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BE7DF70A-771B-4A0B-8C84-FA6F2742F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 I 2023" sheetId="1" r:id="rId1"/>
    <sheet name="katalog" sheetId="2" r:id="rId2"/>
  </sheets>
  <definedNames>
    <definedName name="_xlnm._FilterDatabase" localSheetId="0" hidden="1">'cennik I 2023'!$A$1:$A$1</definedName>
    <definedName name="_xlnm.Extract" localSheetId="0">'cennik I 2023'!$A$1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40" i="1"/>
  <c r="E1041" i="1"/>
  <c r="E1042" i="1"/>
  <c r="E1043" i="1"/>
  <c r="E1044" i="1"/>
  <c r="E1045" i="1"/>
  <c r="E1046" i="1"/>
  <c r="E1050" i="1"/>
  <c r="E1051" i="1"/>
  <c r="E1052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3" i="1"/>
  <c r="E1074" i="1"/>
  <c r="E1077" i="1"/>
  <c r="E1078" i="1"/>
  <c r="E1079" i="1"/>
  <c r="E1083" i="1"/>
  <c r="E1091" i="1"/>
  <c r="E1092" i="1"/>
  <c r="E1099" i="1"/>
  <c r="E1114" i="1"/>
  <c r="E1115" i="1"/>
  <c r="E1116" i="1"/>
  <c r="E1117" i="1"/>
  <c r="E1118" i="1"/>
  <c r="E1119" i="1"/>
  <c r="E1120" i="1"/>
  <c r="E1121" i="1"/>
  <c r="E1122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4" i="1"/>
  <c r="E1845" i="1"/>
  <c r="E1846" i="1"/>
  <c r="E1847" i="1"/>
  <c r="E1848" i="1"/>
  <c r="E1849" i="1"/>
  <c r="E1850" i="1"/>
  <c r="E1851" i="1"/>
  <c r="E1852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3" i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<sst xmlns="http://schemas.openxmlformats.org/spreadsheetml/2006/main" count="89119" uniqueCount="8797">
  <si>
    <t>HAK: VW POLO</t>
  </si>
  <si>
    <t>HAK: VW CADDY</t>
  </si>
  <si>
    <t>HAK: FIAT PANDA</t>
  </si>
  <si>
    <t>HAK: TOYOTA COROLLA HB</t>
  </si>
  <si>
    <t>HAK: BMW 5-SERIE</t>
  </si>
  <si>
    <t>HAK: NISSAN MICRA</t>
  </si>
  <si>
    <t>HAK: VW PASSAT</t>
  </si>
  <si>
    <t>HAK: FORD FIESTA</t>
  </si>
  <si>
    <t>HAK: SEAT IBIZA</t>
  </si>
  <si>
    <t>HAK: BMW 3-SERIE</t>
  </si>
  <si>
    <t>HAK: RENAULT CLIO</t>
  </si>
  <si>
    <t>HAK: TOYOTA RAV-4/FUN CRUISER</t>
  </si>
  <si>
    <t>HAK: VOLVO 850 WAGON/V70-S70</t>
  </si>
  <si>
    <t>HAK: SAAB 900-SERIE / 9-3</t>
  </si>
  <si>
    <t>HAK: FORD TRANSIT          2F</t>
  </si>
  <si>
    <t>HAK: MERCEDES E (W210)</t>
  </si>
  <si>
    <t>HAK: MITSUBISHI PAJERO V20</t>
  </si>
  <si>
    <t>HAK: MERCEDES W210 WAGON</t>
  </si>
  <si>
    <t>HAK: HONDA CIVIC HB</t>
  </si>
  <si>
    <t>HAK: JEEP GRAND CHEROKEE</t>
  </si>
  <si>
    <t>HAK: PEUGEOT 106/ CITR.SAXO</t>
  </si>
  <si>
    <t>HAK: FORD FOCUS NB</t>
  </si>
  <si>
    <t>HAK: VOLVO S40/V40</t>
  </si>
  <si>
    <t>HAK: SUBARU LEGACY OUTBACK</t>
  </si>
  <si>
    <t>HAK: RENAULT TWINGO</t>
  </si>
  <si>
    <t>HAK: VW GOLF IV/BORA VARIANT</t>
  </si>
  <si>
    <t>HAK: RENAULT MEGANE SCENIC</t>
  </si>
  <si>
    <t>HAK: VW TRANSPORTER T4 ex.9070669</t>
  </si>
  <si>
    <t>HAK: DAIHATSU TERIOS      BM2</t>
  </si>
  <si>
    <t>HAK: CITR.BERL./PEUG.PARTNER</t>
  </si>
  <si>
    <t>HAK: SAAB 9-5</t>
  </si>
  <si>
    <t>HAK: SAAB 9-5             BM2</t>
  </si>
  <si>
    <t>HAK: FORD/SEAT/VW</t>
  </si>
  <si>
    <t>HAK: RENAULT TWINGO (X06)</t>
  </si>
  <si>
    <t>HAK: SEAT AROSA / VW LUPO</t>
  </si>
  <si>
    <t>HAK: MERC.SPRINTER/VW LT  LWB</t>
  </si>
  <si>
    <t>HAK: PEUGEOT 406 NB</t>
  </si>
  <si>
    <t>HAK: AUDI A6 SDN/AVANT</t>
  </si>
  <si>
    <t>HAK: RENAULT MAST/OPEL MOV/NISSAN INTERSTAR</t>
  </si>
  <si>
    <t>HAK: TOYOTA HI-ACE 2+4WD</t>
  </si>
  <si>
    <t>HAK: JEEP CHEROKEE</t>
  </si>
  <si>
    <t>HAK: PEUGEOT 206 SPORT</t>
  </si>
  <si>
    <t>HAK: CITROEN XSARA</t>
  </si>
  <si>
    <t>HAK: MERC.SPRINTER/VW LT  SWB</t>
  </si>
  <si>
    <t>HAK: RENAULT ESPACE</t>
  </si>
  <si>
    <t>HAK: OPEL ASTRA WAGON</t>
  </si>
  <si>
    <t>HAK: TOYOTA YARIS VERSO   BM2</t>
  </si>
  <si>
    <t>HAK: TERRANO II R20/MAVERICK</t>
  </si>
  <si>
    <t>HAK: TOYOTA AVENSIS NB/LB</t>
  </si>
  <si>
    <t>HAK: A3/GOLF IV/BORA/OCTAVIA</t>
  </si>
  <si>
    <t>HAK: HONDA HR-V</t>
  </si>
  <si>
    <t>HAK: PEUG/CITR/FIAT/LANCIA</t>
  </si>
  <si>
    <t>HAK: RENAULT MEGANE HB</t>
  </si>
  <si>
    <t>HAK: PEUGEOT 206 SPORT    BM2</t>
  </si>
  <si>
    <t>HAK: RENAULT ESPACE (SHORT)</t>
  </si>
  <si>
    <t>HAK: FORD FOCUS HB</t>
  </si>
  <si>
    <t>HAK: TOYOTA RAV4 4WD</t>
  </si>
  <si>
    <t>HAK: SKODA FABIA</t>
  </si>
  <si>
    <t>HAK: MERCEDES A-KLASSE</t>
  </si>
  <si>
    <t>HAK: VOLVO S60</t>
  </si>
  <si>
    <t>HAK: HYUNDAI SANTA FE</t>
  </si>
  <si>
    <t>HAK: RENAULT ESPACE LONG</t>
  </si>
  <si>
    <t>HAK: SUZUKI SWIFT         BM2</t>
  </si>
  <si>
    <t>HAK: VW POLO              BM2</t>
  </si>
  <si>
    <t>HAK: ALFA ROMEO 147</t>
  </si>
  <si>
    <t>HAK: FORD FIESTA HB/FUSION</t>
  </si>
  <si>
    <t>HAK: VOLVO 850 WGN/S70/V70/C70  BM2</t>
  </si>
  <si>
    <t>HAK: FIAT DOBLO</t>
  </si>
  <si>
    <t>HAK: CITROEN C5</t>
  </si>
  <si>
    <t>HAK: MERCEDES M-KLASSE</t>
  </si>
  <si>
    <t>HAK: SUZUKI IGNIS</t>
  </si>
  <si>
    <t>HAK: MERCEDES C-KLASSE</t>
  </si>
  <si>
    <t>HAK: VOLVO V70</t>
  </si>
  <si>
    <t>HAK: SUBARU IMPREZA       BM2</t>
  </si>
  <si>
    <t>HAK: CITROEN C3</t>
  </si>
  <si>
    <t>HAK: VW TOURAN</t>
  </si>
  <si>
    <t>HAK: VW TOUAREG/PORSCHE CAYENNE</t>
  </si>
  <si>
    <t>HAK: NISSAN X-TRAIL</t>
  </si>
  <si>
    <t>HAK: SKODA FABIA WAGON/SEDAN</t>
  </si>
  <si>
    <t>HAK: PEUGEOT 307 BREAK/SW</t>
  </si>
  <si>
    <t>HAK: RENAULT LAGUNA HB</t>
  </si>
  <si>
    <t>HAK: RENAULT MODUS</t>
  </si>
  <si>
    <t>HAK: TOYOTA COROLLA VERSO</t>
  </si>
  <si>
    <t>HAK: TOYOTA COROLLA VERSO BM2</t>
  </si>
  <si>
    <t>HAK: CITR/FIAT/LANCIA/PEUG</t>
  </si>
  <si>
    <t>HAK: FORD FOCUS WGN</t>
  </si>
  <si>
    <t>HAK: TOYOTA RAV4          BM2</t>
  </si>
  <si>
    <t>HAK: SAAB 9-3</t>
  </si>
  <si>
    <t>HAK: MAZDA 6 HB/NB</t>
  </si>
  <si>
    <t>HAK: FORD TRANSIT CONNECT</t>
  </si>
  <si>
    <t>HAK: JEEP GRAND CHEROKEE  BMA</t>
  </si>
  <si>
    <t>HAK: PEUGEOT 206 BASE</t>
  </si>
  <si>
    <t>HAK: PEUGEOT 206 BREAK</t>
  </si>
  <si>
    <t>HAK: OPEL COMBO            2F</t>
  </si>
  <si>
    <t>HAK: HONDA JAZZ</t>
  </si>
  <si>
    <t>HAK: LANDROVER FREELANDER</t>
  </si>
  <si>
    <t>HAK: TOYOTA YARIS</t>
  </si>
  <si>
    <t>HAK: MERCEDES E (W211)    BM2</t>
  </si>
  <si>
    <t>HAK: MERCEDES E (W211)</t>
  </si>
  <si>
    <t>HAK: VW  POLO</t>
  </si>
  <si>
    <t>HAK: PEUG/CIT/FIAT DUCATO  2F</t>
  </si>
  <si>
    <t>HAK: AUDI A3</t>
  </si>
  <si>
    <t>HAK: PEUGEOT 407 NB</t>
  </si>
  <si>
    <t>HAK: HONDA CR-V           BM2</t>
  </si>
  <si>
    <t>HAK: HONDA CR-V            2F</t>
  </si>
  <si>
    <t>HAK: SUBARU FORESTER</t>
  </si>
  <si>
    <t>HAK: HYUNDAI ATOS</t>
  </si>
  <si>
    <t>HAK: KIA CARENS</t>
  </si>
  <si>
    <t>HAK: VW TRANSPORTER T5     2F</t>
  </si>
  <si>
    <t>HAK: VOLVO XC90           BM2</t>
  </si>
  <si>
    <t>HAK: VOLVO XC90            2F</t>
  </si>
  <si>
    <t>HAK: NISSAN PATHFINDER</t>
  </si>
  <si>
    <t>HAK: RENAULT KANGOO        2F</t>
  </si>
  <si>
    <t>HAK: MITSUBISHI OUTLANDER</t>
  </si>
  <si>
    <t>HAK: HONDA ACCORD</t>
  </si>
  <si>
    <t>HAK: KIA SORENTO</t>
  </si>
  <si>
    <t>HAK: NISSAN MURANO        BMA</t>
  </si>
  <si>
    <t>HAK: TOYOTA COROLLA NB</t>
  </si>
  <si>
    <t>HAK: SUZ.IGNIS/SUB G3X JUSTY AWD</t>
  </si>
  <si>
    <t>HAK: OPEL ASTRA HB/NB</t>
  </si>
  <si>
    <t>HAK: CITROEN C4/PEUGEOT 307 HB</t>
  </si>
  <si>
    <t>HAK: CITROEN C4/PEUGEOT 307 HB  BMA</t>
  </si>
  <si>
    <t>HAK: MERCEDES VITO/VIANO</t>
  </si>
  <si>
    <t>HAK: MERCEDES VITO/VIANO  2F</t>
  </si>
  <si>
    <t>HAK: BMW X3               BMA</t>
  </si>
  <si>
    <t>HAK: VOLVO S40/V50</t>
  </si>
  <si>
    <t>HAK: OPEL ZAFIRA</t>
  </si>
  <si>
    <t>HAK: TOYOTA LANDCRUISER 100</t>
  </si>
  <si>
    <t>HAK: LANDROVER FREELANDER     BMA</t>
  </si>
  <si>
    <t>HAK: HONDA CIVIC 5DRZWI</t>
  </si>
  <si>
    <t>HAK: HONDA CIVIC 5DRZWI          BMA</t>
  </si>
  <si>
    <t>HAK: RENAULT MEGANE NB/CC BMA</t>
  </si>
  <si>
    <t>HAK: KIA PICANTO</t>
  </si>
  <si>
    <t>HAK: SAAB 9-3     BMA</t>
  </si>
  <si>
    <t>HAK: VW GOLF V/GOLF PLUS  BMA</t>
  </si>
  <si>
    <t>HAK: CITROEN C5           BMA</t>
  </si>
  <si>
    <t>HAK: FIAT PANDA 4X4</t>
  </si>
  <si>
    <t>HAK: HYUNDAI TUCSON</t>
  </si>
  <si>
    <t>HAK: PEUGEOT 207</t>
  </si>
  <si>
    <t>HAK: VOLVO S40/V50        BMA</t>
  </si>
  <si>
    <t>HAK: OPEL ZAFIRA          BMA</t>
  </si>
  <si>
    <t>HAK: DAIHATSU SIRION      BM2</t>
  </si>
  <si>
    <t>HAK: MERCEDES C-KLASSE    BMA</t>
  </si>
  <si>
    <t>HAK: MITSUBISHI OUTLANDER      BMA</t>
  </si>
  <si>
    <t>HAK: NISSAN NAVARA</t>
  </si>
  <si>
    <t>HAK: CITROEN XSARA PICASSO</t>
  </si>
  <si>
    <t>HAK: SUZUKI GRAND VITARA  BM2</t>
  </si>
  <si>
    <t>HAK: NISSAN QASHQAI</t>
  </si>
  <si>
    <t>HAK: BMW 7-SERIE          BM2</t>
  </si>
  <si>
    <t>HAK: VW TRANSPORTER T5</t>
  </si>
  <si>
    <t>HAK: CHRYSLER 300C          BMA</t>
  </si>
  <si>
    <t>HAK: MAZDA 5</t>
  </si>
  <si>
    <t>HAK: KANGOO/KUBISTAR</t>
  </si>
  <si>
    <t>HAK: MAZDA 3 ACTIVE/SPORTY</t>
  </si>
  <si>
    <t>HAK: MERCEDES E-KL. WGN   BMA</t>
  </si>
  <si>
    <t>HAK: AUDI A6</t>
  </si>
  <si>
    <t>HAK: AUDI A6              BMA</t>
  </si>
  <si>
    <t>HAK: OPEL ASTRA WGN</t>
  </si>
  <si>
    <t>HAK: AUDI A4 NB           BMA</t>
  </si>
  <si>
    <t>HAK: OPEL ASTRA WGN       BMA</t>
  </si>
  <si>
    <t>HAK: AUDI A3 SPORTBACK</t>
  </si>
  <si>
    <t>HAK: MERCEDES A + B-KLASSE</t>
  </si>
  <si>
    <t>HAK: MERCEDES A + B-KLASSE    BMA</t>
  </si>
  <si>
    <t>HAK: MERCEDES M-KLASSE    BMAR</t>
  </si>
  <si>
    <t>HAK: TOYOTA COROLLA NB/WGN</t>
  </si>
  <si>
    <t>HAK: KIA SPORTAGE</t>
  </si>
  <si>
    <t>HAK: BMW 1 &amp; 3-SERIE      BMA</t>
  </si>
  <si>
    <t>HAK: NISSAN NOTE</t>
  </si>
  <si>
    <t>HAK: PEUGEOT 207 SW</t>
  </si>
  <si>
    <t>HAK: SEAT LEON/ALTEA/TOLEDO</t>
  </si>
  <si>
    <t>HAK: SEAT LEON/ALTEA      BMA</t>
  </si>
  <si>
    <t>HAK: OPEL MERIVA          BMA</t>
  </si>
  <si>
    <t>HAK: CITROEN C5 NB</t>
  </si>
  <si>
    <t>HAK: FORD FOCUS WGN       BM2</t>
  </si>
  <si>
    <t>HAK: OPEL CORSA D</t>
  </si>
  <si>
    <t>HAK: OPEL CORSA D      BM2</t>
  </si>
  <si>
    <t>HAK: VW TOUAREG</t>
  </si>
  <si>
    <t>HAK: SAAB 9-3 SPORTHATCH</t>
  </si>
  <si>
    <t>HAK: SAAB 9-3 SPORTHATCH     BMA</t>
  </si>
  <si>
    <t>HAK: VW JETTA</t>
  </si>
  <si>
    <t>HAK: VW JETTA             BMA</t>
  </si>
  <si>
    <t>HAK: VW PASSAT            BMA</t>
  </si>
  <si>
    <t>HAK: SKODA OCTAVIA NB/WGN</t>
  </si>
  <si>
    <t>HAK: SKODA OCTAVIA NB/WGN BMA</t>
  </si>
  <si>
    <t>HAK: RENAULT GRAND SCENIC     BMA</t>
  </si>
  <si>
    <t>HAK: JEEP COMPASS/PATRIOT</t>
  </si>
  <si>
    <t>HAK: OPEL ASTRA HB/GTC</t>
  </si>
  <si>
    <t>HAK: SUZUKI JIMNY         BM2</t>
  </si>
  <si>
    <t>HAK: VW TOURAN            BMA</t>
  </si>
  <si>
    <t>HAK: JEEP WRANGLER      BMAR</t>
  </si>
  <si>
    <t>HAK: DAIHATSU TERIOS    BMA</t>
  </si>
  <si>
    <t>HAK: MERCEDES VITO</t>
  </si>
  <si>
    <t>HAK: KIA CEE'D</t>
  </si>
  <si>
    <t>HAK: OPEL ANTARA</t>
  </si>
  <si>
    <t>HAK: TOYOTA YARIS    BMA</t>
  </si>
  <si>
    <t>HAK: SUBARU LEGACY</t>
  </si>
  <si>
    <t>HAK: VW TRANSPORTER T5   BMAR</t>
  </si>
  <si>
    <t>HAK: VW TOUAREG            BMAR</t>
  </si>
  <si>
    <t>HAK: VOLVO V70           BM2</t>
  </si>
  <si>
    <t>HAK: SUZUKI SX4/FIAT SEDICI</t>
  </si>
  <si>
    <t>HAK: SUZUKI SX4/FIAT SEDICI   BMA</t>
  </si>
  <si>
    <t xml:space="preserve">HAK: MITSUBISHI PAJERO </t>
  </si>
  <si>
    <t>HAK: MITSUBISHI PAJERO    BMAR</t>
  </si>
  <si>
    <t>HAK: BMW 3-SERIA     RETR</t>
  </si>
  <si>
    <t>HAK: MERCEDES C-SERIA     RETR</t>
  </si>
  <si>
    <t>HAK: CHRYSLER GRAND VOYAGER</t>
  </si>
  <si>
    <t>HAK: CHRYSLER GRAND VOYAGER     BMA</t>
  </si>
  <si>
    <t>HAK: CITROEN C4 PICASSO</t>
  </si>
  <si>
    <t>HAK: TOYOTA RAV4</t>
  </si>
  <si>
    <t>HAK: TOYOTA RAV4     BMA</t>
  </si>
  <si>
    <t>HAK: ALFA ROMEO 159     BM2</t>
  </si>
  <si>
    <t>HAK: KIA CEE'D SPORTY WAGON</t>
  </si>
  <si>
    <t>HAK: FORD GALAXY/S-MAX</t>
  </si>
  <si>
    <t>HAK: FORD GALAXY/S-MAX     BMA</t>
  </si>
  <si>
    <t>HAK: JAGUAR S-TYPE        BMA</t>
  </si>
  <si>
    <t>HAK: VW FOX</t>
  </si>
  <si>
    <t>HAK: MERCEDES VITO      BMAR</t>
  </si>
  <si>
    <t>HAK: FIAT SCUDO/CITROEN/PEUGEOT</t>
  </si>
  <si>
    <t>HAK: FIAT SCUDO/CITROEN/PEUGEOT   BM2</t>
  </si>
  <si>
    <t>HAK: BOXER/DUCATO/JUMPER    2F</t>
  </si>
  <si>
    <t>HAK: FORD RANGER/MAZDA B2500     2F</t>
  </si>
  <si>
    <t>HAK: TOYOTA AURIS</t>
  </si>
  <si>
    <t>HAK: TOYOTA AURIS        BMA</t>
  </si>
  <si>
    <t>HAK: VOLVO C30</t>
  </si>
  <si>
    <t>HAK: SKODA ROOMSTER</t>
  </si>
  <si>
    <t>HAK: DACIA LOGAN KOMBI</t>
  </si>
  <si>
    <t>HAK: FORD MONDEO KOMBI/NB</t>
  </si>
  <si>
    <t>HAK: FORD MONDEO KOMBI/NB      BMA</t>
  </si>
  <si>
    <t>HAK: MERCEDES C-SERIA</t>
  </si>
  <si>
    <t>HAK: MERCEDES C-SERIA        BMA</t>
  </si>
  <si>
    <t>HAK: HONDA CR-V</t>
  </si>
  <si>
    <t>HAK: HONDA CR-V      BM2</t>
  </si>
  <si>
    <t>HAK: BMW X5</t>
  </si>
  <si>
    <t>HAK: BMW X5       BMAR</t>
  </si>
  <si>
    <t>HAK: BMW 5-SERIA       BMA</t>
  </si>
  <si>
    <t>HAK: MITSUBISHI L200      2F</t>
  </si>
  <si>
    <t>HAK: FORD MONDEO HB</t>
  </si>
  <si>
    <t>HAK: FORD MONDEO HB        BMA</t>
  </si>
  <si>
    <t>HAK: SKODA FABIA HB</t>
  </si>
  <si>
    <t>HAK: VW TIGUAN</t>
  </si>
  <si>
    <t>HAK: FIAT 500</t>
  </si>
  <si>
    <t>HAK: FIAT 500            BMA</t>
  </si>
  <si>
    <t>HAK: DAIHATSU MATERIA 2/4WD  BM2</t>
  </si>
  <si>
    <t>HAK: PEUGEOT 407 SW</t>
  </si>
  <si>
    <t>HAK: PEUGEOT 308 SW</t>
  </si>
  <si>
    <t>HAK: PEUGEOT 308 SW      BMA</t>
  </si>
  <si>
    <t>HAK: NEMO/FIORINO/BIPPER</t>
  </si>
  <si>
    <t>HAK: NEMO/FIORINO/BIPPER       BMA</t>
  </si>
  <si>
    <t>HAK: KIA CEE'D KOMBI      BMA</t>
  </si>
  <si>
    <t>HAK: SUZUKI SPLASH/OPEL AGILA</t>
  </si>
  <si>
    <t>HAK: MAZDA 6 SPORTKOMBI</t>
  </si>
  <si>
    <t>HAK: MAZDA 6 SPORTKOMBI       BMA</t>
  </si>
  <si>
    <t>HAK: MAZDA 6 NB/HB</t>
  </si>
  <si>
    <t>HAK: RENAULT CLIO KOMBI</t>
  </si>
  <si>
    <t>HAK: RENAULT GRAND MODUS</t>
  </si>
  <si>
    <t>HAK: SUBARU FORESTER     BMA</t>
  </si>
  <si>
    <t>HAK: SEAT IBIZA      BMA</t>
  </si>
  <si>
    <t>HAK: RENAULT KOLEOS</t>
  </si>
  <si>
    <t>HAK: TOYOTA LANDCRUISER V8/LEXUS LX570</t>
  </si>
  <si>
    <t>HAK: JUMPER/DUCATO/BOXER   BMA</t>
  </si>
  <si>
    <t>HAK: RENAULT KANGOO</t>
  </si>
  <si>
    <t>HAK: RENAULT KANGOO    2F</t>
  </si>
  <si>
    <t>HAK: AUDI Q7     BMAR</t>
  </si>
  <si>
    <t>HAK: MERCEDES R-SERIA    BMA</t>
  </si>
  <si>
    <t>HAK: DODGE NITRO/JEEP CHEROKEE</t>
  </si>
  <si>
    <t>HAK: MAZDA 2</t>
  </si>
  <si>
    <t>HAK: TOYOTA AVENSIS         BMA</t>
  </si>
  <si>
    <t>HAK: VOLVO S80/V70</t>
  </si>
  <si>
    <t>HAK: ISUZU D-MAX</t>
  </si>
  <si>
    <t>HAK: HYUNDAI i30 KOMBI</t>
  </si>
  <si>
    <t>HAK: HYUNDAI i10</t>
  </si>
  <si>
    <t>HAK: OPEL INSIGNIA</t>
  </si>
  <si>
    <t>HAK: AUDI A4/A5</t>
  </si>
  <si>
    <t>HAK: AUDI A4/A5       BMA</t>
  </si>
  <si>
    <t>HAK: VOLVO S80/V70           BMA</t>
  </si>
  <si>
    <t>HAK: AUDI A4         RETR</t>
  </si>
  <si>
    <t>HAK: VW TIGUAN     RETR</t>
  </si>
  <si>
    <t>HAK: JUMPY/SCUDO/EXPERT     2F</t>
  </si>
  <si>
    <t>HAK: BERLINGO/PARTNER</t>
  </si>
  <si>
    <t>HAK: BERLINGO/PARTNER        BMA</t>
  </si>
  <si>
    <t>HAK: FORD KUGA</t>
  </si>
  <si>
    <t>HAK: FORD KUGA     BMA</t>
  </si>
  <si>
    <t>HAK: DACIA SANDERO</t>
  </si>
  <si>
    <t>HAK: DACIA SANDERO       BMA</t>
  </si>
  <si>
    <t>HAK: SUBARU IMPREZA</t>
  </si>
  <si>
    <t>HAK: FIAT IDEA/LANCIA MUSSA</t>
  </si>
  <si>
    <t>HAK: AUDI A3       BMA</t>
  </si>
  <si>
    <t>HAK: FIAT BRAVO/LANCIA DELTA</t>
  </si>
  <si>
    <t>HAK: SKODA SUPERB</t>
  </si>
  <si>
    <t>HAK: SKODA SUPERB     BMA</t>
  </si>
  <si>
    <t>HAK: MERCEDES SPRINTER/VW CRAFTER     2F</t>
  </si>
  <si>
    <t>HAK: TOYOTA AVENSIS</t>
  </si>
  <si>
    <t>HAK: TOYOTA AVENSIS         RETR</t>
  </si>
  <si>
    <t>BELKA HAKA 408100 / 408200</t>
  </si>
  <si>
    <t>BELKA HAKA 4135</t>
  </si>
  <si>
    <t>BELKA HAKA 418400 / 418500</t>
  </si>
  <si>
    <t>BELKA HAKA 428300</t>
  </si>
  <si>
    <t>BELKA HAKA 428400</t>
  </si>
  <si>
    <t>BELKA HAKA 442600</t>
  </si>
  <si>
    <t>BELKA HAKA 266900 / 317000</t>
  </si>
  <si>
    <t>BELKA HAKA 274000 / 278000</t>
  </si>
  <si>
    <t>Z.ELEKTR. ALFA 147              00-</t>
  </si>
  <si>
    <t>Z.ELEKTR. ALFA 159 NB/WAGON</t>
  </si>
  <si>
    <t>Z.ELEKTR. AUDI A3     96-</t>
  </si>
  <si>
    <t>Z.ELEKTR. AUDI A6 SDN   97-</t>
  </si>
  <si>
    <t>Z.ELEKTR. AUDI A6 AVANT +CC 7P 98-</t>
  </si>
  <si>
    <t>Z.ELEKTR. AUDI A6</t>
  </si>
  <si>
    <t>Z.ELEKTR. AUDI A4 NB/AVANT</t>
  </si>
  <si>
    <t>Z.ELEKTR. AUDI A3 SPORTBACK</t>
  </si>
  <si>
    <t>Z.ELEKTR. AUDI Q7</t>
  </si>
  <si>
    <t>Z.ELEKTR. BMW 3-SERIE NB 04/98-05</t>
  </si>
  <si>
    <t>Z.ELEKTR. BMW 3-SERIE NB  04/98-05</t>
  </si>
  <si>
    <t>Z.ELEKTR. BMW X3</t>
  </si>
  <si>
    <t>Z.ELEKTR. BMW 1/3/5-SERIES</t>
  </si>
  <si>
    <t>Z.ELEKTR. BMW X5      07-</t>
  </si>
  <si>
    <t>Z.ELEKTR. CHRYSLER 300C KOMBI    04-</t>
  </si>
  <si>
    <t>Z.ELEKTR. DODGE CALIBER</t>
  </si>
  <si>
    <t>Z.ELEKTR. BERLINGO/PARTNER     96-</t>
  </si>
  <si>
    <t>Z.ELEKTR. JUMPER/DUCATO/BOXER  94-02</t>
  </si>
  <si>
    <t>Z.ELEKTR. JUMP/DUCA/BOX PICK-UP 94-</t>
  </si>
  <si>
    <t>Z.ELEKTR. CITROEN/FIAT/PEUGEOT</t>
  </si>
  <si>
    <t>Z.ELEKTR. CITROEN PICASSO      99-</t>
  </si>
  <si>
    <t>Z.ELEKTR. BERLINGO/PARTNER     02-</t>
  </si>
  <si>
    <t>Z.ELEKTR. BOXER/JUMPER/DUCATO  02-06</t>
  </si>
  <si>
    <t>Z.ELEKTR. CITROEN C2/C3     02-09/05</t>
  </si>
  <si>
    <t>Z.ELEKTR. CHEVROLET CAPTIVA</t>
  </si>
  <si>
    <t>Z.ELEKTR. DAIHATSU SIRION</t>
  </si>
  <si>
    <t>Z.ELEKTR. DAIHATSU TERIOS</t>
  </si>
  <si>
    <t>Z.ELEKTR. FIAT DOBLO 00-</t>
  </si>
  <si>
    <t>Z.ELEKTR. FIAT PANDA           03-</t>
  </si>
  <si>
    <t>Z.ELEKTR. FIAT PANDA +CC       03-</t>
  </si>
  <si>
    <t>Z.ELEKTR. FIAT GRANDE PUNTO</t>
  </si>
  <si>
    <t>Z.ELEKTR. FIAT/PEUGEOT/CITROEN</t>
  </si>
  <si>
    <t>Z.ELEKTR. FIAT 500</t>
  </si>
  <si>
    <t>Z.ELEKTR. NEMO/FIORINO/BIPPER       08-</t>
  </si>
  <si>
    <t>Z.ELEKTR. FORD FOCUS HB/WGN/SDN  98-</t>
  </si>
  <si>
    <t>Z.ELEKTR. FORD TRANSIT</t>
  </si>
  <si>
    <t>Z.ELEKTR. FORD FIESTA / FUSION 02-05</t>
  </si>
  <si>
    <t>Z.ELEKTR. FORD FOCUS C-MAX  03-09/</t>
  </si>
  <si>
    <t>Z.ELEKTR. FORD FOCUS        08/03-</t>
  </si>
  <si>
    <t>Z.ELEKTR. FORD FOCUS WGN       04-</t>
  </si>
  <si>
    <t>Z.ELEKTR. FORD FIESTE/FUSION 10/05-</t>
  </si>
  <si>
    <t>Z.ELEKTR. FORD GALAXY/S-MAX</t>
  </si>
  <si>
    <t>Z.ELEKTR. FORD TRANSIT VAN</t>
  </si>
  <si>
    <t>Z.ELEKTR. FORD MONDEO</t>
  </si>
  <si>
    <t>Z.ELEKTR. FORD FOCUS HB    08-</t>
  </si>
  <si>
    <t>Z.ELEKTR. FORD FOCUS SEDAN    08-</t>
  </si>
  <si>
    <t>Z.ELEKTR. FORD KUGA</t>
  </si>
  <si>
    <t>Z.ELEKTR. HONDA JAZZ           02-</t>
  </si>
  <si>
    <t>Z.ELEKTR. HONDA CIVIC 5DOORS</t>
  </si>
  <si>
    <t>Z.ELEKTR. HYUNDAI SANTA FE</t>
  </si>
  <si>
    <t>Z.ELEKTR. HYUNDAI TUCSON       04-</t>
  </si>
  <si>
    <t>Z.ELEKTR. JEEP COMMANDER/GRAND CHEROK</t>
  </si>
  <si>
    <t>Z.ELEKTR. KIA PICANTO</t>
  </si>
  <si>
    <t>Z.ELEKTR. KIA SPORTAGE      11/04-</t>
  </si>
  <si>
    <t>Z.ELEKTR. KIA CEE'D</t>
  </si>
  <si>
    <t>Z.ELEKTR. KIA CEE'D SPORTY WAGON</t>
  </si>
  <si>
    <t>Z.ELEKTR. LANCIA MUSA       11/04-</t>
  </si>
  <si>
    <t>Z.ELEKTR. LANCIA MUSA       08-</t>
  </si>
  <si>
    <t>Z.ELEKTR. MAZDA 2 / 3 NB/HB    03-</t>
  </si>
  <si>
    <t>Z.ELEKTR. MAZDA 6 NB</t>
  </si>
  <si>
    <t>Z.ELEKTR. MAZDA 2    07-</t>
  </si>
  <si>
    <t>Z.ELEKTR. MERCEDES A-KLASSE    97-04</t>
  </si>
  <si>
    <t>Z.ELEKTR. MERCEDES C-SERIES</t>
  </si>
  <si>
    <t>Z.ELEKTR. MERCEDES M-CL. W163  98-05</t>
  </si>
  <si>
    <t>Z.ELEKTR. MERCEDES M-CL W163   98-</t>
  </si>
  <si>
    <t>Z.ELEKTR. MERCEDES VITO/VIANO</t>
  </si>
  <si>
    <t>Z.ELEKTR. MERCEDES E-KLASSE    02-</t>
  </si>
  <si>
    <t>Z.ELEKTR. MERCEDES A+B-KLASSE  04-</t>
  </si>
  <si>
    <t>Z.ELEKTR. MERCEDES M-CLASS</t>
  </si>
  <si>
    <t>Z.ELEKTR. MITSUBISHI PAJERO</t>
  </si>
  <si>
    <t>Z.ELEKTR. OUTLANDER/4007/C-CROSSER</t>
  </si>
  <si>
    <t>Z.ELEKTR. NISSAN PATHFINDER    05-</t>
  </si>
  <si>
    <t>Z.ELEKTR. NISSAN NAVARA 05-</t>
  </si>
  <si>
    <t>Z.ELEKTR. NISSAN NOTE</t>
  </si>
  <si>
    <t>Z.ELEKTR. NISSAN X-TRAIL</t>
  </si>
  <si>
    <t>Z.ELEKTR. ASTRA NB/HB          98-</t>
  </si>
  <si>
    <t>Z.ELEKTR. ASTRA CARAVAN        98-</t>
  </si>
  <si>
    <t>Z.ELEKTR. OPEL ZAFIRA          99-</t>
  </si>
  <si>
    <t>Z.ELEKTR. OPEL CORSA COMBO     02-</t>
  </si>
  <si>
    <t>Z.ELEKTR. OPEL MERIVA</t>
  </si>
  <si>
    <t>Z.ELEKTR. OPEL VECTRA/SIGNUM</t>
  </si>
  <si>
    <t>Z.ELEKTR. OPEL ASTRA/ZAFIRA</t>
  </si>
  <si>
    <t>Z.ELEKTR. OPEL ZAFIRA</t>
  </si>
  <si>
    <t>Z.ELEKTR. OPEL ANTARA</t>
  </si>
  <si>
    <t>Z.ELEKTR. OPEL ASTRA H GTC  04-</t>
  </si>
  <si>
    <t>Z.ELEKTR. PEUGEOT 106 HB 3/5D  96-</t>
  </si>
  <si>
    <t>Z.ELEKTR. PEUGEOT 206          98-</t>
  </si>
  <si>
    <t>Z.ELEKTR. PEUGEOT 406          96-99</t>
  </si>
  <si>
    <t>Z.ELEKTR. PEUGEOT 406 SEDAN    99-</t>
  </si>
  <si>
    <t>Z.ELEKTR. PEUGEOT 307 HB 01-05</t>
  </si>
  <si>
    <t>Z.ELEKTR. PEUGEOT 307 BREAK/SW 02-05</t>
  </si>
  <si>
    <t>Z.ELEKTR. PEUGEOT 307 SW</t>
  </si>
  <si>
    <t>Z.ELEKTR. PEUGEOT 206 BREAK/SW 02-</t>
  </si>
  <si>
    <t>Z.ELEKTR. PEUGEOT 307 HB</t>
  </si>
  <si>
    <t>Z.ELEKTR. PEUGEOT 207 HB/SW/CC 06-</t>
  </si>
  <si>
    <t>Z.ELEKTR. RENAULT LAGUNA HB</t>
  </si>
  <si>
    <t>Z.ELEKTR. RENAULT ESPACE</t>
  </si>
  <si>
    <t>Z.ELEKTR. RENAULT TWINGO       93-</t>
  </si>
  <si>
    <t>Z.ELEKTR. RENAULT ESPACE (J81) 02-</t>
  </si>
  <si>
    <t>Z.ELEKTR. RENAULT MÉGANE HB</t>
  </si>
  <si>
    <t>Z.ELEKTR. REN.MEGANE II GR.TOUR 03-</t>
  </si>
  <si>
    <t>Z.ELEKTR. RENAULT SCENIC +PDC 06/03-</t>
  </si>
  <si>
    <t>Z.ELEKTR. MOVANO/MASTER/INTERSTAR  04-</t>
  </si>
  <si>
    <t>Z.ELEKTR. RENAULT MODUS        04-</t>
  </si>
  <si>
    <t>Z.ELEKTR. RENAULT MEGANE CC    04-</t>
  </si>
  <si>
    <t>Z.ELEKTR. RENEAULT CLIO III 10/05-</t>
  </si>
  <si>
    <t>Z.ELEKTR. DACIA LOGAN       10/05-</t>
  </si>
  <si>
    <t>Z.ELEKTR. RENAULT/OPEL/NISSAN</t>
  </si>
  <si>
    <t>Z.ELEKTR. RENAULT LAGUNA EST.</t>
  </si>
  <si>
    <t>Z.ELEKTR. RENAULT KANGOO       08-</t>
  </si>
  <si>
    <t>Z.ELEKTR. DACIA LOGAN KOMBI      08-</t>
  </si>
  <si>
    <t>Z.ELEKTR. RENAULT KALEOS        08-</t>
  </si>
  <si>
    <t>Z.ELEKTR. DACIA SANDERO     08-</t>
  </si>
  <si>
    <t>Z.ELEKTR. LANDROVER FREELANDER 04-</t>
  </si>
  <si>
    <t>Z.ELEKTR. DISCOVERY III/RANGE ROVER</t>
  </si>
  <si>
    <t>Z.ELEKTR. SAAB 9-5</t>
  </si>
  <si>
    <t>Z.ELEKTR. SSANGYONG REXTON</t>
  </si>
  <si>
    <t>Z.ELEKTR. VW/SEAT/FORD</t>
  </si>
  <si>
    <t>Z.ELEKTR. SEAT AROSA / VW LUPO 97-</t>
  </si>
  <si>
    <t>Z.ELEKTR. SEAT IBIZA           02-</t>
  </si>
  <si>
    <t>Z.ELEKTR. SEAT LEON/ALTEA(XL)/TOLEDO</t>
  </si>
  <si>
    <t>Z.ELEKTR. SKODA FABIA + CC     00-</t>
  </si>
  <si>
    <t>Z.ELEKTR. SKODA OCTAVIA ALLE M 96-04</t>
  </si>
  <si>
    <t>Z.ELEKTR. SKODA ROOMSTER</t>
  </si>
  <si>
    <t>Z.ELEKTR. SKODA FABIA KOMBI      08-</t>
  </si>
  <si>
    <t>Z.ELEKTR. SUBARU IMPREZA       01-</t>
  </si>
  <si>
    <t>Z.ELEKTR. SUB.LEGACY OUTB. WGN 04-</t>
  </si>
  <si>
    <t>Z.ELEKTR. SUBARU FORESTER 08/2005-</t>
  </si>
  <si>
    <t>Z.ELEKTR. SUBARU FORESTER   08-</t>
  </si>
  <si>
    <t>Z.ELEKTR. SUZUKI GRAND VITARA 98-05</t>
  </si>
  <si>
    <t>Z.ELEKTR. SUZUKI WAG.R+/OPEL AGIL.00-</t>
  </si>
  <si>
    <t>Z.ELEKTR. SUZUKI JIMNY METAL TOP 01-02</t>
  </si>
  <si>
    <t>Z.ELEKTR. IGNIS 5D/JUSTY G3X   03-</t>
  </si>
  <si>
    <t>Z.ELEKTR. SUZUKI SWIFT</t>
  </si>
  <si>
    <t>Z.ELEKTR. SUZUKI GRAND VITARA  05-*</t>
  </si>
  <si>
    <t>Z.ELEKTR. SUZUKI GRAND VITARA  05-</t>
  </si>
  <si>
    <t>Z.ELEKTR. SUZUKI SX4/FIAT SEDICI</t>
  </si>
  <si>
    <t>Z.ELEKTR. TOYOTA HI-ACE VAN</t>
  </si>
  <si>
    <t>Z.ELEKTR. TOYOTA YARIS VERSO   99-</t>
  </si>
  <si>
    <t>Z.ELEKTR. TOYOTA RAV 4      05/00-06</t>
  </si>
  <si>
    <t>Z.ELEKTR. TOYOTA COROLLA HB    02-</t>
  </si>
  <si>
    <t>Z.ELEKTR. TOYOTA COROLLA WAGON 02-</t>
  </si>
  <si>
    <t>Z.ELEKTR. TOYOTA COROLLA NB    02-</t>
  </si>
  <si>
    <t>Z.ELEKTR. TOYOTA AVENSIS NB    03-</t>
  </si>
  <si>
    <t>Z.ELEKTR. TOYOTA AVENSIS LB    03-</t>
  </si>
  <si>
    <t>Z.ELEKTR. TOYOTA AVENSIS WGN   03-</t>
  </si>
  <si>
    <t>Z.ELEKTR. TOYOTA COROLLA VERSO 04-</t>
  </si>
  <si>
    <t>Z.ELEKTR. TOYOTA YARIS</t>
  </si>
  <si>
    <t>Z.ELEKTR. TOYOTA RAV4</t>
  </si>
  <si>
    <t>Z.ELEKTR. TOYOTA AURIS</t>
  </si>
  <si>
    <t>Z.ELEKTR. VW GOLF IV / BORA    97-03</t>
  </si>
  <si>
    <t>Z.ELEKTR. VW GOLF IV/BORA STAT. 99-</t>
  </si>
  <si>
    <t>Z.ELEKTR. VW PASSAT NB/WGN  96-00</t>
  </si>
  <si>
    <t>Z.ELEKTR. VW POLO HB          00-01</t>
  </si>
  <si>
    <t>Z.ELEKTR. VW TRANSPORTER T5</t>
  </si>
  <si>
    <t>Z.ELEKTR. VW PASSAT SDN     11/00-05</t>
  </si>
  <si>
    <t>Z.ELEKTR. VW PASSAT VARIANT 11/00-05</t>
  </si>
  <si>
    <t>Z.ELEKTR. VW TRANSPORTER BUS 90-</t>
  </si>
  <si>
    <t>Z.ELEKTR. VW POLO              02-</t>
  </si>
  <si>
    <t>Z.ELEKTR. VW TOURAN</t>
  </si>
  <si>
    <t>Z.ELEKTR. VW CADDY</t>
  </si>
  <si>
    <t>Z.ELEKTR. VW POLO              05-</t>
  </si>
  <si>
    <t>Z.ELEKTR. VW PASSAT NB/VARIANT +JETTA</t>
  </si>
  <si>
    <t>Z.ELEKTR. VW TOUAREG</t>
  </si>
  <si>
    <t>Z.ELEKTR. VW POLO</t>
  </si>
  <si>
    <t>Z.ELEKTR. VW T5 PICK-UP</t>
  </si>
  <si>
    <t>Z.ELEKTR. VOLKSWAGEN TIGUAN</t>
  </si>
  <si>
    <t>Z.ELEKTR. VOLVO S80 98-04/V70-S60 00-04</t>
  </si>
  <si>
    <t>Z.ELEKTR. VOLVO S60/V70/S80/XC90</t>
  </si>
  <si>
    <t>Z.ELEKTR. VOLVO S40/V40  96-99</t>
  </si>
  <si>
    <t>Z.ELEKTR. VOLVO S40/V40  99-</t>
  </si>
  <si>
    <t>Z.ELEKTR. VOLVO C70    5/97-</t>
  </si>
  <si>
    <t>Z.ELEKTR. VOLVO S60/S80/V70/XC90</t>
  </si>
  <si>
    <t>Z.ELEKTR. UNIWERSALNY 13-BIEG. JAEGER</t>
  </si>
  <si>
    <t>Z.ELEKTR. UNIWERSALNY 13-BIEG. WEST</t>
  </si>
  <si>
    <t>Z.ELEKTR. UNIWERSALNY 7-BIEG.</t>
  </si>
  <si>
    <t>Z.ELEKTR. UNIWERSALNY 210CM 7-BIEG.</t>
  </si>
  <si>
    <t>Z.ELEKTR. UNIWERSALNY 210CM 13-BIEG.</t>
  </si>
  <si>
    <t>Z.ELEKTR. UNIWERSALNY+ MODUŁ STERUJĄCY</t>
  </si>
  <si>
    <t>GNIAZDO 13-BIEG. (DIN)</t>
  </si>
  <si>
    <t>GNIAZDO 13-BIEG. (WEST)</t>
  </si>
  <si>
    <t>WTYCZKA 7-BIEG.</t>
  </si>
  <si>
    <t>WTYCZKA 13-BIEG. (DIN)</t>
  </si>
  <si>
    <t>WTYCZKA 13 BIEG. WEST</t>
  </si>
  <si>
    <t>REDUKTOR WTYK 13-BIEG. DIN - 13-BIEG. WEST</t>
  </si>
  <si>
    <t>REDUKTOR Z PRZEWODEM 13-BIEG. JAEGER &gt;7-BIEG.</t>
  </si>
  <si>
    <t>REDUKTOR WTYK 13-BIEG. WEST - 13-BIEG. DIN</t>
  </si>
  <si>
    <t>GNIAZDO 7-BIEG. MICROSWITCH</t>
  </si>
  <si>
    <t>GNIAZDO 13-BIEG. MICROSWITCH</t>
  </si>
  <si>
    <t>REDUKTOR 13-7 BIEG. (MINI)</t>
  </si>
  <si>
    <t>REDUKTOR 7-13 BIEG. (MINI)</t>
  </si>
  <si>
    <t>MODEL - BRINKMATIC II</t>
  </si>
  <si>
    <t>MECHANIZM WYPINAJĄCY BRINKMATIC</t>
  </si>
  <si>
    <t>ZAŚLEPKA BRINKMATIC I</t>
  </si>
  <si>
    <t>ZAŚLEPKA BMA</t>
  </si>
  <si>
    <t>KULA 4-OTWORY OBNIŻANA</t>
  </si>
  <si>
    <t>KULA 2-OTWORY (C2)</t>
  </si>
  <si>
    <t>KULA 4-OTWORY (C4)</t>
  </si>
  <si>
    <t>ZAMEK BRINKMATIC</t>
  </si>
  <si>
    <t>PODSTAWA POD GNIAZDO</t>
  </si>
  <si>
    <t>KULA Z GWINTEM</t>
  </si>
  <si>
    <t>WOREK OCHRONNY KULI</t>
  </si>
  <si>
    <t>DŁUGOPIS BRINK</t>
  </si>
  <si>
    <t>KULA 2-OTWORY NA SWORZNIU</t>
  </si>
  <si>
    <t>ZACZEP SWORZNIOWY</t>
  </si>
  <si>
    <t>HAK: AUDI Q5</t>
  </si>
  <si>
    <t>HAK: AUDI Q5      BMA</t>
  </si>
  <si>
    <t>HAK: RENAULT MEGANE HB         BMA</t>
  </si>
  <si>
    <t>Z.ELEKTR. HYUNDAI i20</t>
  </si>
  <si>
    <t>HAK: TOYOTA VERSO</t>
  </si>
  <si>
    <t>HAK: TOYOTA VERSO         BMAR</t>
  </si>
  <si>
    <t>HAK: HYUNADI i20      BMA</t>
  </si>
  <si>
    <t>HAK: VW GOLF VI       BMA</t>
  </si>
  <si>
    <t>Z.ELEKTR. LANCIA DELTA</t>
  </si>
  <si>
    <t>Z.ELEKTR. CITROEN C4 PICASSO</t>
  </si>
  <si>
    <t>Z.ELEKTR. FIAT BRAVO           05-</t>
  </si>
  <si>
    <t>Z.ELEKTR. FORD FIESTA   08-</t>
  </si>
  <si>
    <t>Z.ELEKTR. HONDA CR-V    07-</t>
  </si>
  <si>
    <t>Z.ELEKTR. NISSAN QASHQAI</t>
  </si>
  <si>
    <t>Z.ELEKTR. SKODA SUPERB  08-</t>
  </si>
  <si>
    <t>Z.ELEKTR. SUZUKI SPLASH</t>
  </si>
  <si>
    <t>Z.ELEKTR. TOYOTA LANDCRUISER V8</t>
  </si>
  <si>
    <t>Z.ELEKTR. VW FOX</t>
  </si>
  <si>
    <t>Z.ELEKTR. VOLVO S40/V50  04-07</t>
  </si>
  <si>
    <t>Z.ELEKTR. VOLVO C30</t>
  </si>
  <si>
    <t>FLAGA THULE</t>
  </si>
  <si>
    <t>ZAMEK BMM/BMA</t>
  </si>
  <si>
    <t>PODSTAWA POD GNIAZDO - CHOWANA</t>
  </si>
  <si>
    <t>KAPKI THULE</t>
  </si>
  <si>
    <t>Z.ELEKTR. CHRYSLER GRAND VOYAGER</t>
  </si>
  <si>
    <t>HAK: VOLVO XC60</t>
  </si>
  <si>
    <t>HAK: VOLVO XC60    BMA</t>
  </si>
  <si>
    <t>HAK: VOLVO XC60    RETR</t>
  </si>
  <si>
    <t>HAK: MERCEDES E-SERIA</t>
  </si>
  <si>
    <t>HAK: MERCEDES GLK    BMA</t>
  </si>
  <si>
    <t>HAK: OPEL INSIGNIA       BMA</t>
  </si>
  <si>
    <t>HAK: HYUNDAI H1/H300</t>
  </si>
  <si>
    <t>Z.ELEKTR. TOYOTA AVENSIS     09-</t>
  </si>
  <si>
    <t>Z.ELEKTR. RENAULT CLIO   09-</t>
  </si>
  <si>
    <t>Z.ELEKTR. OPEL CORSA HB 3&amp;5 DRS</t>
  </si>
  <si>
    <t>HAK SUZUKI ALTO</t>
  </si>
  <si>
    <t>Z.ELEKTR. HYUNDAI H1/H300     08-</t>
  </si>
  <si>
    <t>HAK: HONDA JAZZ      BMA</t>
  </si>
  <si>
    <t>HAK: SEAT EXEO/AUDI 4</t>
  </si>
  <si>
    <t>Z.ELEKTR. CITROEN C3     05-</t>
  </si>
  <si>
    <t>HAK: SEAT ALTEA        BMA</t>
  </si>
  <si>
    <t>Z.ELEKTR. CITROEN C3 PICASSO</t>
  </si>
  <si>
    <t>Z.ELEKTR. PEUGEOT 206+</t>
  </si>
  <si>
    <t>Z.ELEKTR. PEUGEOT 3008</t>
  </si>
  <si>
    <t>Z.ELEKTR. RENAULT MEGANE   09-</t>
  </si>
  <si>
    <t>Z.ELEKTR. RENAULT MEGANE COUPE   08-</t>
  </si>
  <si>
    <t>Z.ELEKTR. RENAULT MEGANE BREAK   09-</t>
  </si>
  <si>
    <t>HAK: RENAULT GRAND SCENIC</t>
  </si>
  <si>
    <t>HAK: PEUGEOT 3008</t>
  </si>
  <si>
    <t>HAK: PEUGEOT 3008       BMA</t>
  </si>
  <si>
    <t>Z.ELEKTR. HONDA ACCORD TOURER   08-</t>
  </si>
  <si>
    <t>HAK: CHEVROLET CRUZE</t>
  </si>
  <si>
    <t>HAK: VW GOLF VI/PLUS    BMA</t>
  </si>
  <si>
    <t>HAK: SEAT LEON        BMA</t>
  </si>
  <si>
    <t>HAK: CITROEN C3 PICASSO</t>
  </si>
  <si>
    <t>HAK: CITROEN C3 PICASSO     BMA</t>
  </si>
  <si>
    <t>HAK: MAZDA 3 HB     BMA</t>
  </si>
  <si>
    <t>HAK: VW POLO    BMA</t>
  </si>
  <si>
    <t>Z.ELEKTR. CITROEN C4 HB/Coupe        04-06</t>
  </si>
  <si>
    <t>Z.ELEKTR. CITROEN C5     04-08</t>
  </si>
  <si>
    <t>Z.ELEKTR. C8/807/Phedra/Ulysse    05-</t>
  </si>
  <si>
    <t>Z.ELEKTR. PEUGEOT 407      04-08</t>
  </si>
  <si>
    <t>Z.ELEKTR. SEAT EXEO (ST)       09-</t>
  </si>
  <si>
    <t>HAK: RENAULT MEGANE KOMBI</t>
  </si>
  <si>
    <t>HAK: KIA SOUL     BMA</t>
  </si>
  <si>
    <t>HAK: VW GOLF V/VI/PLUS</t>
  </si>
  <si>
    <t>HAK: SKODA YETI</t>
  </si>
  <si>
    <t>HAK: SKODA YETI        BMA</t>
  </si>
  <si>
    <t>Z.ELEKTR. MERCEDES C + E-KLASSE  08-</t>
  </si>
  <si>
    <t>Z.ELEKTR. SUBARU LEGACY OUTBACK KOMBI 09-</t>
  </si>
  <si>
    <t>HAK: HYUNDAI i30/KIA CEE'D       BMA</t>
  </si>
  <si>
    <t>HAK: BMW X1</t>
  </si>
  <si>
    <t>HAK: BMW X1        BMA</t>
  </si>
  <si>
    <t>HAK: CITROEN C4 PICASSO/ PEUGEOT 5008</t>
  </si>
  <si>
    <t>HAK: CITROEN C4 PICASSO/ PEUGEOT 5008       BMA</t>
  </si>
  <si>
    <t>HAK: FIAT GRANDE PUNTO EVO</t>
  </si>
  <si>
    <t>HAK: FIAT GRANDE PUNTO EVO      BMA</t>
  </si>
  <si>
    <t>HAK: HYUNDAI SANTA FE      BMA</t>
  </si>
  <si>
    <t>Z.ELEKTR. BMW X5      00-07</t>
  </si>
  <si>
    <t>Z.ELEKTR. HONDA ACCORD         08-</t>
  </si>
  <si>
    <t>Z.ELEKTR. NISSAN NV 200             09-</t>
  </si>
  <si>
    <t>Z.ELEKTR. DACIA DUSTER      10-</t>
  </si>
  <si>
    <t>HAK: OPEL ASTRA J HB</t>
  </si>
  <si>
    <t>HAK: OPEL ASTRA J HB       BMA</t>
  </si>
  <si>
    <t>Z.ELEKTR. PEUGEOT 307/308/3008/5008      09-</t>
  </si>
  <si>
    <t>HAK: TOYOTA LANDCRUISER 150</t>
  </si>
  <si>
    <t>HAK: TOYOTA LANDCRUISER 150     BMA</t>
  </si>
  <si>
    <t>HAK: FIAT DOBLO       BMA</t>
  </si>
  <si>
    <t>HAK: FIAT DOBLO       2F</t>
  </si>
  <si>
    <t>Z.ELEKTR. AUDI A4/A5/Q5</t>
  </si>
  <si>
    <t>Z.ELEKTR. CITROEN C3     09-</t>
  </si>
  <si>
    <t>HAK: HYUNDAI i30 CW       BMA</t>
  </si>
  <si>
    <t>HAK: VW GOLF VI VARIANT     BMA</t>
  </si>
  <si>
    <t>Z.ELEKTR. DISCOVERY IV/RANGE ROVER   09-</t>
  </si>
  <si>
    <t>Z.ELEKTR. VW TRANSPORTER T5     09-</t>
  </si>
  <si>
    <t>Z.ELEKTR. BMW X1      10-</t>
  </si>
  <si>
    <t>Z.ELEKTR. KIA CEE'D        09-</t>
  </si>
  <si>
    <t>HAK: CITROEN C3/DS3</t>
  </si>
  <si>
    <t>HAK: CITROEN C3/DS3       BMA</t>
  </si>
  <si>
    <t>Z.ELEKTR. KIA VENGA</t>
  </si>
  <si>
    <t>HAK: MERCEDES C-SERIA AMG pack.    BMA</t>
  </si>
  <si>
    <t>Z.ELEKTR. HYUNDAI IX35      10-</t>
  </si>
  <si>
    <t>Z.ELEKTR. KIA SORENTO/HYUNDAI IX55     10-</t>
  </si>
  <si>
    <t>Z.ELEKTR. TOYOTA LANDCRUISER J150     10-</t>
  </si>
  <si>
    <t>HAK: HYUNDAI IX35</t>
  </si>
  <si>
    <t>HAK: HYUNDAI IX35     BMA</t>
  </si>
  <si>
    <t>HAK: HYUNDAI IX35     RETR</t>
  </si>
  <si>
    <t>HAK: BMW 5-SERIA</t>
  </si>
  <si>
    <t>HAK: BMW 5-SERIA       RETR</t>
  </si>
  <si>
    <t>HAK: RENAULT LAGUNA Kombi</t>
  </si>
  <si>
    <t>HAK: MERCEDES E-SERIA KOMBI</t>
  </si>
  <si>
    <t>HAK: MERCEDES E-SERIA KOMBI      BMA</t>
  </si>
  <si>
    <t>Z.ELEKTR. MASTER/MOVANO/INTERSTAR    10-</t>
  </si>
  <si>
    <t>Z.ELEKTR. ALFA ROMEO GIULIETTA     10-</t>
  </si>
  <si>
    <t>HAK: SUBARU LEGACY Sedan</t>
  </si>
  <si>
    <t>HAK: NISSAN NV200     2F</t>
  </si>
  <si>
    <t>HAK: NISSAN NV200</t>
  </si>
  <si>
    <t>HAK: NISSAN NV200      BMA</t>
  </si>
  <si>
    <t>HAK: DACIA DUSTER</t>
  </si>
  <si>
    <t>HAK: VW POLO BlueMotion</t>
  </si>
  <si>
    <t>HAK: VW POLO BlueMotion      BMA</t>
  </si>
  <si>
    <t>HAK: MERCEDES E-SERIA      RETR</t>
  </si>
  <si>
    <t>HAK: OPEL MERIVA</t>
  </si>
  <si>
    <t>HAK: OPEL MERIVA     BMA</t>
  </si>
  <si>
    <t>Z.ELEKTR. SKODA/SEAT/VW</t>
  </si>
  <si>
    <t>HAK: ALFA ROMEO GIULIETTA</t>
  </si>
  <si>
    <t>HAK: ALFA ROMEO GIULIETTA      BMA</t>
  </si>
  <si>
    <t>HAK: RENAULT MASTER     2F</t>
  </si>
  <si>
    <t>HAK: VOLVO XC70</t>
  </si>
  <si>
    <t>HAK: VOLVO XC70      BMA</t>
  </si>
  <si>
    <t>HAK: SEAT IBIZA ST</t>
  </si>
  <si>
    <t>HAK: SEAT IBIZA ST      BMA</t>
  </si>
  <si>
    <t>HAK: SUZUKI SWIFT     BMA</t>
  </si>
  <si>
    <t>HAK: HYUNDAI i30        BMA</t>
  </si>
  <si>
    <t>HAK: KIA RIO HB        BMA</t>
  </si>
  <si>
    <t>HAK: VW SHARAN</t>
  </si>
  <si>
    <t>HAK: NISSAN JUKE           BMA</t>
  </si>
  <si>
    <t>HAK: FORD C-MAX</t>
  </si>
  <si>
    <t>HAK: FORD C-MAX        BMA</t>
  </si>
  <si>
    <t>HAK: CITROEN C4</t>
  </si>
  <si>
    <t>Z.ELEKTR. AUDI A1      10-</t>
  </si>
  <si>
    <t>Z.ELEKTR. BMW 5-SERIE     10-</t>
  </si>
  <si>
    <t>Z.ELEKTR. CITROEN DS3     10-</t>
  </si>
  <si>
    <t>Z.ELEKTR. CITROEN C2-C3-DS3     10-</t>
  </si>
  <si>
    <t>Z.ELEKTR. KIA SPORTAGE      10-</t>
  </si>
  <si>
    <t>Z.ELEKTR. MAZDA 5   05-</t>
  </si>
  <si>
    <t>Z.ELEKTR. NISSAN NAVARA             10-</t>
  </si>
  <si>
    <t>Z.ELEKTR. NISSAN JUKE             10-</t>
  </si>
  <si>
    <t>Z.ELEKTR. NISSAN CUBE/JUKE             10-</t>
  </si>
  <si>
    <t>Z.ELEKTR. MASTER/MOVANO Pick-up    10-</t>
  </si>
  <si>
    <t>Z.ELEKTR. SUZUKI SWIFT        10-</t>
  </si>
  <si>
    <t>Z.ELEKTR. VW SHARAN/SEAT ALHAMBRA     10-</t>
  </si>
  <si>
    <t>GNIAZDO 7-BIEG.</t>
  </si>
  <si>
    <t>HAK: VW AMAROK</t>
  </si>
  <si>
    <t>HAK: VW PASSAT     BMA</t>
  </si>
  <si>
    <t>HAK: TOYOTA HI-ACE       2F</t>
  </si>
  <si>
    <t>Z.ELEKTR. UNIWERSALNY KIT XL (z CAN)</t>
  </si>
  <si>
    <t>HAK: TOYOTA HI-LUX       2F</t>
  </si>
  <si>
    <t>Z.ELEKTR. VW AMAROK</t>
  </si>
  <si>
    <t>HAK: FIAT DOBLO CNG        BMA</t>
  </si>
  <si>
    <t>Z.ELEKTR. UNIWERSALNY 7-BIEG. Z MODUŁEM AFC</t>
  </si>
  <si>
    <t>Z.ELEKTR. UNIWERSALNY 7-BIEG. Z MODUŁEM AFC +CC</t>
  </si>
  <si>
    <t>HAK: TOYOTA VERSO S / SUBARU TREZIA</t>
  </si>
  <si>
    <t>HAK: CHEVROLET ORLANDO</t>
  </si>
  <si>
    <t>HAK: CHEVROLET ORLANDO     BMA</t>
  </si>
  <si>
    <t>HAK: JEEP GRAND CHEROKEE      BMA</t>
  </si>
  <si>
    <t>Z.ELEKTR. DUCATO/JUMPER/BOXER     11-</t>
  </si>
  <si>
    <t>Z.ELEKTR. JEEP GRAND CHEROKEE  11-</t>
  </si>
  <si>
    <t>Z.ELEKTR. PEUGEOT 508 Sedan &amp; SW</t>
  </si>
  <si>
    <t>Z.ELEKTR. TOYOTA VERSO S-Trezia     11-</t>
  </si>
  <si>
    <t>HAK: PEUGEOT 508      BMA</t>
  </si>
  <si>
    <t>HAK: PEUGEOT 508 SW</t>
  </si>
  <si>
    <t>HAK: PEUGEOT 508 SW      BMA</t>
  </si>
  <si>
    <t>Z.ELEKTR. FORD FOCUS/C-MAX   10-</t>
  </si>
  <si>
    <t>HAK: SSANGYONG KORANDO</t>
  </si>
  <si>
    <t>HAK: SSANGYONG KORANDO     BMA</t>
  </si>
  <si>
    <t>HAK: AUDI A6/A7       BMAR</t>
  </si>
  <si>
    <t>Z.ELEKTR. KIA PICANTO      11-</t>
  </si>
  <si>
    <t>HAK: JEEP PATRIOT/COMPASS</t>
  </si>
  <si>
    <t>HAK: JEEP PATRIOT/COMPASS        BMA</t>
  </si>
  <si>
    <t>Z.ELEKTR. PEUGEOT 207/308/3008/5008</t>
  </si>
  <si>
    <t>HAK: MINI ONE-COOPER       BMA</t>
  </si>
  <si>
    <t>Z.ELEKTR. AUDI A6/A7     11-</t>
  </si>
  <si>
    <t>Z.ELEKTR. LANCIA YPSILON       11-</t>
  </si>
  <si>
    <t>Z.ELEKTR. HYUNDAI i30 (pdc)</t>
  </si>
  <si>
    <t>Z.ELEKTR. CITROEN C4/DS4        10-</t>
  </si>
  <si>
    <t>Z.ELEKTR. CITROEN C4 (GRAND) PICASSO   06-</t>
  </si>
  <si>
    <t>HAK: AUDI A6        RETR</t>
  </si>
  <si>
    <t>Z.ELEKTR. DODGE/FIAT</t>
  </si>
  <si>
    <t>Z.ELEKTR. HYUNDAI i40   11-</t>
  </si>
  <si>
    <t>HAK: FIAT PANDA/LANCIA YPSILON</t>
  </si>
  <si>
    <t>HAK: FIAT PANDA/LANCIA YPSILON        BMA</t>
  </si>
  <si>
    <t>Z.ELEKTR. FIAT PUNTO EVO       11-</t>
  </si>
  <si>
    <t>Z.ELEKTR. KIA RIO      11-</t>
  </si>
  <si>
    <t>Z.ELEKTR. RANGE ROVER EVOQUE</t>
  </si>
  <si>
    <t>HAK: BMW 1-SERIA       BMA</t>
  </si>
  <si>
    <t>HAK: LANDROVER EVOQUE</t>
  </si>
  <si>
    <t>HAK: LANDROVER EVOQUE        BMA</t>
  </si>
  <si>
    <t>HAK: TOYOTA YARIS      BMA</t>
  </si>
  <si>
    <t>HAK: BMW 1-SERIA</t>
  </si>
  <si>
    <t>HAK: INFINITI FX37-50    BMAR</t>
  </si>
  <si>
    <t>Z.ELEKTR. TOYOTA YARIS        11-</t>
  </si>
  <si>
    <t>Z.ELEKTR. CITROEN C4 II/DS4        10-</t>
  </si>
  <si>
    <t>HAK: AUDI Q3</t>
  </si>
  <si>
    <t>HAK: MERCEDES B-SERIA      BMA</t>
  </si>
  <si>
    <t>HAK: OPEL ZAFIRA TOURER</t>
  </si>
  <si>
    <t>HAK: OPEL ZAFIRA TOURER      BMA</t>
  </si>
  <si>
    <t>Z.ELEKTR. RANGE ROVER SPORT        11-</t>
  </si>
  <si>
    <t>Z.ELEKTR. CITROEN/FIAT/PEUGEOT         11-</t>
  </si>
  <si>
    <t>Z.ELEKTR. FIAT PANDA       12-</t>
  </si>
  <si>
    <t>TESTUNIT THULE</t>
  </si>
  <si>
    <t>KIT RANGE ROVER SPORT 12-</t>
  </si>
  <si>
    <t>HAK: MERCEDES ML</t>
  </si>
  <si>
    <t>HAK: HYUNDAI i40</t>
  </si>
  <si>
    <t>HAK: NISSAN QASHQAI         BMA</t>
  </si>
  <si>
    <t>Z.ELEKTR. SUBARU XV</t>
  </si>
  <si>
    <t>HAK: BMW 3-Seria NB</t>
  </si>
  <si>
    <t>HAK: BMW 3-Seria NB        BMA</t>
  </si>
  <si>
    <t>HAK: SUBARU XV       BMA</t>
  </si>
  <si>
    <t>HAK: MERCEDES ML      BMAR</t>
  </si>
  <si>
    <t>Z.ELEKTR. HYUNDAI i30   12-</t>
  </si>
  <si>
    <t>Z.ELEKTR. MERCEDES M-CLASS W166     12-</t>
  </si>
  <si>
    <t>Z.ELEKTR. MAZDA 3-CX5   03-</t>
  </si>
  <si>
    <t>HAK: PEUGEOT 208</t>
  </si>
  <si>
    <t>HAK: PEUGEOT 208      BMA</t>
  </si>
  <si>
    <t>HAK: HONDA CIVIC HB       BMA</t>
  </si>
  <si>
    <t>Z.ELEKTR. FIAT PUNTO (EVO)       11-</t>
  </si>
  <si>
    <t>HAK: KIA OPTIMA</t>
  </si>
  <si>
    <t>HAK: CITROEN DS5        BMA</t>
  </si>
  <si>
    <t>HAK: KIA CEE'D     BMA</t>
  </si>
  <si>
    <t>HAK: RENAULT MEGANE BREAK      BMA</t>
  </si>
  <si>
    <t>HAK: HYUNDAI i40        BMA</t>
  </si>
  <si>
    <t>HAK: CHEVROLET MALIBU       BMA</t>
  </si>
  <si>
    <t>Z.ELEKTR. KIA CEE'D (5 drzwi)        12-</t>
  </si>
  <si>
    <t>Z.ELEKTR. VW TOUAREG        10-</t>
  </si>
  <si>
    <t>HAK: HYUNDAI i30 Kombi/KIA CEE'D Kombi</t>
  </si>
  <si>
    <t>HAK: HYUNDAI i30 Kombi/KIA CEE'D Kombi         BMA</t>
  </si>
  <si>
    <t xml:space="preserve">Z.ELEKTR. HYUNDAI i20   12- </t>
  </si>
  <si>
    <t>HAK: FORD B-MAX</t>
  </si>
  <si>
    <t>HAK: FORD B-MAX         BMA</t>
  </si>
  <si>
    <t>HAK: VIVARO/REN. TRAFFIC/NIS.PRIMASTAR</t>
  </si>
  <si>
    <t>Z.ELEKTR. VOLVO V40        12-</t>
  </si>
  <si>
    <t>HAK: HYUNDAI SANTA FE/KIA SORENTO</t>
  </si>
  <si>
    <t>HAK: FIAT 500L</t>
  </si>
  <si>
    <t>HAK: FIAT 500L       BMA</t>
  </si>
  <si>
    <t>HAK: VOLVO V40</t>
  </si>
  <si>
    <t>HAK: FORD TRANSIT      2F</t>
  </si>
  <si>
    <t>Z ELEKTR. HYUNDAI SANTA FE</t>
  </si>
  <si>
    <t>HAK; MERCEDES CITAN</t>
  </si>
  <si>
    <t>HAK; MERCEDES CITAN BMA</t>
  </si>
  <si>
    <t>HAK; MERCEDES CITAN 2F</t>
  </si>
  <si>
    <t>HAK: VW Golf VII</t>
  </si>
  <si>
    <t>HAK: VW Golf VII BMA</t>
  </si>
  <si>
    <t>Z.ELEKTR. ASX-C4 Aircross-4008</t>
  </si>
  <si>
    <t>HAK: Chevrolet Cruz Station</t>
  </si>
  <si>
    <t>HAK: MITSUBISHI OUTLANDER BMA</t>
  </si>
  <si>
    <t>Z.ELEKTR. MITSUBISHI OUTLANDER 12-</t>
  </si>
  <si>
    <t>HAK: HYUNDAI IX20 Kia Venga</t>
  </si>
  <si>
    <t>HAK: HYUNDAI IX20 Kia Venga BMA</t>
  </si>
  <si>
    <t>Z.ELEKTR. VOLVO S40/V50</t>
  </si>
  <si>
    <t>Z.ELEKTR. TOYOTA Verso 09-</t>
  </si>
  <si>
    <t>Hak: Renault Master</t>
  </si>
  <si>
    <t>HAK: RENAULT CLIO BMA</t>
  </si>
  <si>
    <t>HAK: OPEL ASTRA J Sport</t>
  </si>
  <si>
    <t>HAK: OPEL ASTRA J Sport BMA</t>
  </si>
  <si>
    <t>HAK: OPEL MOKKA</t>
  </si>
  <si>
    <t>HAK: Dacia Lodgy</t>
  </si>
  <si>
    <t>HAK: Dacia Lodgy BMA</t>
  </si>
  <si>
    <t>HAK: FIAT PANDA 4x4</t>
  </si>
  <si>
    <t>HAK: SKODA RAPID</t>
  </si>
  <si>
    <t>Z.ELEKTR. SUBARU FORESTER   13-</t>
  </si>
  <si>
    <t>HAK: SUBARU FORESTER        BMA</t>
  </si>
  <si>
    <t>Z.ELEKTR. Renault Scenic Grand Scenic     09-</t>
  </si>
  <si>
    <t>HAK: DODGE-FIAT      BMAR</t>
  </si>
  <si>
    <t>HAK: DACIA DOKKER</t>
  </si>
  <si>
    <t>HAK: DACIA DOKKER       BMA</t>
  </si>
  <si>
    <t>Z.ELEKTR. FORD TRANSIT-TOURNEO      12-</t>
  </si>
  <si>
    <t>HAK: TOYOTA RAV4           BMA</t>
  </si>
  <si>
    <t>Z.ELEKTR. Renault Megane kombi         12-</t>
  </si>
  <si>
    <t>Z.ELEKTR. Renault III       12-</t>
  </si>
  <si>
    <t>HAK: TOYOTA AURIS       BMA</t>
  </si>
  <si>
    <t>HAK: RENAULT CLIO GRAND TOURING</t>
  </si>
  <si>
    <t>HAK: RENAULT CLIO GRAND TOURING    BMA</t>
  </si>
  <si>
    <t>Z.ELEKTR. FORD B-MAX             12-</t>
  </si>
  <si>
    <t>HAK: SKODA OCTAVIA</t>
  </si>
  <si>
    <t>HAK: SKODA OCTAVIA      BMA</t>
  </si>
  <si>
    <t>HAK: KIA CARENS      BMA</t>
  </si>
  <si>
    <t>Z.ELEKTR. MAZDA 6   13-</t>
  </si>
  <si>
    <t>Z.ELEKTR. DACIA SANDERO     13-</t>
  </si>
  <si>
    <t>HAK: RENAULT CAPTUR</t>
  </si>
  <si>
    <t>HAK: RENAULT CAPTUR       BMC2</t>
  </si>
  <si>
    <t>Z.ELEKTR. HONDA CR-V      12-</t>
  </si>
  <si>
    <t>HAK: MAZDA 6</t>
  </si>
  <si>
    <t>HAK: MAZDA 6        BMA</t>
  </si>
  <si>
    <t>HAK: MINI COUNTRYMAN-PACEMAN         BMA</t>
  </si>
  <si>
    <t>Z.ELEKTR. FORD FIESTA       13-</t>
  </si>
  <si>
    <t>Z.ELEKTR. TOYOTA AURIS      13-</t>
  </si>
  <si>
    <t>HAK: MERCEDES A/B/CLA</t>
  </si>
  <si>
    <t>HAK: MERCEDES CLA                  BMA</t>
  </si>
  <si>
    <t>HAK: PEUGEOT 2008</t>
  </si>
  <si>
    <t>HAK: PEUGEOT 2008          BMA</t>
  </si>
  <si>
    <t>HAK: CITROEN C4 PICASSO       BMA</t>
  </si>
  <si>
    <t>HAK: FIAT 500L Trekking      BMA</t>
  </si>
  <si>
    <t>HAK: SUZUKI SX4        BMA</t>
  </si>
  <si>
    <t>HAK: TOYOTA AURIS TS</t>
  </si>
  <si>
    <t>HAK: TOYOTA AURIS TS       BMA</t>
  </si>
  <si>
    <t>HAK: RANGEROVER SPORT     +9070767</t>
  </si>
  <si>
    <t>HAK: RANGEROVER SPORT     BMAR      +9070767</t>
  </si>
  <si>
    <t>BELKA HAKA 576700 / 576800</t>
  </si>
  <si>
    <t>HAK: TOYOTA AURIS HB Hybrid</t>
  </si>
  <si>
    <t>HAK: TOYOTA AURIS TS Hybrid</t>
  </si>
  <si>
    <t>HAK: MERCEDES S-SERIA (S212)    BMU</t>
  </si>
  <si>
    <t>Z.ELEKTR. KIA CARENS      13-</t>
  </si>
  <si>
    <t>HAK: BMW 3-SERIA GT      BMU</t>
  </si>
  <si>
    <t>HAK: NISSAN NAVARA D40        2F</t>
  </si>
  <si>
    <t>HAK: VW CADDY        BMA</t>
  </si>
  <si>
    <t>HAK: VW CADDY        2F</t>
  </si>
  <si>
    <t>KIT BMW Bumper support 5817</t>
  </si>
  <si>
    <t>HAK: MERCEDES C-SERIA W-S204      BMU</t>
  </si>
  <si>
    <t>Z.ELEKTR. FIAT FREEMONT</t>
  </si>
  <si>
    <t>Z.ELEKTR. DACIA LOGAN MCV     13-</t>
  </si>
  <si>
    <t>Z.ELEKTR. RANGE ROVER SPORT        13-</t>
  </si>
  <si>
    <t>HAK: MERCEDES GL      BMAR</t>
  </si>
  <si>
    <t>HAK: NISSAN NOTE      BMA</t>
  </si>
  <si>
    <t>HAK: JEEP GRAND CHEROKEE      BMU</t>
  </si>
  <si>
    <t>HAK: PEUGEOT 308 HB</t>
  </si>
  <si>
    <t>HAK: PEUGEOT 308 HB      BMU</t>
  </si>
  <si>
    <t>Z.ELEKTR. NISSAN NOTE    13-</t>
  </si>
  <si>
    <t>HAK: JEEP GRAND CHEROKEE     BMU</t>
  </si>
  <si>
    <t>HAK: DACIA LOGAN MCV</t>
  </si>
  <si>
    <t>HAK: DACIA LOGAN MCV        BMA</t>
  </si>
  <si>
    <t>HAK: MAZDA 3</t>
  </si>
  <si>
    <t>HAK: MAZDA 3     BMU</t>
  </si>
  <si>
    <t>HAK: OPEL INSIGNIA        BMU</t>
  </si>
  <si>
    <t>HAK: AUDI A3 Sedan</t>
  </si>
  <si>
    <t>Z.ELEKTR. MAZDA 3   13-</t>
  </si>
  <si>
    <t>HAK: SKODA RAPID SPACEBACK</t>
  </si>
  <si>
    <t>HAK: SKODA RAPID SPACEBACK     BMA</t>
  </si>
  <si>
    <t>Z.ELEKTR. DACIA DUSTER     14-</t>
  </si>
  <si>
    <t>HAK: FORD TRANSIT CONNECT     BMA</t>
  </si>
  <si>
    <t>HAK: FORD TRANSIT CONNECT     2F</t>
  </si>
  <si>
    <t>HAK: BMX X5           BMU</t>
  </si>
  <si>
    <t>HAK: BMW F30-F31        MX</t>
  </si>
  <si>
    <t>HAK: BMX X5</t>
  </si>
  <si>
    <t>HAK: SEAT LEON ST</t>
  </si>
  <si>
    <t>HAK: SEAT LEON ST       BMA</t>
  </si>
  <si>
    <t>Z.ELEKTR. RENAULT MEGANE COUPE    12-</t>
  </si>
  <si>
    <t>HAK: NISSAN QASHQAI      BMA</t>
  </si>
  <si>
    <t>HAK: MERCEDES GLA</t>
  </si>
  <si>
    <t>HAK: MERCEDES GLA      BMU</t>
  </si>
  <si>
    <t>HAK: MERCEDES C-SERIA       BMU</t>
  </si>
  <si>
    <t>HAK: HONDA CIVIC TOURER</t>
  </si>
  <si>
    <t>HAK: JEEP CHEROKEE         BMU</t>
  </si>
  <si>
    <t>HAK: AUDO A6-A7</t>
  </si>
  <si>
    <t>HAK: FORD TRANSIT      BMAR</t>
  </si>
  <si>
    <t>HAK: MERCEDES C-CL NB AMG     BMU</t>
  </si>
  <si>
    <t>HAK: PEUGEOT 308 SW     BMC2</t>
  </si>
  <si>
    <t>HAK: SANTA FE / SORENTO      BMU</t>
  </si>
  <si>
    <t>HAK: KIA SOUL</t>
  </si>
  <si>
    <t>HAK: KIA SOUL        BMA</t>
  </si>
  <si>
    <t>HAK: NISSAN X-TRAIL       BMU</t>
  </si>
  <si>
    <t>HAK: CITROEN C4 CACTUS</t>
  </si>
  <si>
    <t>HAK: CITROEN C4 CACTUS     BMA</t>
  </si>
  <si>
    <t>HAK: FORD TRANSIT COURIER</t>
  </si>
  <si>
    <t>HAK: FORD TRANSIT COURIER     BMA</t>
  </si>
  <si>
    <t>HAK: BMW X3-X4</t>
  </si>
  <si>
    <t>HAK: MERCEDES VITO      BMU</t>
  </si>
  <si>
    <t>HAK: SUZUKI CELERIO</t>
  </si>
  <si>
    <t>HAK: HYUNDAI i20</t>
  </si>
  <si>
    <t>HAK: NISSAN PULSAR</t>
  </si>
  <si>
    <t>HAK: NISSAN PULSAR      BMA</t>
  </si>
  <si>
    <t>HAK: RANGE ROVER EVOQUE     BMU</t>
  </si>
  <si>
    <t>HAK: SUBARU OUTBACK</t>
  </si>
  <si>
    <t>HAK: SUBARU OUTBACK          BMAR</t>
  </si>
  <si>
    <t>HAK: MERCEDES VITO / V-KLASA</t>
  </si>
  <si>
    <t>HAK: VW PASSAT      BMA</t>
  </si>
  <si>
    <t>HAK: SKODA FABIA      BMA</t>
  </si>
  <si>
    <t>HAK: LANDROVER DISCOVERY SPORT</t>
  </si>
  <si>
    <t>HAK: LANDROVER DISCOVERY SPORT    BMAR</t>
  </si>
  <si>
    <t>HAK: BMW X3-X4      MX</t>
  </si>
  <si>
    <t>HAK: SUZUKI VITARA</t>
  </si>
  <si>
    <t>Z.ELEKTR. MERCEDES VITO/V-KLASA</t>
  </si>
  <si>
    <t>HAK: MERCEDES C        MX</t>
  </si>
  <si>
    <t>HAK: FORD MONDEO KOMBI</t>
  </si>
  <si>
    <t>HAK: FORD MONDEO KOMBI      BMA</t>
  </si>
  <si>
    <t>HAK: HONDA CR-V       BMA</t>
  </si>
  <si>
    <t>HAK: MAZDA 2        BMA</t>
  </si>
  <si>
    <t>HAK: MERCEDES CLA         MX</t>
  </si>
  <si>
    <t>HAK: JAGUAR XE      BMU</t>
  </si>
  <si>
    <t>HAK: VOLVO S60-V60</t>
  </si>
  <si>
    <t>HAK: VOLVO S60-V60       BMA</t>
  </si>
  <si>
    <t>HAK: MAZDA CX3</t>
  </si>
  <si>
    <t>HAK: MAZDA CX3          BMA</t>
  </si>
  <si>
    <t>HAK: VOLVO V40         BMA</t>
  </si>
  <si>
    <t>HAK: AUDI Q3              BMU</t>
  </si>
  <si>
    <t>HAK: VOLVO XC90</t>
  </si>
  <si>
    <t>HAK: MITSUBISHI OUTLANDER      BMU</t>
  </si>
  <si>
    <t>HAK: VOLVO XC90            BMU</t>
  </si>
  <si>
    <t>HAK: RENAULT KADJAR</t>
  </si>
  <si>
    <t>HAK: FORD TRANSIT Pick-up</t>
  </si>
  <si>
    <t>HAK: MITSUBIHSI L200</t>
  </si>
  <si>
    <t>HAK:VW CADDY        BMU</t>
  </si>
  <si>
    <t>Z.ELEKTR. RENAULT TALISMAN         15-</t>
  </si>
  <si>
    <t>Z.ELEKTR. TESLA</t>
  </si>
  <si>
    <t>Z.ELEKTR. RENAULT ESPACE    15-</t>
  </si>
  <si>
    <t>Z.ELEKTR. RENAULT KADJAR    15-</t>
  </si>
  <si>
    <t>Z.ELEKTR. MITSUBISHI L200       10-</t>
  </si>
  <si>
    <t>Z.ELEKTR. HYUNDAI IX20       15-</t>
  </si>
  <si>
    <t>Z.ELEKTR. SSANGYONG TIVOLI     15-</t>
  </si>
  <si>
    <t>Z.ELEKTR. DUCATO/BOXER/JUMPER</t>
  </si>
  <si>
    <t>Z.ELEKTR. PORSCHE MACAN</t>
  </si>
  <si>
    <t>Z.ELEKTR. NISSAN JUKE             14-</t>
  </si>
  <si>
    <t>Z.ELEKTR. VW POLO/SKODA FABIA      14-</t>
  </si>
  <si>
    <t xml:space="preserve">Z.ELEKTR. HYUNDAI i20   14- </t>
  </si>
  <si>
    <t>Z.ELEKTR. SSANGYONG KORANDO</t>
  </si>
  <si>
    <t>Z.ELEKTR. KIA SORENTO       15-</t>
  </si>
  <si>
    <t>Z.ELEKTR. DISCOVERY SPORT      14-</t>
  </si>
  <si>
    <t>HAK: VW T6             BMU</t>
  </si>
  <si>
    <t>HAK: JEEP RENEGADE/FIAT 500X          BMU</t>
  </si>
  <si>
    <t>Z.ELEKTR. FORD RANGER    16-</t>
  </si>
  <si>
    <t>Z.ELEKTR. RENAULT MEGANE     16-</t>
  </si>
  <si>
    <t>HAK: AUDI Q7               BMAR</t>
  </si>
  <si>
    <t>HAK: SSANGYONG TIVOLI       BMA</t>
  </si>
  <si>
    <t>HAK: HYUNDAI TUCSON        MX</t>
  </si>
  <si>
    <t>HAK: RENAULT ESPACE        BMA</t>
  </si>
  <si>
    <t>HAK: MERCEDES GLC</t>
  </si>
  <si>
    <t>HAK: MERCEDES GLC         BMU</t>
  </si>
  <si>
    <t>HAK: MERCEDES GLC         MX</t>
  </si>
  <si>
    <t>HAK: OPEL ASTRA K</t>
  </si>
  <si>
    <t>HAK: OPEL ASTRA K           BMA</t>
  </si>
  <si>
    <t>ZAŚLEPKA BMA Z LOGIEM</t>
  </si>
  <si>
    <t>HAK: TOYOTA PRIUS           BMA</t>
  </si>
  <si>
    <t>HAK: FORD S-MAX/GALAXY</t>
  </si>
  <si>
    <t>HAK: FORD S-MAX/GALAXY          BMU</t>
  </si>
  <si>
    <t>Z.ELEKTR. HONDA JAZZ       15-</t>
  </si>
  <si>
    <t>Z.ELEKTR. FIAT 500      15-</t>
  </si>
  <si>
    <t>HAK: BMW 5-SERIA     BMU</t>
  </si>
  <si>
    <t>HAK: HYUNDAI TUCSON / KIA SPORTAGE</t>
  </si>
  <si>
    <t>HAK: HYUNDAI TUCSON / KIA SPORTAGE     BMA</t>
  </si>
  <si>
    <t>HAK: BMW X1     MX</t>
  </si>
  <si>
    <t>HAK: VW AMAROK          2F</t>
  </si>
  <si>
    <t>HAK: MERCEDES A/CLA     BMU</t>
  </si>
  <si>
    <t>HAK: SUZUKI BALENO</t>
  </si>
  <si>
    <t>HAK: SAIC MAXUS   2F</t>
  </si>
  <si>
    <t>Z.ELEKTR. SUZUKI BALENO        16-</t>
  </si>
  <si>
    <t>Z.ELEKTR. TOYOTA PRIUS        16-</t>
  </si>
  <si>
    <t>HAK: VW PASSAT      BMU</t>
  </si>
  <si>
    <t>HAK: OPEL ASTRA K Kombi</t>
  </si>
  <si>
    <t>HAK: OPEL ASTRA K Kombi      BMA</t>
  </si>
  <si>
    <t>HAK: AUDI A4</t>
  </si>
  <si>
    <t>HAK: AUDI A4        MX</t>
  </si>
  <si>
    <t>HAK: RENAULT MEGANE</t>
  </si>
  <si>
    <t>HAK: RENAULT MEGANE       BMA</t>
  </si>
  <si>
    <t>HAK: PORSCHE MACAN     BMU</t>
  </si>
  <si>
    <t>HAK: JAGUAR F-PACE</t>
  </si>
  <si>
    <t>HAK: JAGUAR F-PACE      BMU</t>
  </si>
  <si>
    <t>HAK: GOLF/A3/LEON/OCTAVIA       BMU</t>
  </si>
  <si>
    <t>HAK: BMW multi models      BMU</t>
  </si>
  <si>
    <t>Z.ELEKTR. MERCEDES E-KLASA</t>
  </si>
  <si>
    <t>Z.ELEKTR. FORD TRANSIT-TOURNEO      16- (bez przygotowania)</t>
  </si>
  <si>
    <t>Z.ELEKTR. Jaguar XE/XF/F-pace</t>
  </si>
  <si>
    <t>Z.ELEKTR. JEEP GRAND CHEROKEE  16-</t>
  </si>
  <si>
    <t>Z.ELEKTR. NISSAN NP300             16-</t>
  </si>
  <si>
    <t>HAK: MERCEDES E213</t>
  </si>
  <si>
    <t>HAK: MERCEDES E213            BMU</t>
  </si>
  <si>
    <t>HAK: MERCEDES E213            MX</t>
  </si>
  <si>
    <t>HAK: RENAULT MEGANE / SCENIC</t>
  </si>
  <si>
    <t>HAK: RENAULT MEGANE / SCENIC        BMA</t>
  </si>
  <si>
    <t>HAK: PEUGEOT/CITROEN/TOYOTA</t>
  </si>
  <si>
    <t>HAK: PEUGEOT/CITROEN/TOYOTA     BMU</t>
  </si>
  <si>
    <t>HAK: AUDI A4-A5    BMU</t>
  </si>
  <si>
    <t>HAK: ALFA ROMEO GIULIA      BMU</t>
  </si>
  <si>
    <t>HAK: HONDA HR-V     BMA</t>
  </si>
  <si>
    <t>Z.ELEKTR. FIAT TIPO</t>
  </si>
  <si>
    <t>Z.ELEKTR. SEAT ATECA</t>
  </si>
  <si>
    <t>Z.ELEKTR. TOYOTA HI-LUX     16-</t>
  </si>
  <si>
    <t>HAK: VW TIGUAN / AUDI Q3     MX</t>
  </si>
  <si>
    <t>HAK: AUDI A3         BMU</t>
  </si>
  <si>
    <t>Z.ELEKTR. UNIWERSALNY</t>
  </si>
  <si>
    <t>Z.ELEKTR. UNIWERSALNY PRO 13-BIEG.</t>
  </si>
  <si>
    <t>Z.ELEKTR. UNIWERSALNY PRO 7-BIEG.</t>
  </si>
  <si>
    <t>HAK: RENAULT TRAFIC / OPEL VIVARO     2F</t>
  </si>
  <si>
    <t>HAK: BMW X1      BMU</t>
  </si>
  <si>
    <t>Z.ELEKTR.: FORD TRANSIT COURIER    14-</t>
  </si>
  <si>
    <t>HAK: RENAULT SCENIC</t>
  </si>
  <si>
    <t>HAK: RENAULT SCENIC     BMU</t>
  </si>
  <si>
    <t>HAK: VOLVO S90    BMU</t>
  </si>
  <si>
    <t>Z.ELEKTR. FORD EDGE</t>
  </si>
  <si>
    <t>Z.ELEKTR. RENAULT SCENIC</t>
  </si>
  <si>
    <t>Z.ELEKTR. SSANGYONG ACTYON SPORT</t>
  </si>
  <si>
    <t>Z.ELEKTR. ALFA ROMEO GIULIA</t>
  </si>
  <si>
    <t>HAK: VW GOLF VII SPORTSVAN    MX</t>
  </si>
  <si>
    <t>Z.ELEKTR. EXPERT / JUMPY / PROACE</t>
  </si>
  <si>
    <t>HAK: KIA OPTIMA            BMU</t>
  </si>
  <si>
    <t>Z.ELEKTR. RENAULT CLIO</t>
  </si>
  <si>
    <t>Z.ELEKTR. RENAULT CLIO KOMBI</t>
  </si>
  <si>
    <t>Z.ELEKTR. SUZUKI IGNIS</t>
  </si>
  <si>
    <t>Z.ELEKTR. VOLVO S90/V90</t>
  </si>
  <si>
    <t>Z.ELEKTR. DACIA SANDERO II</t>
  </si>
  <si>
    <t>HAK: SEAT ATECA</t>
  </si>
  <si>
    <t>HAK: VOLVO V90</t>
  </si>
  <si>
    <t>HAK: FIAT TIPO HB/SW</t>
  </si>
  <si>
    <t>HAK: FIAT TIPO HB/SW     BMU</t>
  </si>
  <si>
    <t>HAK: KIA NIRO     BMU</t>
  </si>
  <si>
    <t>HAK: TOYOTA C-HR      BMU</t>
  </si>
  <si>
    <t>HAK: FORD FIESTA      BMU</t>
  </si>
  <si>
    <t>HAK: KIA NIRO</t>
  </si>
  <si>
    <t>HAK: AUDI Q2</t>
  </si>
  <si>
    <t>HAK: AUDI Q2      BMU</t>
  </si>
  <si>
    <t>HAK: TRAFIC/VIVARO/TALENTO/NV300     BMC2</t>
  </si>
  <si>
    <t>HAK: FORD EDGE       BMU</t>
  </si>
  <si>
    <t>HAK: AUDI A1 / SKODA FABIA      BMU</t>
  </si>
  <si>
    <t>Z.ELEKTR. FIAT PUNTO EVO</t>
  </si>
  <si>
    <t>Z.ELEKTR. RENAULT KOLEOS</t>
  </si>
  <si>
    <t>Z.ELEKTR. DACIA LOGAN MCV II</t>
  </si>
  <si>
    <t>Z.ELEKTR. KIA OPTIMA SW</t>
  </si>
  <si>
    <t>HAK: KIA RIO      BMU</t>
  </si>
  <si>
    <t>HAK: IVECO DAILY  TIVE3</t>
  </si>
  <si>
    <t>HAK: CITROEN C3 / PEUGEOT 208      BMU</t>
  </si>
  <si>
    <t>HAK: FORD KUGA    BMU</t>
  </si>
  <si>
    <t>HAK: MERCEDES VITO/V-Class</t>
  </si>
  <si>
    <t>HAK: KIA RIO</t>
  </si>
  <si>
    <t>Z.ELEKTR. RENAULT MEGANE KOMBI</t>
  </si>
  <si>
    <t>UNIVERSAL TOWSTEP</t>
  </si>
  <si>
    <t>Z.ELEKTR. ALFA ROMEO STELVIO</t>
  </si>
  <si>
    <t>HAK: VW CRAFTER    2F</t>
  </si>
  <si>
    <t>HAK: SKODA KODIAQ</t>
  </si>
  <si>
    <t>Z.ELEKTR. SUZUKI SWIFT        17-</t>
  </si>
  <si>
    <t>HAK: ALFA ROMEO STELVIO</t>
  </si>
  <si>
    <t>HAK: ALFA ROMEO STELVIO     BMU</t>
  </si>
  <si>
    <t>HAK: AUDI Q5     BMU</t>
  </si>
  <si>
    <t>HAK: SUZUKI IGNIS      BMA</t>
  </si>
  <si>
    <t>Z.ELEKTR. FORD FIESTA</t>
  </si>
  <si>
    <t>Z.ELEKTR. KIA RIO     17-</t>
  </si>
  <si>
    <t>Z.ELEKTR. MAZDA CX-5             17-</t>
  </si>
  <si>
    <t>HAK: HYUNDAI i30</t>
  </si>
  <si>
    <t>HAK: HYUNDAI i30     BMA</t>
  </si>
  <si>
    <t>Z.ELEKTR. OPEL INSIGNIA GRAND SPORT</t>
  </si>
  <si>
    <t>Z.ELEKTR. TOYOTA YARIS      17-</t>
  </si>
  <si>
    <t>Z.ELEKTR. KIA SOUL II</t>
  </si>
  <si>
    <t>HAK: SSANGYONG REXTON G4      BMAR</t>
  </si>
  <si>
    <t xml:space="preserve">Z.ELEKTR. HYUNDAI i30   17- </t>
  </si>
  <si>
    <t>Z.ELEKTR. RENAULT TRAFIC/OPEL VIVARO    14-</t>
  </si>
  <si>
    <t>HAK: FORD TRANSIT    2F</t>
  </si>
  <si>
    <t>HAK: AUDI Q5     MX</t>
  </si>
  <si>
    <t>HAK: HYUNDAI i30 Kombi</t>
  </si>
  <si>
    <t>HAK: HYUNDAI i30 Kombi     BMU</t>
  </si>
  <si>
    <t>Z.ELEKTR.: FORD TRANSIT CONNECT</t>
  </si>
  <si>
    <t>Z.ELEKTR. HONDA CIVIC TOURER</t>
  </si>
  <si>
    <t>Z.ELEKTR. HONDA HR-V       15-</t>
  </si>
  <si>
    <t>KIT TESLA MODEL S        NT</t>
  </si>
  <si>
    <t>HAK: OPEL CROSSLAND X   BMA</t>
  </si>
  <si>
    <t>HAK: SEAT IBIZA    BMA</t>
  </si>
  <si>
    <t>HAK: GOLF/A3/Q2/LEON/OCTAVIA</t>
  </si>
  <si>
    <t>extension kit power supply</t>
  </si>
  <si>
    <t>extension kit Battery charge</t>
  </si>
  <si>
    <t>Z.ELEKTR. JAGUAR F-PACE    17-</t>
  </si>
  <si>
    <t>Z.ELEKTR. NAVARA/ALASKAN/X-CLASS</t>
  </si>
  <si>
    <t>Z.ELEKTR. MAZDA 2/CX-3       15-</t>
  </si>
  <si>
    <t>HAK: OPEL CROSSLAND X</t>
  </si>
  <si>
    <t>HAK: OPEL INSIGNIA SPORTS TOURER</t>
  </si>
  <si>
    <t>HAK: OPEL INSIGNIA SPORTS TOURER     BMU</t>
  </si>
  <si>
    <t>HAK: VW GOLF VII KOMBI     BMU</t>
  </si>
  <si>
    <t>HAK: PEUGEOT 5008</t>
  </si>
  <si>
    <t>HAK: PEUGEOT 5008       BMA</t>
  </si>
  <si>
    <t>HAK: OPEL INSIGNIA GRAND SPORT     BMU</t>
  </si>
  <si>
    <t>HAK: OPEL INSIGNIA GRAND SPORT</t>
  </si>
  <si>
    <t>Z.ELEKTR. OPEL CROSSLAND / AIRCROSS</t>
  </si>
  <si>
    <t>HAK: MERCEDES E-SERIA (S212)    BMU</t>
  </si>
  <si>
    <t>HAK: TOYOTA YARIS HYBRID   RMC</t>
  </si>
  <si>
    <t>HAK: FORD FOCUS Kombi</t>
  </si>
  <si>
    <t xml:space="preserve">HAK: FORD FOCUS Kombi   </t>
  </si>
  <si>
    <t>HAK: 500X - RENEGADE - COMPASS</t>
  </si>
  <si>
    <t>extension kit power supply and battery charge</t>
  </si>
  <si>
    <t>Z.ELEKTR. DACIA DUSTER    18-</t>
  </si>
  <si>
    <t>HAK: SEAT ARONA</t>
  </si>
  <si>
    <t>HAK: SEAT ARONA       BMA</t>
  </si>
  <si>
    <t>HAK: MITSUBISHI ECLIPSE CROSS</t>
  </si>
  <si>
    <t>HAK: MITSUBISHI ECLIPSE CROSS      BMU</t>
  </si>
  <si>
    <t>HAK: KIA STONIC</t>
  </si>
  <si>
    <t>HAK: KIA STONIC     BMA</t>
  </si>
  <si>
    <t>HAK: FIAT 500L WGN      BMA</t>
  </si>
  <si>
    <t>HAK: VW T-ROC</t>
  </si>
  <si>
    <t>HAK: VW T-ROC      BMA</t>
  </si>
  <si>
    <t>Z.ELEKTR. HYUNDAI KONA</t>
  </si>
  <si>
    <t>HAK: SKODA KAROQ</t>
  </si>
  <si>
    <t>HAK: SKODA KAROQ     BMA</t>
  </si>
  <si>
    <t>HAK: KOLEOS/X-TRAIL     BMU</t>
  </si>
  <si>
    <t>HAK: BMW 5-seria</t>
  </si>
  <si>
    <t>HAK: BMW 5-seria     BMU</t>
  </si>
  <si>
    <t>HAK: DACIA DUSTER     BMA</t>
  </si>
  <si>
    <t>HAK: DACIA DUSTER     2F</t>
  </si>
  <si>
    <t>HAK: BMW 5-seria     MX</t>
  </si>
  <si>
    <t>HAK: BMW X3</t>
  </si>
  <si>
    <t>HAK: FIAT PANDA 4x4      BMA</t>
  </si>
  <si>
    <t>HAK: CITROEN C3 AIRCROSS</t>
  </si>
  <si>
    <t>HAK: CITROEN C3 AIRCROSS       BMA</t>
  </si>
  <si>
    <t>Extension Kit Power Supply &amp; Battery Charge (ECS)</t>
  </si>
  <si>
    <t>Extension kit battery charge (ECS)</t>
  </si>
  <si>
    <t>Z.ELEKTR. NISSAN MICRA        17-</t>
  </si>
  <si>
    <t>HAK: VOLVO XC60      BMU</t>
  </si>
  <si>
    <t>HAK: FORD ECOSPORT</t>
  </si>
  <si>
    <t>HAK: FORD ECOSPORT     BMA</t>
  </si>
  <si>
    <t>HAK: NISSAN MICRA     BMA</t>
  </si>
  <si>
    <t>HAK: VOLVO XC40</t>
  </si>
  <si>
    <t>HAK: VOLVO XC40       BMA</t>
  </si>
  <si>
    <t>HAK: VOLVO XC60      MX</t>
  </si>
  <si>
    <t>HAK: BMX X2</t>
  </si>
  <si>
    <t>HAK: BMX X2       BMU</t>
  </si>
  <si>
    <t>RMC KIA PICANTO</t>
  </si>
  <si>
    <t>HAK: VW CADDY     BMA</t>
  </si>
  <si>
    <t>HAK: VW CADDY     2F</t>
  </si>
  <si>
    <t>HAK: MERCEDES SPRINTER FWD    2F</t>
  </si>
  <si>
    <t>HAK: HYUNDAI i30 Fastback     BMA</t>
  </si>
  <si>
    <t>HAK: KIA CEE'D NB</t>
  </si>
  <si>
    <t>HAK: KIA CEE'D NB      BMA</t>
  </si>
  <si>
    <t>Z.ELEKTR. FORD ECOSPORT</t>
  </si>
  <si>
    <t>HAK: FORD FOCUS</t>
  </si>
  <si>
    <t>HAK: FORD FOCUS     BMA</t>
  </si>
  <si>
    <t>HAK: VOLVO V60     BMU</t>
  </si>
  <si>
    <t>Z ELEKTR. HYUNDAI SANTA FE      18-</t>
  </si>
  <si>
    <t>Z.ELEKTR. MERCEDES C-KLASA</t>
  </si>
  <si>
    <t>Z.ELEKTR. AUDI A6/A7     18-</t>
  </si>
  <si>
    <t>Z.ELEKTR. RENAULT SCENIC    18-</t>
  </si>
  <si>
    <t>Z.ELEKTR. PARTNER/BERLINGO/COMBO     18-</t>
  </si>
  <si>
    <t>Z.ELEKTR. MERCEDES SPRINTER     18-</t>
  </si>
  <si>
    <t>Z.ELEKTR. RENAULT CAPTUR       18-</t>
  </si>
  <si>
    <t>HAK: MERCEDES A-KLASA</t>
  </si>
  <si>
    <t>HAK: MERCEDES A-KLASA     BMU</t>
  </si>
  <si>
    <t>HAK: NAVARA / ALASKAN / X-KLASA    2F</t>
  </si>
  <si>
    <t>HAK: SUZUKI VITARA    BMA</t>
  </si>
  <si>
    <t>Z.ELEKTR. HYUNDAI TUCSON      18-</t>
  </si>
  <si>
    <t>Z.ELEKTR. DACIA DOKKER     12-</t>
  </si>
  <si>
    <t>Z.ELEKTR. MAZDA 6   18-</t>
  </si>
  <si>
    <t>Z.ELEKTR. FORD FOCUS/TRANSIT CONNECT</t>
  </si>
  <si>
    <t>HAK: AUDI A6-A7</t>
  </si>
  <si>
    <t>HAK: AUDI A6-A7     BMU</t>
  </si>
  <si>
    <t>Z.ELEKTR. RENAULT KADJAR     18-</t>
  </si>
  <si>
    <t>Z.ELEKTR. FORD KUGA    17-</t>
  </si>
  <si>
    <t>HAK: BMW X3-X4     BMU</t>
  </si>
  <si>
    <t>HAK: TUCSON/SPORTAGE      MX</t>
  </si>
  <si>
    <t>Z.ELEKTR. HONDA CR-V       18-</t>
  </si>
  <si>
    <t>Z.ELEKTR. MERCEDES SPRINTER W.P.</t>
  </si>
  <si>
    <t>HAK: KIA CEE'D KOMBI      BMU</t>
  </si>
  <si>
    <t>Z.ELEKTR. HYUNDAI KONA     w/o prep</t>
  </si>
  <si>
    <t>KIT AYGO-108-C1      RMCa</t>
  </si>
  <si>
    <t>KIT TOYOTA AURIS Hybrid       RMCa</t>
  </si>
  <si>
    <t>KIT TOYOTA PRIUS III       RMCa</t>
  </si>
  <si>
    <t>HAK: BERLINGO-COMBO-RIFTER L1</t>
  </si>
  <si>
    <t>HAK: BERLINGO-COMBO-RIFTER L2</t>
  </si>
  <si>
    <t>HAK: BERLINGO-COMBO-RIFTER L1     BMU</t>
  </si>
  <si>
    <t>HAK: BERLINGO-COMBO-RIFTER L1     2F</t>
  </si>
  <si>
    <t>HAK: BERLINGO-COMBO-RIFTER L2     BMU</t>
  </si>
  <si>
    <t>HAK: BERLINGO-COMBO-RIFTER L2     2F</t>
  </si>
  <si>
    <t>HAK: FORD FOCUS KOMBI</t>
  </si>
  <si>
    <t>HAK: FORD FOCUS KOMBI     BMA</t>
  </si>
  <si>
    <t>HAK: SKODA FABIA HB-KOMBI      BMU</t>
  </si>
  <si>
    <t>HAK: KIA NIRO-E     BMU NT</t>
  </si>
  <si>
    <t>HAK: HYUNDAI KONA EV     RMC</t>
  </si>
  <si>
    <t>HAK: AUDI A6-A7     MX</t>
  </si>
  <si>
    <t>HAK: Q3 / TIGUAN / TARRACO</t>
  </si>
  <si>
    <t>HAK: Q3 / ATECA / TIGUAN / TARRACO      BMU</t>
  </si>
  <si>
    <t>Z.ELEKTR. TOYOTA RAV4     13-18</t>
  </si>
  <si>
    <t>HAK: SUZUKI JIMNY     BMA</t>
  </si>
  <si>
    <t>HAK: BMW X3-X4    MX</t>
  </si>
  <si>
    <t>HAK: SUZUKI JIMNY     2F</t>
  </si>
  <si>
    <t>Z.ELEKTR. TOYOTA RAV4     18-</t>
  </si>
  <si>
    <t>HAK: AUDI Q7        BMU</t>
  </si>
  <si>
    <t>HAK: AUDI Q7 / VW TOUAREG</t>
  </si>
  <si>
    <t>Z.ELEKTR. JEEP WRANGLER        07-18</t>
  </si>
  <si>
    <t>HAK: BMW X5     BMU</t>
  </si>
  <si>
    <t>HAK: VW TOUAREG    BMU</t>
  </si>
  <si>
    <t>HAK: JAGUAR I-PACE     BMU</t>
  </si>
  <si>
    <t>HAK: BMW 3-SERIA</t>
  </si>
  <si>
    <t>HAK: BMW 3-SERIA      BMU</t>
  </si>
  <si>
    <t>HAK: NISSAN QASHQAI       BMA</t>
  </si>
  <si>
    <t>HAK: TOYOTA COROLLA HB       BMA</t>
  </si>
  <si>
    <t>HAK: DS7 CROSSBACK</t>
  </si>
  <si>
    <t>HAK: DS7 CROSSBACK       BMA</t>
  </si>
  <si>
    <t>HAK: TESLA MODEL 3      RMCu</t>
  </si>
  <si>
    <t>HAK: MAZDA CX5</t>
  </si>
  <si>
    <t>HAK: MAZDA CX5       BMA</t>
  </si>
  <si>
    <t>Z.ELEKTR. PEUGEOT 508 (+SW)    19-</t>
  </si>
  <si>
    <t>Z.ELEKTR. JAGUAR I-PACE      18-</t>
  </si>
  <si>
    <t>Z.ELEKTR. SEAT ATECA/LEON with OE module     14-</t>
  </si>
  <si>
    <t>Z.ELEKTR. TESLA MODEL 3     19-</t>
  </si>
  <si>
    <t>Z.ELEKTR. MAZDA 3 HB  19-</t>
  </si>
  <si>
    <t>Z.ELEKTR. TOYOTA COROLLA HB/TS     19-</t>
  </si>
  <si>
    <t>Z.ELEKTR. TOYOTA COROLLA Sedan     19-</t>
  </si>
  <si>
    <t>Z.ELEKTR. OPEL/CHEVROLET (zastapiona 735863)</t>
  </si>
  <si>
    <t>Z.ELEKTR. OPEL/CHEVROLET (zastapiona 735864)</t>
  </si>
  <si>
    <t>Z.ELEKTR. DOBLO/COMBO (zastapiona 709523)</t>
  </si>
  <si>
    <t>Z.ELEKTR. DOBLO/COMBO (zastapiona 709524)</t>
  </si>
  <si>
    <t>Z.ELEKTR. VW GOLF (zastapiona 756673)</t>
  </si>
  <si>
    <t>Z.ELEKTR. VW GOLF (zastapiona 756674)</t>
  </si>
  <si>
    <t>Z.ELEKTR. SUZUKI JIMNY      18-</t>
  </si>
  <si>
    <t>Z.ELEKTR. MAZDA 6 Sedan  19-</t>
  </si>
  <si>
    <t>Z.ELEKTR. CITROEN DS3 CROSSBACK     19-</t>
  </si>
  <si>
    <t>HAK: RENAULT KADJAR      BMU</t>
  </si>
  <si>
    <t>HAK: C5 AIRCROSS / GRANDLAND X / 3008</t>
  </si>
  <si>
    <t>HAK: C5 AIRCROSS / GRANDLAND X / 3008      BMU</t>
  </si>
  <si>
    <t>HAK: MAZDA 3     BMA</t>
  </si>
  <si>
    <t>HAK: MAZDA 6 sedan</t>
  </si>
  <si>
    <t>HAK: MAZDA 6 sedan      BMA</t>
  </si>
  <si>
    <t>HAK:VW T-CROSS</t>
  </si>
  <si>
    <t>HAK: SSANGYONG REXTON       2F</t>
  </si>
  <si>
    <t>HAK: BMW X3-X4      BMU</t>
  </si>
  <si>
    <t>HAK: SKODA SCALA</t>
  </si>
  <si>
    <t>HAK: SKODA SCALA       BMU</t>
  </si>
  <si>
    <t>HAK: VW e-GOLF    RMCu</t>
  </si>
  <si>
    <t>HAK: PEUGEOT 508</t>
  </si>
  <si>
    <t>HAK: PEUGEOT 508      BMU</t>
  </si>
  <si>
    <t>HAK: PEUGEOT 508 SW      BMU</t>
  </si>
  <si>
    <t>HAK: TOYOTA COROLLA Kombi</t>
  </si>
  <si>
    <t>HAK: TOYOTA COROLLA Kombi     BMU</t>
  </si>
  <si>
    <t>HAK: VOLVO V60 CC      BMU</t>
  </si>
  <si>
    <t>HAK: BMW I3     RMCu</t>
  </si>
  <si>
    <t>HAK: HYUNDAI KONA EV     RMCa</t>
  </si>
  <si>
    <t>HAK: OPEL ASTRA SPORTS TOURER        BMU</t>
  </si>
  <si>
    <t>HAK: KIA XCeed</t>
  </si>
  <si>
    <t>HAK: KIA XCeed      BMU</t>
  </si>
  <si>
    <t>HAK: VW POLO       BMU</t>
  </si>
  <si>
    <t>HAK: FIAT 500        BMU</t>
  </si>
  <si>
    <t>HAK: RENAULT CLIO       BMA</t>
  </si>
  <si>
    <t>HAK: BMW 3-SERIA      MX</t>
  </si>
  <si>
    <t>HAK: KIA ProCEED        BMU</t>
  </si>
  <si>
    <t>HAK: MERCEDES CLA       BMU</t>
  </si>
  <si>
    <t>HAK: VW TOURAN          BMU</t>
  </si>
  <si>
    <t>HAK: SANTA FE / SORENTO</t>
  </si>
  <si>
    <t>Z.ELEKTR. BMW 1/2/3/4-SERIES</t>
  </si>
  <si>
    <t>Z.ELEKTR. BMW 5-series 17-/X3/X4</t>
  </si>
  <si>
    <t>Z.ELEKTR. BMW 5-series F07 17-/X3/X4</t>
  </si>
  <si>
    <t>Z.ELEKTR. RENAULT CLIO with preparation</t>
  </si>
  <si>
    <t>Z.ELEKTR. MITSUBISHI L200       19-</t>
  </si>
  <si>
    <t>Z.ELEKTR. NISSAN JUKE       19-</t>
  </si>
  <si>
    <t>Z.ELEKTR. RENAULT ESPACE    19-</t>
  </si>
  <si>
    <t>HAK: KIA ProCEED</t>
  </si>
  <si>
    <t>HAK: BMW 1-SERIA       BMU</t>
  </si>
  <si>
    <t>HAK: KIA e-SOUL      RMCa</t>
  </si>
  <si>
    <t>HAK: TOYOTA COROLLA Sedan</t>
  </si>
  <si>
    <t>HAK: TOYOTA COROLLA Sedan        BMA</t>
  </si>
  <si>
    <t>HAK: TOYOTA COROLLA Sedan        BMU</t>
  </si>
  <si>
    <t>HAK: PEUGEOT 208 - OPEL CORSA</t>
  </si>
  <si>
    <t>HAK: PEUGEOT 208 - OPEL CORSA      BMU</t>
  </si>
  <si>
    <t>HAK: PEUGEOT 208 - OPEL CORSA      BMA</t>
  </si>
  <si>
    <t>HAK: FORD FOCUS KOMBI     BMU</t>
  </si>
  <si>
    <t>HAK: OPEL ASTRA HB        BMU</t>
  </si>
  <si>
    <t>HAK: OPEL MOKKA/CHEVROLET TRAX     BMU</t>
  </si>
  <si>
    <t>Z.ELEKTR. TOYOTA C-HR     16-19</t>
  </si>
  <si>
    <t>Z.ELEKTR. TOYOTA C-HR     19-</t>
  </si>
  <si>
    <t>HAK: SKODA KAMIQ      BMU</t>
  </si>
  <si>
    <t>Z.ELEKTR. MAZDA CX-30   19-</t>
  </si>
  <si>
    <t>HAK: SKODA KAMIQ</t>
  </si>
  <si>
    <t>HAK: VW T-CROSS      BMU</t>
  </si>
  <si>
    <t>HAK: NISSAN JUKE</t>
  </si>
  <si>
    <t>HAK: NISSAN JUKE      BMU</t>
  </si>
  <si>
    <t xml:space="preserve">Z.ELEKTR. HYUNDAI i10   14- </t>
  </si>
  <si>
    <t>HAK: MISTUBISHI/CITROEN/PEUGEOT</t>
  </si>
  <si>
    <t>HAK: MISTUBISHI/CITROEN/PEUGEOT     BMA</t>
  </si>
  <si>
    <t>HAK: MAZDA CX-30</t>
  </si>
  <si>
    <t>HAK: MAZDA CX-30      BMA</t>
  </si>
  <si>
    <t>HAK: MAZDA CX-30      BMU</t>
  </si>
  <si>
    <t>HAK: FORD PUMA</t>
  </si>
  <si>
    <t>HAK: FORD PUMA      BMU</t>
  </si>
  <si>
    <t>HAK: RENAULT TALISMAN</t>
  </si>
  <si>
    <t>HAK: RENAULT TALISMAN     BMA</t>
  </si>
  <si>
    <t>HAK: SKODA KODIAQ     BMA</t>
  </si>
  <si>
    <t>HAK: NISSAN NAVARA/RENAULT ALASKAN</t>
  </si>
  <si>
    <t>Z.ELEKTR. KIA STONIC     17-</t>
  </si>
  <si>
    <t>Z.ELEKTR. KIA NIRO     17-</t>
  </si>
  <si>
    <t>KIT VW e-GOLF    RMCu</t>
  </si>
  <si>
    <t>HAK: MAZDA CX30      MX</t>
  </si>
  <si>
    <t>HAK: MAZDA 3 Sedan</t>
  </si>
  <si>
    <t>HAK: MAZDA 3 Sedan   BMU</t>
  </si>
  <si>
    <t>HAK: RENAULT CAPTUR       BMU</t>
  </si>
  <si>
    <t>HAK: VW GOLF VIII</t>
  </si>
  <si>
    <t>HAK: VW GOLF VIII       BMA</t>
  </si>
  <si>
    <t>HAK: VW GOLF VIII       BMU</t>
  </si>
  <si>
    <t>Z.ELEKTR. VW TRANSPORTER 6.1</t>
  </si>
  <si>
    <t>HAK: HYUNDAI i10      RMCa</t>
  </si>
  <si>
    <t>HAK: MERCEDES VITO/V-Class      2F</t>
  </si>
  <si>
    <t>HAK: BMW 2-SERIA</t>
  </si>
  <si>
    <t>KIT TESLA MODEL 3      RMCu</t>
  </si>
  <si>
    <t>HAK: VOLVO V60     MX</t>
  </si>
  <si>
    <t>Z.ELEKTR. MERCEDES GLE/GLS</t>
  </si>
  <si>
    <t>HAK: HONDA CR-V (Hybrid)</t>
  </si>
  <si>
    <t>HAK: HONDA CR-V (Hybrid)      BMA</t>
  </si>
  <si>
    <t>HAK: MERCEDES GLB     BMU</t>
  </si>
  <si>
    <t>HAK: MG ZS EV     RMCu</t>
  </si>
  <si>
    <t>HAK: DS DS3</t>
  </si>
  <si>
    <t>HAK: DS DS3     BMU</t>
  </si>
  <si>
    <t>HAK: FIAT 500X SPORT     BMU</t>
  </si>
  <si>
    <t>HAK: CITIGO-e / e-UP / Mii-e   RMCu</t>
  </si>
  <si>
    <t>HAK: CORSA-e / e-208 / e-TENSE     RMCu</t>
  </si>
  <si>
    <t>HAK: LEXUS UX 250h     BMU</t>
  </si>
  <si>
    <t>HAK: SEAT TARRACO    MX</t>
  </si>
  <si>
    <t>Z.ELEKTR.: FIAT 500L</t>
  </si>
  <si>
    <t>Z.ELEKTR. PEUGEOT 208/2008/CACTUS</t>
  </si>
  <si>
    <t>Z.ELEKTR. KIA PROCEED-XCEED</t>
  </si>
  <si>
    <t>KIT MG ZS EV     RMCu</t>
  </si>
  <si>
    <t>HAK: PEUGEOT 508 Sedan    MX</t>
  </si>
  <si>
    <t>HAK: SEAT ATECA      MX</t>
  </si>
  <si>
    <t>Z.ELEKTR. HONDA JAZZ</t>
  </si>
  <si>
    <t>HAK: MERCEDES GLE</t>
  </si>
  <si>
    <t>HAK: MERCEDES GLE     BMU</t>
  </si>
  <si>
    <t>HAK: HONDA JAZZ      RMCu</t>
  </si>
  <si>
    <t>HAK: PEUGEOT 508 SW    MX</t>
  </si>
  <si>
    <t>HAK: JAGUAR E-PACE     BMU</t>
  </si>
  <si>
    <t>Z.ELEKTR. DISCOVERY SPORT/JAGUAR E-PACE    18-</t>
  </si>
  <si>
    <t>HAK: RENAULT TWINGO     RMCa</t>
  </si>
  <si>
    <t>KIT RENAULT TWINGO     RMCa</t>
  </si>
  <si>
    <t>HAK: HONDA E   RMCa</t>
  </si>
  <si>
    <t>HAK: KIA MOHAVE    BMU</t>
  </si>
  <si>
    <t>Z.ELEKTR. HYUNDAI IONIQ     16-</t>
  </si>
  <si>
    <t>Z.ELEKTR. SAIC Maxus EV30</t>
  </si>
  <si>
    <t>HAK: PEUGEOT 2008    BMA</t>
  </si>
  <si>
    <t>Z.ELEKTR. VW TRANSPORTER 6.1 skrzyniowy</t>
  </si>
  <si>
    <t>Z.ELEKTR. VW CADDY    w prep</t>
  </si>
  <si>
    <t>Z.ELEKTR. VW T5/T6    w prep</t>
  </si>
  <si>
    <t>HAK: FORD C-MAX     BMU</t>
  </si>
  <si>
    <t>Z.ELEKTR. AUDI/VW/SEAT/SKODA</t>
  </si>
  <si>
    <t>Z.ELEKTR. BMW X5/X6</t>
  </si>
  <si>
    <t>Z.ELEKTR. C8/807/Phedra/Ulysse</t>
  </si>
  <si>
    <t>Z.ELEKTR. FORD TRANSIT TOURNEO CONNECT</t>
  </si>
  <si>
    <t>Z.ELEKTR. IVECO DAILY   14-</t>
  </si>
  <si>
    <t>Z.ELEKTR. JEEP CHEROKEE  14-</t>
  </si>
  <si>
    <t>Z.ELEKTR. SAIC Maxus EV80</t>
  </si>
  <si>
    <t>Z.ELEKTR. MAZDA CX-5</t>
  </si>
  <si>
    <t>Z.ELEKTR. MERCEDES A+B+CLA+GLA</t>
  </si>
  <si>
    <t>Z.ELEKTR. MINI ONE-COUNTRYMAN</t>
  </si>
  <si>
    <t>Z.ELEKTR. OPEL Ast/Vec/Zaf/Ome</t>
  </si>
  <si>
    <t>Z.ELEKTR. Opel/Renault/Nissan</t>
  </si>
  <si>
    <t>Z.ELEKTR. NISSAN PULSAR     14-</t>
  </si>
  <si>
    <t>Z.ELEKTR. Maxity/Cabstar/NT400</t>
  </si>
  <si>
    <t>Z.ELEKTR. DACIA LODGY</t>
  </si>
  <si>
    <t>Z.ELEKTR. SUBARU IMPREZA</t>
  </si>
  <si>
    <t>HAK: RENAULT MASTER/OPEL MOVANO</t>
  </si>
  <si>
    <t>HAK: VW TOURAN      BMU</t>
  </si>
  <si>
    <t>HAK: BERLINGO/PARTNER L2</t>
  </si>
  <si>
    <t>HAK: PEUGEOT/CITROEN/TOYOTA/OPEL     2F</t>
  </si>
  <si>
    <t>HAK: C5 AIRCROSS Hybrid</t>
  </si>
  <si>
    <t>HAK: LANDROER DISCOVERY SPORT</t>
  </si>
  <si>
    <t>HAK: LANDROER DISCOVERY SPORT     BMU</t>
  </si>
  <si>
    <t xml:space="preserve">Z.ELEKTR. RENAULT MEGANE IV    </t>
  </si>
  <si>
    <t>Z.ELEKTR. 3008/5008/C5 AIRCROSS/GRANDLAND X  with preparation</t>
  </si>
  <si>
    <t>Z.ELEKTR. 3008/5008/C5 AIRCROSS/GRANDLAND X  without preparation</t>
  </si>
  <si>
    <t>Z.ELEKTR. HYUNDAI i20 BC3</t>
  </si>
  <si>
    <t>HAK: VW ID.3   RMCu</t>
  </si>
  <si>
    <t>HAK: PEUGEOT 2008e   RMCu</t>
  </si>
  <si>
    <t>Z.ELEKTR. VW Up/e-Up</t>
  </si>
  <si>
    <t>Z.ELEKTR. VOLVO S60/V60/S80/V70/XC60/XC70</t>
  </si>
  <si>
    <t>Extension kit VOLVO S60/V60/S80/V70/XC60/XC70</t>
  </si>
  <si>
    <t>HAK: KIA e-NIRO     BMU</t>
  </si>
  <si>
    <t>HAK: KIA e-SOUL     BMA</t>
  </si>
  <si>
    <t>Z.ELEKTR. MG HS</t>
  </si>
  <si>
    <t>Z.ELEKTR. VW ID.3</t>
  </si>
  <si>
    <t>HAK: SKODA KODIAQ     MX</t>
  </si>
  <si>
    <t>Z.ELEKTR. BMW I3      13-</t>
  </si>
  <si>
    <t>HAK: Landrover Discovery 3 Comf.</t>
  </si>
  <si>
    <t>KIT: DISCOVERY 3/RANGEROVER</t>
  </si>
  <si>
    <t>Z.ELEKTR. HONDA E</t>
  </si>
  <si>
    <t>HAK: MAZDA CX5       MX</t>
  </si>
  <si>
    <t>Z.ELEKTR. JEEP RENEGADE/COMPASS/FIAT 500X</t>
  </si>
  <si>
    <t>KIT: PEUGEOT 2008e   RMCu</t>
  </si>
  <si>
    <t>Z.ELEKTR. SAIC Maxus Deliver 9</t>
  </si>
  <si>
    <t>HAK: CITROEN C4     BMA</t>
  </si>
  <si>
    <t>HAK: GOLF VIII (Kombi)/SEAT LEON     BMA</t>
  </si>
  <si>
    <t>Z.ELEKTR. CITROEN C4 PICASSO/PEUGEOT 308</t>
  </si>
  <si>
    <t>Z.ELEKTR. MERCEDES CITAN/RENAULT KANGOO</t>
  </si>
  <si>
    <t>Z.ELEKTR. C-KLASA/GLC/EQC</t>
  </si>
  <si>
    <t>Z.ELEKTR. MERCEDES A+B+CLA+GLA+GLB</t>
  </si>
  <si>
    <t>HAK: FORD TRANSIT COURIER/TOURNEO COURIER</t>
  </si>
  <si>
    <t>KIT: VW ID.3   RMCu</t>
  </si>
  <si>
    <t>Z.ELEKTR. OPEL ASTRA K</t>
  </si>
  <si>
    <t>Jifeline J-rex</t>
  </si>
  <si>
    <t>Jifeline Standaard</t>
  </si>
  <si>
    <t>HAK: MG HS (PHEV)   BMU</t>
  </si>
  <si>
    <t>Z.ELEKTR. C-KLASA/GLC</t>
  </si>
  <si>
    <t>HAK: VW CADDY   BMA</t>
  </si>
  <si>
    <t>HAK: VW CADDY   BMU</t>
  </si>
  <si>
    <t>HAK: AUDI E-TRON    BMU</t>
  </si>
  <si>
    <t>HAK: MAZDA CX-30     RMCa</t>
  </si>
  <si>
    <t>HAK: RENAULT MEGANE Kombi PHEV</t>
  </si>
  <si>
    <t>HAK: RENAULT MEGANE Kombi PHEV    BMU</t>
  </si>
  <si>
    <t>HAK: VW ID.4</t>
  </si>
  <si>
    <t>HAK: VW ID.4     BMU</t>
  </si>
  <si>
    <t>Z.ELEKTR. RENAULT CLIO IV</t>
  </si>
  <si>
    <t>HAK: C5 AIRCROSS/3008/GRANDLAND X Hybrid     BMU</t>
  </si>
  <si>
    <t>Z.ELEKTR. DACIA SANDERO</t>
  </si>
  <si>
    <t>HAK: FIAT 500 Electric    RMCa</t>
  </si>
  <si>
    <t>HAK: FIAT 500 Hybrid    RMCu</t>
  </si>
  <si>
    <t>HAK: FIAT PANDA Hybrid    RMCa</t>
  </si>
  <si>
    <t>HAK: LANDROVER DISCOVERY SPORT    BMU</t>
  </si>
  <si>
    <t>Z.ELEKTR. ISUZU D-MAX</t>
  </si>
  <si>
    <t>HAK: POLESTAR 2    BMU</t>
  </si>
  <si>
    <t>HAK: POLESTAR 2</t>
  </si>
  <si>
    <t>HAK: SKODA ENYAQ/VW ID.4</t>
  </si>
  <si>
    <t>HAK: SKODA ENYAQ/VW ID.4    BMU</t>
  </si>
  <si>
    <t>HAK: SKODA ENYAQ     BMA</t>
  </si>
  <si>
    <t>HAK: OPEL MOKKA     BMA</t>
  </si>
  <si>
    <t>HAK: OPEL MOKKA     BMU</t>
  </si>
  <si>
    <t>Z.ELEKTR. BMW-MINI</t>
  </si>
  <si>
    <t>Z.ELEKTR. FIAT 500 E</t>
  </si>
  <si>
    <t>Z.ELEKTR. MERCEDES SPRINTER/VW CRAFTER</t>
  </si>
  <si>
    <t>Z.ELEKTR. VW CRAFTER/MAN TGE w/o prep</t>
  </si>
  <si>
    <t>Z.ELEKTR. VW CRAFTER/MAN TGE with prep</t>
  </si>
  <si>
    <t>HAK: GENESIS GV80    BMU</t>
  </si>
  <si>
    <t>Z.ELEKTR. BMW 3-seria/X5/X6/X7</t>
  </si>
  <si>
    <t>HAK: DACIA SANDERO STEPWAY      BMA</t>
  </si>
  <si>
    <t>HAK: MERCEDES EQA     BMU</t>
  </si>
  <si>
    <t>Z.ELEKTR. FORD MONDEO/GALAXY/S-MAX</t>
  </si>
  <si>
    <t>HAK: TUCSON (N-Line)/SPORTAGE      BMU</t>
  </si>
  <si>
    <t>HAK: TUCSON (N-Line)/SPORTAGE</t>
  </si>
  <si>
    <t>Z.ELEKTR. NISSAN QASHQAI/X-TRAIL</t>
  </si>
  <si>
    <t>HAK: HYUNDAI KONA (Hybrid)</t>
  </si>
  <si>
    <t>HAK: HYUNDAI KONA (Hybrid)      BMU</t>
  </si>
  <si>
    <t>HAK: DACIA SANDERO STEPWAY</t>
  </si>
  <si>
    <t>HAK: RENAULT TWINGO ZE    RMCu</t>
  </si>
  <si>
    <t>Z.ELEKTR. RENAULT EXPRESS VAN</t>
  </si>
  <si>
    <t>HAK: NISSAN QASHQAI       BMU</t>
  </si>
  <si>
    <t>HAK: CITROEN C3 AIRCROSS       BMU</t>
  </si>
  <si>
    <t>Z.ELEKTR. BMW 5-seria/X3/iX3/X4</t>
  </si>
  <si>
    <t>Z.ELEKTR. RENAULT TRAFIC III/NISSAN NV300</t>
  </si>
  <si>
    <t>HAK: RENAULT ARKANA</t>
  </si>
  <si>
    <t>HAK: RENAULT ARKANA      BMU</t>
  </si>
  <si>
    <t>Z.ELEKTR. NISSAN QASHQAI 3</t>
  </si>
  <si>
    <t>Z.ELEKTR. KIA PICANTO      11-18</t>
  </si>
  <si>
    <t>Z.ELEKTR. FIAT DUCATO     22-</t>
  </si>
  <si>
    <t>Z.ELEKTR. SUZUKI VITARA/S-CROSS</t>
  </si>
  <si>
    <t>Z.ELEKTR. SUBARU</t>
  </si>
  <si>
    <t>HAK: VOLVO V60-S60</t>
  </si>
  <si>
    <t>HAK: HYUNDAI SANTA FE / SORENTO</t>
  </si>
  <si>
    <t>HAK: HYUNDAI SANTA FE / SORENTO       BMU</t>
  </si>
  <si>
    <t>HAK: FORD MUSTANG MACH E    BMU</t>
  </si>
  <si>
    <t>HAK: Q4 e-tron/SKODA ENYAQ/VW ID.4</t>
  </si>
  <si>
    <t>HAK: JAGUAR XF     BMU</t>
  </si>
  <si>
    <t>HAK: TOYOTA YARIS CROSS</t>
  </si>
  <si>
    <t>HAK: TOYOTA YARIS CROSS     BMA</t>
  </si>
  <si>
    <t>HAK: TOYOTA YARIS CROSS     BMU</t>
  </si>
  <si>
    <t>Z.ELEKTR. TOYOTA HIGHLANDER</t>
  </si>
  <si>
    <t>HAK: SKODA FABIA      BMU</t>
  </si>
  <si>
    <t>HAK: KIA EV6     BMU</t>
  </si>
  <si>
    <t>HAK: KIA EV6     BMA</t>
  </si>
  <si>
    <t>HAK: HYUNDAI IONIQ 5</t>
  </si>
  <si>
    <t>HAK: HYUNDAI IONIQ 5     BMU</t>
  </si>
  <si>
    <t>Z.ELEKTR. HYUNDAI/KIA</t>
  </si>
  <si>
    <t>Z.ELEKTR. RENAULT KANGOO with preparation</t>
  </si>
  <si>
    <t>Z.ELEKTR. RENAULT KANGOO w/o preparation</t>
  </si>
  <si>
    <t>HAK: MERCEDES C-KLASA    BMU</t>
  </si>
  <si>
    <t>HAK: MERCEDES C-KLASA</t>
  </si>
  <si>
    <t>HAK: RENAULT KANGOO III/MERCEDES CITAN</t>
  </si>
  <si>
    <t>HAK: RENAULT KANGOO III/MERCEDES CITAN     BMA</t>
  </si>
  <si>
    <t>HAK: RENAULT KANGOO III/MERCEDES CITAN     2F</t>
  </si>
  <si>
    <t>HAK: HYUNDAI BAYON</t>
  </si>
  <si>
    <t>HAK: HYUNDAI BAYON     BMA</t>
  </si>
  <si>
    <t>HAK: TOYOTA RAV4/SUZUKI ACROSS</t>
  </si>
  <si>
    <t>HAK: TOYOTA RAV4/SUZUKI ACROSS       BMU</t>
  </si>
  <si>
    <t>HAK: DACIA JOGGER</t>
  </si>
  <si>
    <t>HAK: DACIA JOGGER     BMA</t>
  </si>
  <si>
    <t>HAK: BMW iX    BMU</t>
  </si>
  <si>
    <t>HAK: AUDI A4-A5 SB    BMU</t>
  </si>
  <si>
    <t>HAK: VW T-ROC    BMU</t>
  </si>
  <si>
    <t>Z.ELEKTR. PEUGEOT 308</t>
  </si>
  <si>
    <t>Z.ELEKTR. DACIA JOGGER</t>
  </si>
  <si>
    <t>Z.ELEKTR. FIAT/PEUGEOT/CITROEN/OPEL</t>
  </si>
  <si>
    <t>Z.ELEKTR. LEXUS UX-E (EV)   (replaces 754274)</t>
  </si>
  <si>
    <t>HAK: AUDI A4-A5    BMU   (replaces 618900)</t>
  </si>
  <si>
    <t>HAK: MAXUS eDELIVER 3    2F</t>
  </si>
  <si>
    <t>HAK: MAXUS DELIVER 9    2F</t>
  </si>
  <si>
    <t>HAK: PEUGEOT 308    BMU</t>
  </si>
  <si>
    <t>HAK: PEUGEOT 308    BMA</t>
  </si>
  <si>
    <t>HAK: FORD TRANSIT/TOURNEO CONNECT    2F</t>
  </si>
  <si>
    <t>REKLAMA ŚWIETLNA BRINK</t>
  </si>
  <si>
    <t>HAK: MG ZS EV    BMU</t>
  </si>
  <si>
    <t>HAK: VW TAIGO</t>
  </si>
  <si>
    <t>HAK: VW TAIGO      BMU</t>
  </si>
  <si>
    <t>HAK: VIVARO/TRAFIC/TALENTO/NV300   2F</t>
  </si>
  <si>
    <t>HAK: MG Marvel R (EP21)   BMU</t>
  </si>
  <si>
    <t>Z.ELEKTR. LANDROVER EVOQUE</t>
  </si>
  <si>
    <t>HAK: PEUGEOT 308 SW     BMU</t>
  </si>
  <si>
    <t>HAK: VW ID.3/CUPRA Born    RMCu</t>
  </si>
  <si>
    <t>HAK: RENAULT MEGANE KOMBI      BMU</t>
  </si>
  <si>
    <t>HAK: BMW 3/4 seria GrandCoupe</t>
  </si>
  <si>
    <t>HAK: BMW 3/4 seria GrandCoupe    BMU</t>
  </si>
  <si>
    <t>HAK: MERCEDES EQS    BMU</t>
  </si>
  <si>
    <t>HAK: MERCEDES EQS    MX</t>
  </si>
  <si>
    <t>HAK: ISUZU D-MAX    2F</t>
  </si>
  <si>
    <t>HAK: HYUNDAI i20     BMU</t>
  </si>
  <si>
    <t>HAK: VW MULTIVAN T7</t>
  </si>
  <si>
    <t>HAK: VW MULTIVAN T7     BMA</t>
  </si>
  <si>
    <t>HAK: VW MULTIVAN T7     BMU</t>
  </si>
  <si>
    <t>HAK: TOYOTA LANDCRUISER     BMU</t>
  </si>
  <si>
    <t>HAK: RENAULT MEGANE E-TECH</t>
  </si>
  <si>
    <t>HAK: RENAULT MEGANE E-TECH     BMU</t>
  </si>
  <si>
    <t>Z.ELEKTR. TESLA MODEL 3/MODEL Y</t>
  </si>
  <si>
    <t>Z.ELEKTR. POLESTAR 2</t>
  </si>
  <si>
    <t>Car make (PLK)</t>
  </si>
  <si>
    <t>Car model (PLK)</t>
  </si>
  <si>
    <t>Model sales designation (PLK)</t>
  </si>
  <si>
    <t>Tecdoc modelnumber</t>
  </si>
  <si>
    <t>Body type (PLK)</t>
  </si>
  <si>
    <t>Body type sales designation (PLK)</t>
  </si>
  <si>
    <t>Model year from</t>
  </si>
  <si>
    <t>Model year to</t>
  </si>
  <si>
    <t>Application year from</t>
  </si>
  <si>
    <t>Application year to and include</t>
  </si>
  <si>
    <t>Only for variant (PLK)</t>
  </si>
  <si>
    <t>Not for variant (PLK)</t>
  </si>
  <si>
    <t>Also for variant (PLK)</t>
  </si>
  <si>
    <t>Restrictions (PLK)</t>
  </si>
  <si>
    <t>Fitting time</t>
  </si>
  <si>
    <t>Product category</t>
  </si>
  <si>
    <t>Product sub category (PLK)</t>
  </si>
  <si>
    <t>Product type (PLK)</t>
  </si>
  <si>
    <t>Product article number</t>
  </si>
  <si>
    <t>Item Status NL+INT</t>
  </si>
  <si>
    <t>Towbar article number</t>
  </si>
  <si>
    <t>Article number wiringkit</t>
  </si>
  <si>
    <t>Article number kit</t>
  </si>
  <si>
    <t>Kit description (PLK)</t>
  </si>
  <si>
    <t>Alternative Item number International</t>
  </si>
  <si>
    <t>When To Use Alternative Item Number International</t>
  </si>
  <si>
    <t>Retail price [€]</t>
  </si>
  <si>
    <t>EAN number</t>
  </si>
  <si>
    <t>Approval type</t>
  </si>
  <si>
    <t>Approval number</t>
  </si>
  <si>
    <t>Bumper cut (PLK)</t>
  </si>
  <si>
    <t>Maksymalny uciąg</t>
  </si>
  <si>
    <t>Maksymalne obciążenie pionowe</t>
  </si>
  <si>
    <t>Wartość D</t>
  </si>
  <si>
    <t>liczba wtyków sync text</t>
  </si>
  <si>
    <t>Złącza OEM (PLK)</t>
  </si>
  <si>
    <t>Obsługa Canbus (PLK)</t>
  </si>
  <si>
    <t>Wyłączenie czujników parkowania (PLK)</t>
  </si>
  <si>
    <t>Parking sensor disconnection activation (PLK)</t>
  </si>
  <si>
    <t>Activation fog light disconnection (PLK)</t>
  </si>
  <si>
    <t>TSP activation (PLK)</t>
  </si>
  <si>
    <t>Obsługa systemów kontrolnych (PLK)</t>
  </si>
  <si>
    <t>Programming (PLK)</t>
  </si>
  <si>
    <t>Zasilanie ciągłe (PLK)</t>
  </si>
  <si>
    <t>Zasilanie sterowane wyłącznikiem zapłonu (PLK)</t>
  </si>
  <si>
    <t>Easy &amp; Fast</t>
  </si>
  <si>
    <t>Masa netto [Kg]</t>
  </si>
  <si>
    <t>Fits Ktypes</t>
  </si>
  <si>
    <t>Does not fit Ktypes</t>
  </si>
  <si>
    <t>Sorting order</t>
  </si>
  <si>
    <t>ALFA ROMEO</t>
  </si>
  <si>
    <t>147</t>
  </si>
  <si>
    <t>147 (937_)</t>
  </si>
  <si>
    <t>liftback</t>
  </si>
  <si>
    <t>nie pasuje do GTA</t>
  </si>
  <si>
    <t>Haki holownicze</t>
  </si>
  <si>
    <t>Hak holowniczy sta³y</t>
  </si>
  <si>
    <t>Fixed tow bar</t>
  </si>
  <si>
    <t>476400</t>
  </si>
  <si>
    <t>Never</t>
  </si>
  <si>
    <t>EC</t>
  </si>
  <si>
    <t>e5 00-1539</t>
  </si>
  <si>
    <t>with invisible cutout for bumper</t>
  </si>
  <si>
    <t>1300</t>
  </si>
  <si>
    <t>133063;133059;133055;31643;20817;19782;19781;19780;18933;18932;17436;17161;16441;15579;15529;15528</t>
  </si>
  <si>
    <t>Wiązki haka</t>
  </si>
  <si>
    <t>Zestaw elektryczny</t>
  </si>
  <si>
    <t>7 pins wiringkit</t>
  </si>
  <si>
    <t>700101</t>
  </si>
  <si>
    <t>7</t>
  </si>
  <si>
    <t>nie</t>
  </si>
  <si>
    <t>●</t>
  </si>
  <si>
    <t>Automatic activation</t>
  </si>
  <si>
    <t>Brak dostêpnego rozwi¹zania dla zasilania ci¹g³ego</t>
  </si>
  <si>
    <t>Brak dostępnego rozwiązania dla zasilania ciągłego</t>
  </si>
  <si>
    <t>159</t>
  </si>
  <si>
    <t>159 (939_)</t>
  </si>
  <si>
    <t>sedan</t>
  </si>
  <si>
    <t>700201</t>
  </si>
  <si>
    <t>tak</t>
  </si>
  <si>
    <t>33685;31357;31356;30421;23356;23172;22952;19471;19470;18931;18930;18929;18928;18927;18926;9154</t>
  </si>
  <si>
    <t>13 pins wiringkit</t>
  </si>
  <si>
    <t>700204</t>
  </si>
  <si>
    <t>13</t>
  </si>
  <si>
    <t>with automatic parking aid shutdown</t>
  </si>
  <si>
    <t>Brak zasilania (styk 9), wymagany zestaw uzupe³niaj¹cy 764129</t>
  </si>
  <si>
    <t>Brak ładowania akumulatora (styk 10), wymagany zestaw uzupełniający 764139</t>
  </si>
  <si>
    <t>pasuje również do Q4</t>
  </si>
  <si>
    <t>Zdejmowany poziomo</t>
  </si>
  <si>
    <t>BMC tow ball</t>
  </si>
  <si>
    <t>476700</t>
  </si>
  <si>
    <t>e5 00-1522</t>
  </si>
  <si>
    <t>with visible cutout for bumper</t>
  </si>
  <si>
    <t>1800</t>
  </si>
  <si>
    <t>159 Sportwagon (939_)</t>
  </si>
  <si>
    <t>kombi</t>
  </si>
  <si>
    <t>Sportwagon</t>
  </si>
  <si>
    <t>33686;31359;31358;30422;23355;23173;22951;19784;19783;19450;19449;19448;19447;19446;19445;9155</t>
  </si>
  <si>
    <t>GIULIA</t>
  </si>
  <si>
    <t>GIULIA (952_)</t>
  </si>
  <si>
    <t>700243</t>
  </si>
  <si>
    <t>Park Distance Control can be deactivated with switch</t>
  </si>
  <si>
    <t>138152;131849;131845;131842;126711;123923;123388;121698;121146;120213;119959;119958;119608</t>
  </si>
  <si>
    <t>700244</t>
  </si>
  <si>
    <t>Do³¹czone zasilanie (styk 9)</t>
  </si>
  <si>
    <t>nie pasuje do pojazdu Quadrifoglio;nie pasuje do pojazdu Veloce</t>
  </si>
  <si>
    <t>Uwaga! Zamówić dodatkową osłonę (50549357) zderzaka u dealera</t>
  </si>
  <si>
    <t>BMU tow ball</t>
  </si>
  <si>
    <t>631700</t>
  </si>
  <si>
    <t>55R</t>
  </si>
  <si>
    <t>E11 55R 0111049</t>
  </si>
  <si>
    <t>1600</t>
  </si>
  <si>
    <t>GIULIETTA</t>
  </si>
  <si>
    <t>GIULIETTA (940_)</t>
  </si>
  <si>
    <t>700231</t>
  </si>
  <si>
    <t>117422;112138;110004;108276;100763;33302;33301;33300;33299;33298;26235;24597;19288;12017;11001;7206;7205;7199;2159</t>
  </si>
  <si>
    <t>700234</t>
  </si>
  <si>
    <t>Brak ładowania akumulatora (styk 10), wymagany zestaw uzupełniający 765089</t>
  </si>
  <si>
    <t>nie pasuje do pojazdu AdBlue;nie pasuje do pojazdu Quadrifoglio;nie pasuje do pojazdu Veloce;nie pasuje do Sprint</t>
  </si>
  <si>
    <t>532100</t>
  </si>
  <si>
    <t>E11 55R 017706</t>
  </si>
  <si>
    <t>1500</t>
  </si>
  <si>
    <t>BMA tow ball</t>
  </si>
  <si>
    <t>532200</t>
  </si>
  <si>
    <t>E11 55R 017707</t>
  </si>
  <si>
    <t>STELVIO</t>
  </si>
  <si>
    <t>STELVIO (949_)</t>
  </si>
  <si>
    <t>SUV</t>
  </si>
  <si>
    <t>700253</t>
  </si>
  <si>
    <t>143549;138149;132004;132002;131999;129130;127369;127368;126959;126958;126013;125157</t>
  </si>
  <si>
    <t>700254</t>
  </si>
  <si>
    <t>nie pasuje do pojazdu Quadrifoglio</t>
  </si>
  <si>
    <t>pasuje również do 4WD;pasuje również do AdBlue</t>
  </si>
  <si>
    <t>nie dla pojazdów z systemem "smart opener"</t>
  </si>
  <si>
    <t>632700</t>
  </si>
  <si>
    <t>E11 55R 0111055</t>
  </si>
  <si>
    <t>2300</t>
  </si>
  <si>
    <t>pasuje również do 4WD;pasuje również do AdBlue;pasuje również do Veloce Q4</t>
  </si>
  <si>
    <t>632800</t>
  </si>
  <si>
    <t>E11 55R 0111056</t>
  </si>
  <si>
    <t>AUDI</t>
  </si>
  <si>
    <t>A1</t>
  </si>
  <si>
    <t>A1 (8X1, 8XK)</t>
  </si>
  <si>
    <t>pasuje również do S-line</t>
  </si>
  <si>
    <t>-&gt; 2015 Uwaga! Spojler musi być wymieniony. Spojler wraz z zaślepką zderzaka, należy zamówić u dealera;2015-&gt; możliwość wykonania cięcia w zderzaku lub zamówić spojler z zaślepką u dealera</t>
  </si>
  <si>
    <t>625200</t>
  </si>
  <si>
    <t>E11 55R 0110922</t>
  </si>
  <si>
    <t>without cutout for bumper</t>
  </si>
  <si>
    <t>1200</t>
  </si>
  <si>
    <t>118024;112018;109412;108165;108162;108160;108155;55104;33305;33304;33303;11755;11754;9306;9305;9304</t>
  </si>
  <si>
    <t>dla pojazdów z przygotowaniem bez hak holowniczy;dla pojazdów z przygotowaniem na hak holowniczy</t>
  </si>
  <si>
    <t>701473</t>
  </si>
  <si>
    <t>Activation necessary</t>
  </si>
  <si>
    <t>701474</t>
  </si>
  <si>
    <t>nie pasuje do S-Line</t>
  </si>
  <si>
    <t>531900</t>
  </si>
  <si>
    <t>E11 55R 017703</t>
  </si>
  <si>
    <t>A1 Sportback (8XA, 8XF)</t>
  </si>
  <si>
    <t>Sportback</t>
  </si>
  <si>
    <t>118026;112021;109413;108168;108164;108161;108157;55103;11788;11787;11786;11785;11784;11783;11782</t>
  </si>
  <si>
    <t>A1 Sportback (GBA)</t>
  </si>
  <si>
    <t xml:space="preserve">dla pojazdów bez przygotowaną wtyczką ;dla pojazdów z przygotowaną wtyczką </t>
  </si>
  <si>
    <t>701504</t>
  </si>
  <si>
    <t>○</t>
  </si>
  <si>
    <t>Activation of trailer stability program (TSP) required</t>
  </si>
  <si>
    <t>Brak ładowania akumulatora (styk 10), wymagany zestaw uzupełniający 764159</t>
  </si>
  <si>
    <t>143831;141869;135145;135144;135143;132856</t>
  </si>
  <si>
    <t>701503</t>
  </si>
  <si>
    <t>A3</t>
  </si>
  <si>
    <t>A3 (8L1)</t>
  </si>
  <si>
    <t>701081</t>
  </si>
  <si>
    <t>15899;15898;15012;15011;11340;11339;10465;7378;5603;5602;5601;5600</t>
  </si>
  <si>
    <t>nie pasuje do pojazdu S3;nie pasuje do Quattro</t>
  </si>
  <si>
    <t>524900</t>
  </si>
  <si>
    <t>e5 00-1779</t>
  </si>
  <si>
    <t>15899;15012;15011;11340;7378;5603;5602;5601;5600</t>
  </si>
  <si>
    <t>A3 (8P1)</t>
  </si>
  <si>
    <t>nie pasuje do Cabrio;nie pasuje do pojazdu S3;nie pasuje do Quattro;nie pasuje do S-Line</t>
  </si>
  <si>
    <t>Uwaga! Trzeba wymienić spojler. Spojler należy zamówić u dealera razem z osłoną zderzaka</t>
  </si>
  <si>
    <t>515100</t>
  </si>
  <si>
    <t>e5 00-1757</t>
  </si>
  <si>
    <t>1700</t>
  </si>
  <si>
    <t>33251;31317;31316;26581;23839;20864;19614;18358;17458;17398;17173;17172;6030</t>
  </si>
  <si>
    <t>509700</t>
  </si>
  <si>
    <t>e5 00-1712</t>
  </si>
  <si>
    <t>509800</t>
  </si>
  <si>
    <t>e5 00-1703</t>
  </si>
  <si>
    <t>701413</t>
  </si>
  <si>
    <t>Activation necessary at dealer</t>
  </si>
  <si>
    <t>D</t>
  </si>
  <si>
    <t>with automatic activation of trailer stability program (TSP)</t>
  </si>
  <si>
    <t>33251;32688;31317;31316;30738;26581;23839;20864;19967;19966;19615;19614;18360;18359;18358;18356;17578;17577;17458;17398;17173;17172;17009;6030</t>
  </si>
  <si>
    <t>701414</t>
  </si>
  <si>
    <t>A3 (8V1, 8VK)</t>
  </si>
  <si>
    <t>120627;120616;106369;106367;106366;100039;59624;57433;55595;55594;55593;55592;55591;55590;55481;55095;55094;55093;55092</t>
  </si>
  <si>
    <t>nie pasuje do pojazdu S3;nie pasuje do Quattro;nie pasuje do S-Line</t>
  </si>
  <si>
    <t>606500</t>
  </si>
  <si>
    <t>E11 55R 0110810</t>
  </si>
  <si>
    <t>2000</t>
  </si>
  <si>
    <t>120627;106369;106367;106366;100039;59624;57433;55595;55593;55591;55590;55095;55094;55093;55092</t>
  </si>
  <si>
    <t>567000</t>
  </si>
  <si>
    <t>E11 55R 018586</t>
  </si>
  <si>
    <t>A3 kabriolet (8V7, 8VE)</t>
  </si>
  <si>
    <t>kabriolet</t>
  </si>
  <si>
    <t>także do wersji S-line łącznie z zaślepką zderzaka;Uwaga! Trzeba wymienić spojler. Spojler należy zamówić u dealera razem z osłoną zderzaka</t>
  </si>
  <si>
    <t>120633;118030;106382;106225;106223;106221;100777;100774;100044;100043;100042</t>
  </si>
  <si>
    <t>nie pasuje do Quattro</t>
  </si>
  <si>
    <t>Uwaga! Konieczna może być wymiana chłodnicy</t>
  </si>
  <si>
    <t>621400</t>
  </si>
  <si>
    <t>E11 55R 0110873</t>
  </si>
  <si>
    <t>136080;132940;127929;126845;120633;118030;106382;106225;106223;106221;100777;100774;100044;100042</t>
  </si>
  <si>
    <t>621500</t>
  </si>
  <si>
    <t>E11 55R 0110874</t>
  </si>
  <si>
    <t>136463;136080;132940;127929;126845;120633;120620;118030;116310;106382;106225;106223;106222;106221;100777;100776;100775;100774;100044;100043;100042</t>
  </si>
  <si>
    <t>643700</t>
  </si>
  <si>
    <t>E11 55R 0111166</t>
  </si>
  <si>
    <t>120633;120620;118030;116310;106382;106225;106223;106222;106221;100777;100776;100775;100774;100044;100043;100042</t>
  </si>
  <si>
    <t>A3 Limousine (8VS, 8VM)</t>
  </si>
  <si>
    <t>Limousine</t>
  </si>
  <si>
    <t>136462;136461;136079;136078;133637;132935;132934;127928;126082;120632;120618;120606;118767;115104;106375;106374;106373;105628;105627;101038;100046;59629;59619;59618;59617;59616;53772;53686;53360;53312;53263;35666</t>
  </si>
  <si>
    <t>nie pasuje do pojazdu RS3 Quattro;nie pasuje do Quattro</t>
  </si>
  <si>
    <t>136079;136078;133637;132935;132934;127928;126082;120632;120606;118767;106375;106374;106373;105627;101038;59629;59619;59618;59617;59616;53686;53360;53312;53263;35666</t>
  </si>
  <si>
    <t>nie pasuje do pojazdu RS3 Quattro;nie pasuje do pojazdu S3</t>
  </si>
  <si>
    <t>możliwość wykonania cięcia w zderzaku lub zamówić spojler z zaślepką u dealera;także do wersji S-line łącznie z zaślepką zderzaka</t>
  </si>
  <si>
    <t>120632;118767;106375;106374;106373;105627;101038;59629;59619;59618;59617;59616;53686;53360;53312;53263;35666</t>
  </si>
  <si>
    <t>nie pasuje do pojazdu RS3 Quattro;nie pasuje do pojazdu S3;nie pasuje do S-Line</t>
  </si>
  <si>
    <t>A3 Limousine (8YS)</t>
  </si>
  <si>
    <t>144929;143265;142422;141544;140518;140517;140506;140504</t>
  </si>
  <si>
    <t>A3 Sportback (8PA)</t>
  </si>
  <si>
    <t>138305;127152;33252;32689;31319;31318;30739;26582;20898;19969;19968;19617;19616;18710;18357;18083;18082;18071;18070;18069;18068;18067;18066;6040</t>
  </si>
  <si>
    <t>nie pasuje do pojazdu RS3 Quattro;nie pasuje do pojazdu S3;nie pasuje do S-Line;nie pasuje do S-Line Styling</t>
  </si>
  <si>
    <t>127152;33252;31319;31318;26582;20898;19616;18357;18082;18071;18067;18066;6040</t>
  </si>
  <si>
    <t>pasuje również do Quattro</t>
  </si>
  <si>
    <t>441000</t>
  </si>
  <si>
    <t>e5 00-1395</t>
  </si>
  <si>
    <t>138305;32689;26582;20898;19968;19616;18357;18082;18071;18069;18068;18067;18066</t>
  </si>
  <si>
    <t>A3 Sportback (8VA, 8VF)</t>
  </si>
  <si>
    <t>nie pasuje do pojazdu RS3 Quattro;nie pasuje do pojazdu S3;nie pasuje do Quattro;nie pasuje do S-Line</t>
  </si>
  <si>
    <t>hak holowniczy pasuje dla pojazdów bez i z osłoną zderzaka;Uwaga! Konieczna może być wymiana chłodnicy</t>
  </si>
  <si>
    <t>570900</t>
  </si>
  <si>
    <t>E11 55R 018587</t>
  </si>
  <si>
    <t>120629;118091;111125;106379;106378;106377;100050;100040;59630;59621;59247;58947;57430;55600;55599;55597;55596;53313</t>
  </si>
  <si>
    <t>136460;136459;136077;136076;135737;132932;132931;132930;127927;126081;120629;120617;120605;118091;115105;111125;106379;106378;106377;100050;100040;59630;59621;59247;59246;58948;58947;57430;55600;55599;55598;55597;55596;53313</t>
  </si>
  <si>
    <t>nie pasuje do pojazdu RS3 Quattro;nie pasuje do pojazdu S3;nie pasuje do Quattro</t>
  </si>
  <si>
    <t>pasuje również do e-tron;pasuje również do G-tron</t>
  </si>
  <si>
    <t>także do wersji S-line łącznie z zaślepką zderzaka;Uwaga! Konieczna może być wymiana chłodnicy;Uwaga! Trzeba wymienić spojler. Spojler należy zamówić u dealera razem z osłoną zderzaka</t>
  </si>
  <si>
    <t>pasuje również do e-tron;pasuje również do S-line</t>
  </si>
  <si>
    <t>136077;136076;135737;132932;132931;132930;127927;126081;120629;120605;118091;111125;106379;106378;106377;100050;100040;59630;59621;59247;58947;57430;55600;55599;55597;55596;53313</t>
  </si>
  <si>
    <t>pasuje również do e-tron;pasuje również do G-tron;pasuje również do S-line</t>
  </si>
  <si>
    <t>A3 Sportback (8YA)</t>
  </si>
  <si>
    <t>nie pasuje do pojazdu S3</t>
  </si>
  <si>
    <t>nadaje się tylko do S-Line</t>
  </si>
  <si>
    <t>687100</t>
  </si>
  <si>
    <t>E11 55R 0111725</t>
  </si>
  <si>
    <t>144931;144930;143266;142423;142419;142257;140516;140515;139716;139715;139714</t>
  </si>
  <si>
    <t>144931;142423;142419;142257;140516;140515;139716;139715;139714</t>
  </si>
  <si>
    <t>A4</t>
  </si>
  <si>
    <t>A4 B6 (8E2)</t>
  </si>
  <si>
    <t>701354</t>
  </si>
  <si>
    <t>18366;18365;18363;18362;18225;17147;17146;16984;16882;16881;16880;16602;16596;16318;16261;16018;15754;15512;15511;15510;15509;15508;15507;15506</t>
  </si>
  <si>
    <t>nie pasuje do pojazdu S4</t>
  </si>
  <si>
    <t>pasuje również do Quattro;pasuje również do S-line</t>
  </si>
  <si>
    <t>518300</t>
  </si>
  <si>
    <t>e5 00-1750</t>
  </si>
  <si>
    <t>A4 B6 Avant (8E5)</t>
  </si>
  <si>
    <t>Avant</t>
  </si>
  <si>
    <t>18369;18368;18364;18226;17149;17148;16985;16885;16884;16883;16861;16603;16601;16465;16464;16339;16322;16319;16049;16047;16046;16044;16043</t>
  </si>
  <si>
    <t>A4 B6 kabriolet (8H7)</t>
  </si>
  <si>
    <t>57213;27315;18678;17324;17323;17142;16983;16931;16324;16323</t>
  </si>
  <si>
    <t>701403</t>
  </si>
  <si>
    <t>29978;21322;19488;19487;19172;19171;19170;19169;17323;17142</t>
  </si>
  <si>
    <t>701404</t>
  </si>
  <si>
    <t>nie pasuje do pojazdu RS4 Quattro</t>
  </si>
  <si>
    <t>57213;27315;18678;17142;16983;16931;16324;16323</t>
  </si>
  <si>
    <t>440400</t>
  </si>
  <si>
    <t>e5 00-1446</t>
  </si>
  <si>
    <t>A4 B7 (8EC)</t>
  </si>
  <si>
    <t>nie pasuje do pojazdu RS4 Quattro;nie pasuje do pojazdu S4</t>
  </si>
  <si>
    <t>28165;27326;26553;26547;20910;19970;19846;19842;19745;18938;18402;18400;18399;18398;18396;18376;18375;18373;18371</t>
  </si>
  <si>
    <t>28165;27326;26554;26553;26547;23735;20910;19970;19848;19846;19843;19842;19798;19745;18939;18938;18402;18400;18399;18398;18397;18396;18377;18376;18375;18374;18373;18372;18371</t>
  </si>
  <si>
    <t>A4 B7 Avant (8ED)</t>
  </si>
  <si>
    <t>28568;28017;26556;26555;26548;25095;23736;20911;19971;19850;19849;19847;19845;19844;19826;19825;19799;18414;18413;18412;18411;18410;18409;18408;18407;18406;18405;18404;18403</t>
  </si>
  <si>
    <t>28568;28017;26555;26548;25095;20911;19971;19849;19847;19844;19825;18413;18412;18411;18409;18407;18405;18404;18403</t>
  </si>
  <si>
    <t>A4 B8 (8K2)</t>
  </si>
  <si>
    <t>nie pasuje do pojazdu S4;nie pasuje do S-Line</t>
  </si>
  <si>
    <t>492500</t>
  </si>
  <si>
    <t>e5 00-1642</t>
  </si>
  <si>
    <t>2100</t>
  </si>
  <si>
    <t>122334;59565;59564;59563;59562;59561;59560;59249;59248;57214;33366;33365;30994;30993;30003;30002;30000;26913;26912;26911;26848;26847;26836;25456;25455;25454;23303;23302;23301;23300;23299;19124;16077;16048;16045;16042;16041;16040</t>
  </si>
  <si>
    <t>492600</t>
  </si>
  <si>
    <t>e5 00-1643</t>
  </si>
  <si>
    <t>Składany ręcznie</t>
  </si>
  <si>
    <t>Retractable</t>
  </si>
  <si>
    <t>493200</t>
  </si>
  <si>
    <t>e5 00-1644</t>
  </si>
  <si>
    <t>618900</t>
  </si>
  <si>
    <t>4018200</t>
  </si>
  <si>
    <t>Nothing in Inventory</t>
  </si>
  <si>
    <t>E11 55R 0110857</t>
  </si>
  <si>
    <t>701574</t>
  </si>
  <si>
    <t>701573</t>
  </si>
  <si>
    <t>A4 B8 Avant (8K5)</t>
  </si>
  <si>
    <t>59568;59566;59250;33367;30995;30691;30390;30008;30006;28276;26916;26914;26852;25510;25508;25506;22732;20117;19125</t>
  </si>
  <si>
    <t>nie pasuje do pojazdu Allroad;nie pasuje do pojazdu RS4 Quattro;nie pasuje do pojazdu S4;nie pasuje do S-Line</t>
  </si>
  <si>
    <t>nie pasuje do pojazdu Allroad;nie pasuje do pojazdu RS4 Quattro;nie pasuje do pojazdu S4</t>
  </si>
  <si>
    <t>59569;59568;59567;59566;59251;59250;33417;33368;33367;30996;30995;30691;30390;30008;30007;30006;30004;28277;28276;26916;26914;26852;25510;25509;25508;25507;25506;22732;20119;20118;20117;20116;20115;19125</t>
  </si>
  <si>
    <t>A4 B9 (8W2, 8WC)</t>
  </si>
  <si>
    <t>pasuje również do pojazdów z systemem "smart opener"</t>
  </si>
  <si>
    <t>611000</t>
  </si>
  <si>
    <t>E11 55R 0110724</t>
  </si>
  <si>
    <t>137333;137090;136464;136109;136108;136107;135733;135680;135176;135175;134445;133650;133649;133645;126182;122059;119148;117113;117111;117110;117086;117085;117084;117083;117082;117081;117080;117079;117078;117077</t>
  </si>
  <si>
    <t>4018300</t>
  </si>
  <si>
    <t>E11 55R 0212052</t>
  </si>
  <si>
    <t>146510;146082;141581;141580;141579;141578;137333;137090;136464;136109;136108;136107;135733;135680;135176;135175;134445;133650;133649;133645;126182;122059;119148;117113;117111;117110;117086;117085;117084;117083;117082;117081;117080;117079;117078;117077</t>
  </si>
  <si>
    <t>701554</t>
  </si>
  <si>
    <t>701553</t>
  </si>
  <si>
    <t>683300</t>
  </si>
  <si>
    <t>E11 55R 0111694</t>
  </si>
  <si>
    <t>A4 B9 Avant (8W5, 8WD)</t>
  </si>
  <si>
    <t>nie pasuje do modeli z instalacją gazową;nie pasuje do pojazdu RS4 Quattro;nie pasuje do pojazdu S4</t>
  </si>
  <si>
    <t>137335;137334;136466;136465;136111;136110;135177;134446;133659;133658;126184;120567;120565;119152;118034;117115;117092;117091;117089;117087</t>
  </si>
  <si>
    <t>146468;141576;137335;137334;136466;136465;136111;136110;135177;134446;133659;133658;126184;120567;120565;119152;118034;117115;117092;117091;117089;117087</t>
  </si>
  <si>
    <t>146468;146081;141576;141573;141570;141567;137335;137334;136466;136465;136112;136111;136110;135734;135681;135178;135177;134446;133660;133659;133658;126184;126183;122061;120567;120565;119152;118034;117115;117114;117094;117093;117092;117091;117090;117089;117088;117087</t>
  </si>
  <si>
    <t>A4 Allroad</t>
  </si>
  <si>
    <t>A4 Allroad B8 (8KH)</t>
  </si>
  <si>
    <t>Uwaga! Konieczna może być wymiana chłodnicy;Uwaga! Trzeba wymienić spojler. Należy go zamówić u dealera</t>
  </si>
  <si>
    <t>100052;59572;59571;59570;33419;33418;31585;30992;30991;30990;15998;15997</t>
  </si>
  <si>
    <t>A4 Allroad B9 (8WH, 8WJ)</t>
  </si>
  <si>
    <t>145609;141546;141545;139648;138272;137377;136267;135689;135682;124859;124858;119934;119725;119169;119168;119167;119166</t>
  </si>
  <si>
    <t>A5</t>
  </si>
  <si>
    <t>A5 (8T3)</t>
  </si>
  <si>
    <t>coupe</t>
  </si>
  <si>
    <t>nie pasuje do pojazdu RS5 Quattro</t>
  </si>
  <si>
    <t>116048;115106;100056;59645;33407;31321;30986;29976;29974;29973;22550;22548;22547;11987;11986</t>
  </si>
  <si>
    <t>nie pasuje do pojazdu RS5 Quattro;nie pasuje do S-Line</t>
  </si>
  <si>
    <t>116048;116046;115108;115106;106462;100057;100056;59646;59645;33407;31321;30989;30986;29977;29976;29975;29974;29973;26644;22836;22826;22551;22550;22548;22547;11988;11987;11986</t>
  </si>
  <si>
    <t>A5 (F53, F5P)</t>
  </si>
  <si>
    <t>146476;146472;145606;142734;141626;141625;141624;141623;139240;137745;136468;136467;136115;136114;135736;135275;135174;135173;133654;133653;133652;128049;126622;125153;124925;123109;123107;123100;123096;123095;121495;121494;121416</t>
  </si>
  <si>
    <t>A5 kabriolet (8F7)</t>
  </si>
  <si>
    <t>116042;115109;106460;100054;59634;59633;33416;31334;31328;30987;30984;30982;30980;30979;22766;11996;11993;11992</t>
  </si>
  <si>
    <t>116043;116042;115111;115109;106461;106460;100055;100054;59635;59634;59633;33416;31334;31328;30987;30985;30984;30983;30982;30981;30980;30979;22808;22769;22766;11996;11994;11993;11992</t>
  </si>
  <si>
    <t>A5 kabriolet (F57, F5E)</t>
  </si>
  <si>
    <t>145591;144059;142792;141622;141621;141620;141619;141618;138240;136471;136432;136118;135172;135171;133670;133669;133668;128451;126624;126162;126161;126160;126159;123994;123993;123991</t>
  </si>
  <si>
    <t>A5 Sportback (8TA)</t>
  </si>
  <si>
    <t>116052;116051;115113;115112;107507;100037;100036;59642;59638;59637;33415;33414;33413;33412;33410;33409;33408;31574;31573;31572;31571;31570;31569;15685;15677;11995;11991;11990;11989</t>
  </si>
  <si>
    <t>A5 Sportback (F5A, F5F)</t>
  </si>
  <si>
    <t>145607;142794;142258;141630;141629;141628;141627;139241;137746;136470;136469;136122;136121;136119;135735;135657;135170;135169;133657;133656;133655;128048;128047;126623;126180;126165;124926;123117;123116;123115;123114;123112;123111</t>
  </si>
  <si>
    <t>145607;142794;142258;141630;141629;141628;141627;139241;137746;136470;136469;136122;136121;136119;135735;135657;135170;135169;133657;133656;133655;128454;128048;128047;126623;126180;126165;126163;125154;124926;123117;123116;123115;123114;123112;123111</t>
  </si>
  <si>
    <t>A6</t>
  </si>
  <si>
    <t>A6 C5 (4B2)</t>
  </si>
  <si>
    <t>nie pasuje do pojazdu RS6;nie pasuje do Quattro;nie pasuje do V8</t>
  </si>
  <si>
    <t>dla pojazdów bez regulacji poziomu;Uwaga! Czujniki parkowania wykrywają kulę haka</t>
  </si>
  <si>
    <t>279700</t>
  </si>
  <si>
    <t>e5 00-1055</t>
  </si>
  <si>
    <t>56013;26778;17231;16709;16010;16008;16006;16004;16003;15883;15662;15661;15660;15609;14585;11363;10940;10728;8967;8818;8320;8319;8318;8316;7741</t>
  </si>
  <si>
    <t>701191</t>
  </si>
  <si>
    <t>56013;28744;28743;28326;26779;26778;17691;17231;16710;16709;16010;16009;16008;16007;16006;16005;16004;16003;15883;15662;15661;15660;15609;14586;14585;11363;11359;10941;10940;10728;10224;8968;8967;8818;8817;8351;8320;8319;8318;8317;8316;8315;7741</t>
  </si>
  <si>
    <t>A6 C5 Avant (4B5)</t>
  </si>
  <si>
    <t>nie pasuje do pojazdu S6</t>
  </si>
  <si>
    <t>nadaje się tylko do modeli z checkcontrol</t>
  </si>
  <si>
    <t>701221</t>
  </si>
  <si>
    <t>150358;57278;57275;17692;17232;16712;16711;16184;16017;16016;16015;16014;16013;16012;16011;15888;15665;15664;15663;15610;14588;14587;13019;11362;11361;11360;11353;10729;8966;8965;8948;8947;8946;8945;8944;8943;8942;8941;8940;8939</t>
  </si>
  <si>
    <t>57275;17232;16711;16184;16016;16014;16012;16011;15888;15665;15664;15663;15610;14587;13019;11361;10729;8965;8947;8944;8943;8942;8940;8939</t>
  </si>
  <si>
    <t>A6 C6 (4F2)</t>
  </si>
  <si>
    <t>nie pasuje do pojazdu RS6;nie pasuje do S-Line</t>
  </si>
  <si>
    <t>dla pojazdów bez regulacji poziomu</t>
  </si>
  <si>
    <t>439900</t>
  </si>
  <si>
    <t>e5 00-1427</t>
  </si>
  <si>
    <t>31513;30370;30369;30367;30366;30365;30364;30363;30362;30361;26549;23728;23187;21323;21318;20109;19477;19476;19234;19232;18940;18677;18417;18416;18415;18025;17898;17897;17896;17895;17894;17893;12250;12238</t>
  </si>
  <si>
    <t>511700</t>
  </si>
  <si>
    <t>e5 00-1743</t>
  </si>
  <si>
    <t>701424</t>
  </si>
  <si>
    <t>701423</t>
  </si>
  <si>
    <t>A6 C6 Avant (4F5)</t>
  </si>
  <si>
    <t>31517;31514;30381;30380;30379;30378;30377;30376;30375;30374;30373;26550;23188;21319;20110;19479;19478;19235;19233;18941;18676;18675;18426;18425;18424;18423;18422;18421;18420;18419;18418;12241</t>
  </si>
  <si>
    <t>A6 C7 (4G2, 4GC)</t>
  </si>
  <si>
    <t>nie pasuje do Hybride;nie pasuje do pojazdu S6</t>
  </si>
  <si>
    <t>pasuje również do Quattro;pasuje również do S-line-&gt; 11/2014</t>
  </si>
  <si>
    <t>dla pojazdów bez regulacji poziomu;nie dla pojazdów z systemem "smart opener"</t>
  </si>
  <si>
    <t>545500</t>
  </si>
  <si>
    <t>E11 55R 018177</t>
  </si>
  <si>
    <t>2500</t>
  </si>
  <si>
    <t>141375;118387;115126;112941;112279;108443;108441;108440;108439;108436;108435;108434;108433;108432;108431;108430;100060;25709;25690;25658;22928;12078;12077;12075;11715;9309;9308;7960;7944;7943;7938;7930;7928;7923</t>
  </si>
  <si>
    <t>550700</t>
  </si>
  <si>
    <t>E11 55R 018352</t>
  </si>
  <si>
    <t>BMAR tow ball</t>
  </si>
  <si>
    <t>550800</t>
  </si>
  <si>
    <t>E11 55R 018353</t>
  </si>
  <si>
    <t>589500</t>
  </si>
  <si>
    <t>E11 55R 018479</t>
  </si>
  <si>
    <t>701484</t>
  </si>
  <si>
    <t>701483</t>
  </si>
  <si>
    <t>A6 C7 Avant (4G5, 4GD)</t>
  </si>
  <si>
    <t>118396;115195;115127;112282;108599;108594;108593;108592;108591;108590;108588;108585;108582;108581;108560;100059;22929;12076;11724;11716;10435;10429;10418;10416;10413;10410;10399;10396</t>
  </si>
  <si>
    <t>nie pasuje do pojazdu RS6;nie pasuje do pojazdu S6</t>
  </si>
  <si>
    <t>A6 C8 (4A2)</t>
  </si>
  <si>
    <t>146513;144879;144064;144063;143949;143623;143622;143058;141612;141611;141376;140394;139279;138834;136135;135108;135106;132367;132329;132323;132321;132320</t>
  </si>
  <si>
    <t>nie pasuje do RS</t>
  </si>
  <si>
    <t>656900</t>
  </si>
  <si>
    <t>E11 55R 0111408</t>
  </si>
  <si>
    <t>656800</t>
  </si>
  <si>
    <t>E11 55R 0111407</t>
  </si>
  <si>
    <t>657000</t>
  </si>
  <si>
    <t>E11 55R 0111457</t>
  </si>
  <si>
    <t>A6 C8 Avant (4A5)</t>
  </si>
  <si>
    <t>144880;143951;143950;143625;143059;141587;141586;140539;140538;140393;136136;135113;135112;132365;132334;132330;132327;132326;132324</t>
  </si>
  <si>
    <t>A6 Allroad</t>
  </si>
  <si>
    <t>A6 Allroad C7 (4GH, 4GJ)</t>
  </si>
  <si>
    <t>dla pojazdów bez regulacji poziomu;nie dla pojazdów z zawieszenie pneumatyczne;Uwaga! Konieczna może być wymiana chłodnicy</t>
  </si>
  <si>
    <t>117766;108606;108605;108604;108602;108601;29300;29298;29292;29290</t>
  </si>
  <si>
    <t>dla pojazdów bez regulacji poziomu;nie dla pojazdów z zawieszenie pneumatyczne;Uwaga! Konieczna może być wymiana chłodnicy;W zderzaka bez otworu, wymagana jest nowa część zderzaka</t>
  </si>
  <si>
    <t>A6 Allroad C8 (4AH)</t>
  </si>
  <si>
    <t>143472;143060;142426;138414;136395;136392;136391</t>
  </si>
  <si>
    <t>A7</t>
  </si>
  <si>
    <t>A7 Sportback (4GA, 4GF)</t>
  </si>
  <si>
    <t>143953;124808;117950;117765;117764;115196;115129;115128;107859;107858;107509;107351;107350;107349;107348;107347;58357;34941;34940;34939;11790;9335;9333;9332;2538</t>
  </si>
  <si>
    <t>nie pasuje do RS;nie pasuje do S-Line</t>
  </si>
  <si>
    <t>A7 Sportback (4KA)</t>
  </si>
  <si>
    <t>150553;147279;146096;145611;143954;143061;142514;141615;141614;138846;135719;134988;134986;133286;132656;132328;130211;130188</t>
  </si>
  <si>
    <t>E-TRON</t>
  </si>
  <si>
    <t>E-TRON (GEN)</t>
  </si>
  <si>
    <t>693200</t>
  </si>
  <si>
    <t>E11 55R 0111795</t>
  </si>
  <si>
    <t>138779;134328</t>
  </si>
  <si>
    <t>Q2</t>
  </si>
  <si>
    <t>Q2 (GAB, GAG)</t>
  </si>
  <si>
    <t>628200</t>
  </si>
  <si>
    <t>E11 55R 0111037</t>
  </si>
  <si>
    <t>1850</t>
  </si>
  <si>
    <t>144266;142872;136137;136082;134844;134271;133679;132942;129555;119967;119966;119965;119964;119962;119960</t>
  </si>
  <si>
    <t>628300</t>
  </si>
  <si>
    <t>E11 55R 0111038</t>
  </si>
  <si>
    <t>Q3</t>
  </si>
  <si>
    <t>Q3 (8UB, 8UG)</t>
  </si>
  <si>
    <t>134561;120595;113346;113345;112266;110615;109423;109422;109421;109420;108130;100035;59273;14761;12036;12035;11794;11793;11792;11791</t>
  </si>
  <si>
    <t>nie pasuje do pojazdu RS Quattro</t>
  </si>
  <si>
    <t>dla S-Line z oraz bez zaślepki zderzaka;pasuje również do pojazdów z systemem "smart opener";Uwaga! Konieczna może być wymiana chłodnicy</t>
  </si>
  <si>
    <t>666100</t>
  </si>
  <si>
    <t>E11 55R 0110909</t>
  </si>
  <si>
    <t>134561;120595;113346;113345;112266;109420;100035;59273;12035;11793</t>
  </si>
  <si>
    <t>pasuje również do pojazdów z systemem "smart opener";Uwaga! Konieczna może być wymiana chłodnicy</t>
  </si>
  <si>
    <t>666000</t>
  </si>
  <si>
    <t>E11 55R 0110822</t>
  </si>
  <si>
    <t>Q3 (F3B)</t>
  </si>
  <si>
    <t>pasuje również do Plug-in Hybrid;pasuje również do S-line</t>
  </si>
  <si>
    <t>666200</t>
  </si>
  <si>
    <t>E11 55R 0111510</t>
  </si>
  <si>
    <t>2200</t>
  </si>
  <si>
    <t>145489;144934;143510;143499;138876;137830;134284;133042;133041;133039;133038;133035</t>
  </si>
  <si>
    <t>pasuje również do Plug-in Hybrid;pasuje również do S-line;pasuje również do S-line Quattro</t>
  </si>
  <si>
    <t>666300</t>
  </si>
  <si>
    <t>E11 55R 0111511</t>
  </si>
  <si>
    <t>Q3 Sportback (F3N)</t>
  </si>
  <si>
    <t>144935;143500;141876;141284;139956;139270;138877;138451;138450;138449;138447;138446</t>
  </si>
  <si>
    <t>pasuje również do S-line;pasuje również do S-line Quattro</t>
  </si>
  <si>
    <t>Q4</t>
  </si>
  <si>
    <t>Q4 Sportback (F4N)</t>
  </si>
  <si>
    <t>4008000</t>
  </si>
  <si>
    <t>E11 55R 0211929</t>
  </si>
  <si>
    <t>1400</t>
  </si>
  <si>
    <t>149239;145087;145086;145085</t>
  </si>
  <si>
    <t>Q4 SUV (F4B)</t>
  </si>
  <si>
    <t>756934</t>
  </si>
  <si>
    <t>Brak zasilania (styk 9), wymagany zestaw uzupełniający 764149</t>
  </si>
  <si>
    <t>145083;144202;144201;144200</t>
  </si>
  <si>
    <t>4015700</t>
  </si>
  <si>
    <t>E11 55R 0211927</t>
  </si>
  <si>
    <t>Q5</t>
  </si>
  <si>
    <t>Q5 (8RB)</t>
  </si>
  <si>
    <t>nie pasuje do pojazdu SQ5</t>
  </si>
  <si>
    <t>pasuje również do Hybrid;pasuje również do Quattro;pasuje również do S-line</t>
  </si>
  <si>
    <t>dla pojazdów bez dachu panoramicznego;nie nadaje się do Alko linku;Uwaga! Konieczna może być wymiana chłodnicy</t>
  </si>
  <si>
    <t>513800</t>
  </si>
  <si>
    <t>e5 00-1728</t>
  </si>
  <si>
    <t>2400</t>
  </si>
  <si>
    <t>117763;116058;100773;100062;100061;59264;59263;56939;56115;56113;56112;56108;56107;31962;31959;31957;31956;31955;30740;27565;27564;27563;11060;11058;11054</t>
  </si>
  <si>
    <t>dla pojazdów bez dachu panoramicznego;Uwaga! Konieczna może być wymiana chłodnicy</t>
  </si>
  <si>
    <t>513900</t>
  </si>
  <si>
    <t>e5 00-1729</t>
  </si>
  <si>
    <t>dla pojazdów bez dachu panoramicznego;Dla pojazdów bez przygotowania przyczepy;Uwaga! Konieczna może być wymiana chłodnicy</t>
  </si>
  <si>
    <t>592300</t>
  </si>
  <si>
    <t>E11 55R 0110387</t>
  </si>
  <si>
    <t>Q5 (FYB, FYG)</t>
  </si>
  <si>
    <t>nie pasuje do Hybride;nie pasuje do pojazdu SQ5</t>
  </si>
  <si>
    <t>w modelach z przygotowaniem pod hak holowniczy nie jest wymagane wycięcie w zderzaku</t>
  </si>
  <si>
    <t>632400</t>
  </si>
  <si>
    <t>E11 55R 0111062</t>
  </si>
  <si>
    <t>147095;146102;145590;144107;142256;142198;140561;138940;138858;138857;137093;136266;135743;135591;132947;132946;128294;125199;125183;123400;123397;123387;123385</t>
  </si>
  <si>
    <t>pasuje również do pojazdów z systemem "smart opener";w modelach z przygotowaniem pod hak holowniczy nie jest wymagane wycięcie w zderzaku</t>
  </si>
  <si>
    <t>632500</t>
  </si>
  <si>
    <t>E11 55R 0111063</t>
  </si>
  <si>
    <t>632600</t>
  </si>
  <si>
    <t>E11 55R 0111064</t>
  </si>
  <si>
    <t>Q7</t>
  </si>
  <si>
    <t>Q7 (4LB)</t>
  </si>
  <si>
    <t>701433</t>
  </si>
  <si>
    <t>50885;34967;34966;34965;31430;30693;26563;22558;21589;19803;19016;19012;12086;10442;9337</t>
  </si>
  <si>
    <t>701434</t>
  </si>
  <si>
    <t>dla pojazdów bez dachu panoramicznego</t>
  </si>
  <si>
    <t>461400</t>
  </si>
  <si>
    <t>e5 00-1510</t>
  </si>
  <si>
    <t>3500</t>
  </si>
  <si>
    <t>Q7 (4MB, 4MG)</t>
  </si>
  <si>
    <t>nie pasuje do pojazdu SQ7</t>
  </si>
  <si>
    <t>606400</t>
  </si>
  <si>
    <t>E11 55R 0110642</t>
  </si>
  <si>
    <t>145258;143520;139985;138853;138851;138273;132642;132641;127423;117857;117760;117122;116623;116263;113404;113153;113152</t>
  </si>
  <si>
    <t>nie pasuje do pojazdu e-tron</t>
  </si>
  <si>
    <t>655700</t>
  </si>
  <si>
    <t>E11 55R 0111463</t>
  </si>
  <si>
    <t>660100</t>
  </si>
  <si>
    <t>E11 55R 0111465</t>
  </si>
  <si>
    <t>Q8</t>
  </si>
  <si>
    <t>Q8 (4MN)</t>
  </si>
  <si>
    <t>142435;142432;138089;132302;132300;132299;132151</t>
  </si>
  <si>
    <t>BMW</t>
  </si>
  <si>
    <t>1</t>
  </si>
  <si>
    <t>1 (E81)</t>
  </si>
  <si>
    <t>703323</t>
  </si>
  <si>
    <t>126495;124739;58963;55945;32173;32172;31673;31672;31671;30506;25488;23432;22956;22955;22954;22953;18560;17931;17928</t>
  </si>
  <si>
    <t>703324</t>
  </si>
  <si>
    <t>nie pasuje do M-Serie;nie pasuje do pakietu M-Sport</t>
  </si>
  <si>
    <t>dla pojazdów z homologacją do holowania w dokumentacji auta</t>
  </si>
  <si>
    <t>444600</t>
  </si>
  <si>
    <t>e5 00-1466</t>
  </si>
  <si>
    <t>1900</t>
  </si>
  <si>
    <t>1 (E87)</t>
  </si>
  <si>
    <t>124781;59742;58964;58304;58303;58283;58256;58254;58253;58252;58238;58233;58224;58221;58218;58188;58187;58186;58185;58184;58169;58168</t>
  </si>
  <si>
    <t>1 (F40)</t>
  </si>
  <si>
    <t>703554</t>
  </si>
  <si>
    <t>Inklusive batteriladdning (stift 10)</t>
  </si>
  <si>
    <t>142450;142173;141976;141975;141923;139207;137109;136294;136293;136292;136290</t>
  </si>
  <si>
    <t>703553</t>
  </si>
  <si>
    <t>nie pasuje do M-Serie</t>
  </si>
  <si>
    <t>pasuje również do pakietu M-Sport</t>
  </si>
  <si>
    <t>678500</t>
  </si>
  <si>
    <t>E11 55R 0111619</t>
  </si>
  <si>
    <t>678600</t>
  </si>
  <si>
    <t>E11 55R 0111620</t>
  </si>
  <si>
    <t>1 coupe (E82)</t>
  </si>
  <si>
    <t>123155;122022;59307;51352;32676;32675;32177;25442;23431;23430;23429;12272</t>
  </si>
  <si>
    <t>nie pasuje do 135i;nie pasuje do M-Serie</t>
  </si>
  <si>
    <t>1 (F20)</t>
  </si>
  <si>
    <t>nie pasuje do 114D;nie pasuje do 135i;nie pasuje do M-Serie;nie pasuje do pakietu M-Sport</t>
  </si>
  <si>
    <t>pasuje również do 3 cylinder;pasuje również do Efficient Dynamics Edition z pozwoleniem do holowania w dokumentacji</t>
  </si>
  <si>
    <t>Przed założeniem haka holowniczego sprawdź, czy konieczna jest wymiana wydechu</t>
  </si>
  <si>
    <t>549500</t>
  </si>
  <si>
    <t>E11 55R 018208</t>
  </si>
  <si>
    <t>147594;147586;120242;120240;115279;115157;115121;110080;110078;110075;110074;110073;110072;110062;110061;110060;100891;100889;100887;100886;57466;57464;55488;16996;10316;10314;10313;10312;10311;8282;5671;5335;5334;3513</t>
  </si>
  <si>
    <t>549600</t>
  </si>
  <si>
    <t>E11 55R 018209</t>
  </si>
  <si>
    <t>PDC może być wykonane tylko przez przełącznik w samochodzie można wyłączyć, jeśli samochód ma PDC z przodu iz tyłu</t>
  </si>
  <si>
    <t>703374</t>
  </si>
  <si>
    <t>100891;100889;100887;100886;57466;57464;55488;16996;10316;10314;10313;10312;10311;8282;5671;5335;5334;3513</t>
  </si>
  <si>
    <t>703373</t>
  </si>
  <si>
    <t>nie pasuje do 114D;nie pasuje do 135i;nie pasuje do M-Serie</t>
  </si>
  <si>
    <t>pasuje również do 3 cylinder;pasuje również do Efficient Dynamics Edition z pozwoleniem do holowania w dokumentacji;pasuje również do pakietu M-Sport</t>
  </si>
  <si>
    <t>617900</t>
  </si>
  <si>
    <t>E11 55R 0110816</t>
  </si>
  <si>
    <t>703503</t>
  </si>
  <si>
    <t>703504</t>
  </si>
  <si>
    <t>1 (F21)</t>
  </si>
  <si>
    <t>147590;147588;120229;120226;115277;115122;110055;110052;110051;110050;110049;110048;110044;110043;110042;100893;100892;100888;58376;58375;58374;58373;58371;58369;58368;58365;58364;58360;58356;58355;58344;58336;52331</t>
  </si>
  <si>
    <t>100893;100892;100888;58376;58375;58374;58373;58371;58369;58368;58365;58364;58360;58356;58355;58344;58336;52331</t>
  </si>
  <si>
    <t>2</t>
  </si>
  <si>
    <t>2 Active Tourer (F45)</t>
  </si>
  <si>
    <t>nadwozie wielkoprzestrzenne (MPV)</t>
  </si>
  <si>
    <t>Active Tourer</t>
  </si>
  <si>
    <t>nie pasuje do Hybride;nie pasuje do M-Serie</t>
  </si>
  <si>
    <t>pasuje również do pakietu M-Sport;pasuje również do xDrive</t>
  </si>
  <si>
    <t>142160;142158;129815;129814;117596;117593;117573;116775;116627;116626;116625;116624;110022;108188;108182;107977;107976;107975;107547;105897;105893</t>
  </si>
  <si>
    <t>2 Active Tourer (U06)</t>
  </si>
  <si>
    <t>148357;148030;147094;145860;145859;145856;145854;145853;145850</t>
  </si>
  <si>
    <t>2 coupe (F22, F87)</t>
  </si>
  <si>
    <t>147601;147600;130491;120247;120246;116640;116639;116638;113348;113347;109516;109511;107961;105903;100890;100824;100823;58291;58284</t>
  </si>
  <si>
    <t>2 Gran Coupe (F44)</t>
  </si>
  <si>
    <t>Gran Coupe</t>
  </si>
  <si>
    <t>143451;142470;142469;141036;141033;141032;139680;137952;137173;137170</t>
  </si>
  <si>
    <t>678700</t>
  </si>
  <si>
    <t>E11 55R 0111621</t>
  </si>
  <si>
    <t>2 Gran Tourer (F46)</t>
  </si>
  <si>
    <t>Gran Tourer</t>
  </si>
  <si>
    <t>142471;129821;128113;119028;118972;116631;116630;116629;116628;113402;113400;113399;111077;111076;111075;111074;111073</t>
  </si>
  <si>
    <t>nie pasuje do pakietu M-Sport</t>
  </si>
  <si>
    <t>pasuje również do xDrive</t>
  </si>
  <si>
    <t>614000</t>
  </si>
  <si>
    <t>E11 55R 0110746</t>
  </si>
  <si>
    <t>3</t>
  </si>
  <si>
    <t>3 (E46)</t>
  </si>
  <si>
    <t>703213</t>
  </si>
  <si>
    <t>126122;126076;121967;106991;55607;54952;18822;18465;17352;17351;16325;16315;16201;16198;15894;15456;15454;15452;14922;14802;14774;13874;11042;9092;9091;9045;8964;8963</t>
  </si>
  <si>
    <t>703214</t>
  </si>
  <si>
    <t>nie dla pojazdów z czujnikami parkowania pod zderzakiem</t>
  </si>
  <si>
    <t>384500</t>
  </si>
  <si>
    <t>e5 00-1202</t>
  </si>
  <si>
    <t>3 (E90)</t>
  </si>
  <si>
    <t>nie pasuje do 335d;nie pasuje do 335i;nie pasuje do M-Serie;nie pasuje do pakietu M-Sport</t>
  </si>
  <si>
    <t>139273;133046;124777;123157;123156;121998;121918;118622;117778;105989;105987;59741;58077;58058;55937;54518;33573;33396;33388;33387;33386;31031;31030;31029;31028;30905;30868;30864;28396;28389;28018;27555;25473;25472;25471;25470;25469;25468;25467;25466;25465;19998;19953;19837;19833;19496;19103;19102;19101;18968;18967;18966;18452;18451;18450;18449;11399;5768</t>
  </si>
  <si>
    <t>444500</t>
  </si>
  <si>
    <t>e5 00-1465</t>
  </si>
  <si>
    <t>470800</t>
  </si>
  <si>
    <t>e5 00-1568</t>
  </si>
  <si>
    <t>3 (F30, F80)</t>
  </si>
  <si>
    <t>131331;117282;117281;116643;107870;107869;107868;107867;100885;100839;59797;59409;59223;59222;59148;58949;57560;57472;57295;57294;57293;56020;53235;53234;53089;27765;27674;27670;12473;12472;12471;12470</t>
  </si>
  <si>
    <t>nie pasuje do 330e iPerformance;nie pasuje do M-Serie</t>
  </si>
  <si>
    <t>pasuje również do 3 cylinder;pasuje również do Efficient Dynamics Edition z pozwoleniem do holowania w dokumentacji;pasuje również do pakietu M-Sport;pasuje również do pakietu M-Sport Edition;pasuje również do xDrive</t>
  </si>
  <si>
    <t>131331;118077;117345;117344;117341;117282;117281;116643;116012;116010;113436;113434;113432;113430;113410;113409;113408;113407;113405;107870;107869;107868;107867;100885;100839;59797;59409;59223;59222;59148;58949;57560;57472;57295;57294;57293;56020;53235;53234;53089;27765;27674;27670;12473;12472;12471;12470</t>
  </si>
  <si>
    <t>pasuje również do 3 cylinder;pasuje również do Efficient Dynamics Edition z pozwoleniem do holowania w dokumentacji;pasuje również do pakietu M-Sport;pasuje również do xDrive</t>
  </si>
  <si>
    <t>586200</t>
  </si>
  <si>
    <t>E11 55R 019904</t>
  </si>
  <si>
    <t>554400</t>
  </si>
  <si>
    <t>E11 55R 018384</t>
  </si>
  <si>
    <t>554500</t>
  </si>
  <si>
    <t>E11 55R 018385</t>
  </si>
  <si>
    <t>131331;118077;117345;117344;117341;117282;117281;116643;116012;116010;113436;113434;113432;113430;113410;113409;113408;113407;113405;107870;107869;100885;100839;59797;59409;59223;59222;59148;58949;57560;57472;57295;57294;57293;56020;53235;53234;53089;27765;27674;27670;12473;12472;12471;12470</t>
  </si>
  <si>
    <t>3 (G20, G80, G28)</t>
  </si>
  <si>
    <t>667900</t>
  </si>
  <si>
    <t>4031500</t>
  </si>
  <si>
    <t>E11 55R 0111516</t>
  </si>
  <si>
    <t>148052;148051;142480;142479;141987;141986;141528;141499;141498;141496;140967;140024;139467;139215;139192;139189;139186;139184;136304;136303;136302;135921;135919;135917;135058;135053;133994;133993;133250;133249;133248</t>
  </si>
  <si>
    <t>pasuje również do AdBlue</t>
  </si>
  <si>
    <t>dla pojazdów z homologacją do holowania w dokumentacji auta;pasuje również do pojazdów z systemem "smart opener"</t>
  </si>
  <si>
    <t>668000</t>
  </si>
  <si>
    <t>E11 55R 0111525</t>
  </si>
  <si>
    <t>667800</t>
  </si>
  <si>
    <t>4016900</t>
  </si>
  <si>
    <t>E11 55R 0111515</t>
  </si>
  <si>
    <t>kodowanie nie jest wymagane</t>
  </si>
  <si>
    <t>703564</t>
  </si>
  <si>
    <t>no</t>
  </si>
  <si>
    <t>703563</t>
  </si>
  <si>
    <t>3 Compact (E46)</t>
  </si>
  <si>
    <t>Compact</t>
  </si>
  <si>
    <t>124212;30911;27309;26863;17350;16190;16189;15925;15924</t>
  </si>
  <si>
    <t>3 coupe (E46)</t>
  </si>
  <si>
    <t>126118;126107;124771;124765;30325;19951;18823;17282;17206;16199;15895;15449;15448;14921;11400;11368;10503;10502</t>
  </si>
  <si>
    <t>nie pasuje do 4WD;nie pasuje do M-Serie</t>
  </si>
  <si>
    <t>126118;126107;124771;124765;30325;19951;18823;17282;17206;16199;15895;15449;15448;11400;11368;10503;10502</t>
  </si>
  <si>
    <t>3 Gran Turismo (F34)</t>
  </si>
  <si>
    <t>Gran Turismo</t>
  </si>
  <si>
    <t>581800</t>
  </si>
  <si>
    <t>E11 55R 019875</t>
  </si>
  <si>
    <t>137815;133015;133014;126169;126168;120542;120518;120517;120268;120267;120266;120265;117291;117290;116655;116654;116653;116652;113455;113454;113453;111115;107884;107883;107881;107879;100846;100828;100827;100818;59804;59803;59802;59801;59800;58800;58799;58798;58797;58796;53390;53384</t>
  </si>
  <si>
    <t>116655;116654;116653;116652;111115;107881;107879;100846;59804;59803;59802;59801;59800;58800;58799;58798;58797;58796;53390;53384</t>
  </si>
  <si>
    <t>703514</t>
  </si>
  <si>
    <t>137815;133015;133014;126169;126168;120542;120518;120517;120268;120267;120266;120265;117291;117290;116655;116654;116653;116652;113455;113454;113453;111115;107884;107883;100846;100828;100827;100818;59804;59803;59802;59801;59800;58800;58799;58798;58797;58796;53390;53384</t>
  </si>
  <si>
    <t>703513</t>
  </si>
  <si>
    <t>3 Touring (E46)</t>
  </si>
  <si>
    <t>Touring</t>
  </si>
  <si>
    <t>126075;54973;35654;18466;17354;17353;16742;16741;16326;16202;15457;15455;15453;14923;14803;14773;14185;12141;12140;12139;11319</t>
  </si>
  <si>
    <t>3 Touring (E91)</t>
  </si>
  <si>
    <t>143242;133087;133084;124776;124763;123191;123190;123188;123187;123185;123184;122021;122020;112302;55899;34946;34767;33390;33389;31035;31034;31033;31032;30910;30869;30865;28020;25482;25481;25480;25479;25478;25477;25476;25475;25474;19995;19954;19836;19834;19299;19298;19106;19105;19104;18969;18761;18760;18759;18758;11145;10780;3980;3536</t>
  </si>
  <si>
    <t>nie pasuje do 335d;nie pasuje do 335i;nie pasuje do pakietu M-Sport</t>
  </si>
  <si>
    <t>3 Touring (F31)</t>
  </si>
  <si>
    <t>125172;125171;118078;117294;117293;117289;117286;116646;116645;116644;116014;116013;113451;113450;113449;113448;113447;113446;113445;113444;113440;107876;107875;107874;107873;100848;100847;100708;59799;59407;59406;59404;59403;59402;59221;59220;59219;58965;55128;55127;55126;55125;55124;55123</t>
  </si>
  <si>
    <t>125172;125171;117289;117286;116646;116645;116644;107876;107875;107874;107873;100848;100847;100708;59799;59407;59406;59404;59403;59402;59221;59220;59219;58965;55128;55127;55126;55125;55124;55123</t>
  </si>
  <si>
    <t>125172;125171;118078;117294;117293;117289;117286;116646;116645;116644;116014;116013;113451;113450;113449;113448;113447;113446;113445;113444;113440;107876;107875;100848;100847;100708;59799;59407;59406;59404;59403;59402;59221;59220;59219;58965;55128;55127;55126;55125;55124;55123</t>
  </si>
  <si>
    <t>3 Touring (G21, G81)</t>
  </si>
  <si>
    <t>nie pasuje do M-Serie;nie pasuje do pojazdu M-Sport</t>
  </si>
  <si>
    <t>148050;148049;143457;142483;142482;142481;141989;141988;141531;141502;141501;141494;139469;139216;139201;139200;139199;139198;137895;136500;136498;136497;136496;136495;136494;136493;136492;136490;136489;136488</t>
  </si>
  <si>
    <t>pasuje również do AdBlue;pasuje również do pakietu M-Sport</t>
  </si>
  <si>
    <t>4</t>
  </si>
  <si>
    <t>4 kabriolet (F33, F83)</t>
  </si>
  <si>
    <t>147604;130494;127901;119037;119036;118960;118183;118182;118181;118180;118179;116672;116671;116670;113457;111116;107927;107926;107916;105921;105920;105918;105915;105913;100844;58299;58295;58292</t>
  </si>
  <si>
    <t>4 kabriolet (G23, G83)</t>
  </si>
  <si>
    <t>145616;145615;142484;142125;142120;142118;142117</t>
  </si>
  <si>
    <t>4 coupe (F32, F82)</t>
  </si>
  <si>
    <t>137814;137813;130493;127912;127908;119033;119031;118964;118959;118958;118089;118084;118082;118080;118079;116780;116778;116669;116668;116667;116664;116663;116662;110019;110018;110017;107915;107914;107893;107890;100820;100817;59809;59808;59807;59806;59805;54208;54207;53539;52003;49226</t>
  </si>
  <si>
    <t>4 coupe (G22, G82)</t>
  </si>
  <si>
    <t>145620;145619;144723;142123;140850;140448;140447;140446;140445;140444;140443;140442</t>
  </si>
  <si>
    <t>4 Gran Coupe (F36)</t>
  </si>
  <si>
    <t>137812;130495;127911;127909;120539;119039;119038;118955;118954;118189;118188;118186;118185;118184;116782;116781;116677;116676;116675;116674;116673;115281;113458;110021;110020;107929;107928;107918;107917;105926;105925;105924;105923;105922;100853;100852;100851;100850;100849;100843;100842</t>
  </si>
  <si>
    <t>4 Gran Coupe (G26)</t>
  </si>
  <si>
    <t>147747;147092;144696;144695;144693;144692</t>
  </si>
  <si>
    <t>5</t>
  </si>
  <si>
    <t>5 (E60)</t>
  </si>
  <si>
    <t>488200</t>
  </si>
  <si>
    <t>e5 00-1602</t>
  </si>
  <si>
    <t>139265;134181;129618;122554;121993;121966;118555;118554;101037;59410;54932;31023;31022;31021;31020;26960;25491;25489;25446;25092;25091;22664;22663;22662;22661;22660;22659;22658;22657;22656;19955;19950;19097;19096;19095;19024;19023;19021;19020;19018;19013;19007;18308;17968;17294;17293;17292;17291;17290;16022</t>
  </si>
  <si>
    <t>411100</t>
  </si>
  <si>
    <t>e5 00-1299</t>
  </si>
  <si>
    <t>5 (F10)</t>
  </si>
  <si>
    <t>125105;125102;125098;123197;123196;123195;123194;123193;123192;117598;117351;117349;116693;116690;116680;107912;107908;59795;59782;59757;59756;33764;33763;33012;33011;33010;33009;33008;33007;33006;14030;11856;11855;11854;11853;11838;11837;11836;11835;11834;11833;11832;10483;4736;4515;4418</t>
  </si>
  <si>
    <t>nie pasuje do M-Serie;nie pasuje do pojazdu AdBlue</t>
  </si>
  <si>
    <t>604100</t>
  </si>
  <si>
    <t>E11 55R 0110554</t>
  </si>
  <si>
    <t>130517;130516;125105;125102;125098;123197;123196;123195;123194;123193;123192;117598;117351;117349;116693;116690;116680;107912;107908;106459;106458;106457;59795;59782;59757;59756;33764;33763;33012;33011;33010;33009;33008;33007;33006;14030;11856;11855;11854;11853;11838;11837;11836;11835;11834;11833;11832;10483;4736;4515;4418</t>
  </si>
  <si>
    <t>Nie dla pojazdów z modułem elektronicznym znajdującym się za tylnym zderzakiem;nie dla pojazdów z systemem "smart opener"</t>
  </si>
  <si>
    <t>528900</t>
  </si>
  <si>
    <t>e5 00-1789</t>
  </si>
  <si>
    <t>528700</t>
  </si>
  <si>
    <t>e5 00-1787</t>
  </si>
  <si>
    <t>130517;130516;125105;123197;123196;123195;123194;123193;123192;117598;117351;117349;116693;116690;116680;107912;107908;106459;106458;106457;59795;59782;59757;59756;33010;33008;11856;11855;11854;11853;11838;11837;11836;11834;11833;11832;10483;4736;4515;4418</t>
  </si>
  <si>
    <t>5 (G30, F90)</t>
  </si>
  <si>
    <t>nie pasuje do 530e iPerformance;nie pasuje do M-Serie</t>
  </si>
  <si>
    <t>647900</t>
  </si>
  <si>
    <t>E11 55R 0111045</t>
  </si>
  <si>
    <t>150079;150078;147751;147749;143607;142153;142150;141737;141451;141450;141094;141093;141066;141065;141064;140930;140929;140928;140927;140926;140925;140924;140923;138723;138722;138720;138696;138694;137811;131833;131832;130639;128153;128151;128146;128091;128029;128026;126257;125345;125343;123825;123824;123823;123822;123349;123348;123346;123345;123342;123340;123334;123333</t>
  </si>
  <si>
    <t>648100</t>
  </si>
  <si>
    <t>E11 55R 0111047</t>
  </si>
  <si>
    <t>648000</t>
  </si>
  <si>
    <t>E11 55R 0111046</t>
  </si>
  <si>
    <t>703574</t>
  </si>
  <si>
    <t>703573</t>
  </si>
  <si>
    <t>5 Touring (E61)</t>
  </si>
  <si>
    <t>129623;126064;124994;118557;118556;59411;52829;31027;31026;31025;31024;25492;25490;25447;22673;22672;22671;22670;22669;22668;22667;22666;22665;19956;19949;19223;19100;19099;19098;19025;19022;19019;19015;19009;18309;17969;17778;17777;17775</t>
  </si>
  <si>
    <t>5 Touring (F11)</t>
  </si>
  <si>
    <t>125091;125043;125041;123201;123200;117355;117353;117332;117330;116695;116694;116691;116681;116679;59794;59780;59765;46024;33776;33775;33774;33773;33772;33771;33770;12690;11886;11885;11884;11883;11878;11877;11876;11875;11874;11858;11857</t>
  </si>
  <si>
    <t>130519;130518;125091;125059;125043;125041;123201;123200;123199;123198;117355;117353;117332;117330;116695;116694;116692;116691;116681;116679;106275;106274;106271;59794;59780;59765;46024;33776;33775;33774;33773;33772;33771;33770;12690;11886;11885;11884;11883;11878;11877;11876;11875;11874;11858;11857</t>
  </si>
  <si>
    <t>130519;130518;125059;125043;125041;123201;123200;123199;123198;117355;117353;117332;117330;116695;116694;116692;116691;116681;116679;106275;106274;106271;59794;59780;59765;33773;33772;12690;11886;11885;11884;11883;11878;11877;11874;11858;11857</t>
  </si>
  <si>
    <t>5 Touring (G31)</t>
  </si>
  <si>
    <t>148076;148075;147755;147753;143459;142155;142152;141950;141948;141109;141108;141106;141105;141104;141103;140937;140936;140935;140934;140933;140932;140931;138726;138724;131835;131834;130642;128696;128154;128152;128020;127987;127986;127985;127984;126185;125341;125340;125339;125338;125337;125336</t>
  </si>
  <si>
    <t>6</t>
  </si>
  <si>
    <t>6 Gran Turismo (G32)</t>
  </si>
  <si>
    <t>148047;141061;141057;141051;140922;140921;140920;140919;140918;140917;140916;138128;137809;131837;131836;131768;131046;130636;128722;128720;128718;128716;128591;127830;127829;127828;127827;127825</t>
  </si>
  <si>
    <t>7 (E38)</t>
  </si>
  <si>
    <t>osłona zderzaka w komplecie</t>
  </si>
  <si>
    <t>436800</t>
  </si>
  <si>
    <t>e5 00-1386</t>
  </si>
  <si>
    <t>121950;21380;14812;12100;10024;5403;5106;5105;5104;3815;3814;3813;3812</t>
  </si>
  <si>
    <t>i3</t>
  </si>
  <si>
    <t>i3 (I01)</t>
  </si>
  <si>
    <t>nie pasuje Range Extender</t>
  </si>
  <si>
    <t>Nie wszystkie bagażniki na rowery pasują do tego odłączany hak do przewozu. Sprawdź załączony plik, aby sprawdzić, czy produkt pasuje do bagażnika na rowery!</t>
  </si>
  <si>
    <t>Kits</t>
  </si>
  <si>
    <t>Kit</t>
  </si>
  <si>
    <t>RMC kit</t>
  </si>
  <si>
    <t>669945</t>
  </si>
  <si>
    <t>669900</t>
  </si>
  <si>
    <t>703494</t>
  </si>
  <si>
    <t>BRINK RMC KIT hak do przewozu rowerów + wiringkit included (for non-towing vehicles)</t>
  </si>
  <si>
    <t>128460;128459;128458;108046;108045;24378</t>
  </si>
  <si>
    <t>iX</t>
  </si>
  <si>
    <t>iX (I20)</t>
  </si>
  <si>
    <t>4017000</t>
  </si>
  <si>
    <t>E11 55R 0212056</t>
  </si>
  <si>
    <t>146541;144687;144686</t>
  </si>
  <si>
    <t>iX3</t>
  </si>
  <si>
    <t>iX3 (G08)</t>
  </si>
  <si>
    <t>141226;141225</t>
  </si>
  <si>
    <t>656300</t>
  </si>
  <si>
    <t>E11 55R 0111411</t>
  </si>
  <si>
    <t>656400</t>
  </si>
  <si>
    <t>E11 55R 0111412</t>
  </si>
  <si>
    <t>X1</t>
  </si>
  <si>
    <t>X1 (E84)</t>
  </si>
  <si>
    <t>SAV</t>
  </si>
  <si>
    <t>dla pojazdów bez standardowo zamontowanego systemu przewożenia rowerów</t>
  </si>
  <si>
    <t>525100</t>
  </si>
  <si>
    <t>e5 00-1782</t>
  </si>
  <si>
    <t>121831;119106;106013;57548;57251;34993;34992;34991;34990;34989;34988;32117;32116;32115;32114;32113;32112;26980;11953;11952;10030</t>
  </si>
  <si>
    <t>525200</t>
  </si>
  <si>
    <t>e5 00-1783</t>
  </si>
  <si>
    <t>121831;119106;106013;100902;58951;57551;57548;57251;56616;34993;34992;34991;34990;34989;34988;32117;32116;32115;32114;32113;32112;26980;11953;11952;10030</t>
  </si>
  <si>
    <t>622800</t>
  </si>
  <si>
    <t>E11 55R 0110876</t>
  </si>
  <si>
    <t>703363</t>
  </si>
  <si>
    <t>703364</t>
  </si>
  <si>
    <t>X1 (F48)</t>
  </si>
  <si>
    <t>pasuje również do pakietu M-Sport;pasuje również do Plug-in Hybrid;pasuje również do Sport Line;pasuje również do xLine</t>
  </si>
  <si>
    <t>142157;142156;136374;127858;117619;117614;117610;117576;116634;116633;116632;116115;116112;116109;115203;115202;115201;115200</t>
  </si>
  <si>
    <t>614600</t>
  </si>
  <si>
    <t>E11 55R 0110748</t>
  </si>
  <si>
    <t>pasuje również do Plug-in Hybrid</t>
  </si>
  <si>
    <t>X2</t>
  </si>
  <si>
    <t>X2 (F39)</t>
  </si>
  <si>
    <t>142116;142115;141042;133766;133493;133256;131830;131828;130301;130092;130090;130087;129187;129041;129034;129033;129032</t>
  </si>
  <si>
    <t>nie pasuje do pojazdu Plug-in Hybrid</t>
  </si>
  <si>
    <t>651400</t>
  </si>
  <si>
    <t>E11 55R 0111344</t>
  </si>
  <si>
    <t>651300</t>
  </si>
  <si>
    <t>E11 55R 0111343</t>
  </si>
  <si>
    <t>X3</t>
  </si>
  <si>
    <t>X3 (E83)</t>
  </si>
  <si>
    <t>703334</t>
  </si>
  <si>
    <t>133093;123215;123206;118992;54750;52887;31014;31013;31012;31011;31010;31009;31008;25497;19829;19828;19827;19037;19033;18232;17813;17812;17811;16469;10578;10575</t>
  </si>
  <si>
    <t>420700</t>
  </si>
  <si>
    <t>e5 00-1376</t>
  </si>
  <si>
    <t>X3 (F25)</t>
  </si>
  <si>
    <t>536100</t>
  </si>
  <si>
    <t>E11 55R 018025</t>
  </si>
  <si>
    <t>119045;119044;116656;58611;56810;56809;55252;33778;33777;11954;11888;10576;10031</t>
  </si>
  <si>
    <t>536200</t>
  </si>
  <si>
    <t>E11 55R 018026</t>
  </si>
  <si>
    <t>121617;119045;119044;116656;115485;113711;101045;100942;100941;58611;56810;56809;55252;33778;33777;11954;11888;10576;10031</t>
  </si>
  <si>
    <t>594300</t>
  </si>
  <si>
    <t>E11 55R 0110389</t>
  </si>
  <si>
    <t>121617;119045;119044;116656;115485;113711;101045;100942;100941;58611;55252;33777;11954;11888;10576</t>
  </si>
  <si>
    <t>595300</t>
  </si>
  <si>
    <t>E11 55R 0110390</t>
  </si>
  <si>
    <t>601200</t>
  </si>
  <si>
    <t>E11 55R 0110479</t>
  </si>
  <si>
    <t>X3 (G01, F97)</t>
  </si>
  <si>
    <t>pasuje również do mild-hybrid (MHEV);pasuje również do pakietu M-Sport;pasuje również do Plug-in Hybrid</t>
  </si>
  <si>
    <t>146539;145623;145622;141146;141145;141144;141143;141142;139649;139203;139202;138698;137826;135708;132498;132166;132165;132155;132153;131358;129875;129613;129611;128155;127857;127856;127855;127854;127852</t>
  </si>
  <si>
    <t>660800</t>
  </si>
  <si>
    <t>E11 55R 0111458</t>
  </si>
  <si>
    <t>X4</t>
  </si>
  <si>
    <t>X4 (F26)</t>
  </si>
  <si>
    <t>SAC</t>
  </si>
  <si>
    <t>126986;121618;119046;119043;116657;107471;101051;101050;101049;101048;101047;101046</t>
  </si>
  <si>
    <t>X4 (G02, F98)</t>
  </si>
  <si>
    <t>146538;145801;145800;141148;141147;139205;139204;137827;132801;132179;132177;130334;130247;130246;130244;130241</t>
  </si>
  <si>
    <t>X5</t>
  </si>
  <si>
    <t>X5 (E53)</t>
  </si>
  <si>
    <t>483400</t>
  </si>
  <si>
    <t>e5 00-1463</t>
  </si>
  <si>
    <t>106008;34968;18044;17625;17624;17176;16328;13043;13042</t>
  </si>
  <si>
    <t>dla pojazdów z przygotowaniem na hak holowniczy</t>
  </si>
  <si>
    <t>703244</t>
  </si>
  <si>
    <t>X5 (E70)</t>
  </si>
  <si>
    <t>703344</t>
  </si>
  <si>
    <t>Brak zasilania (styk 9), wymagany zestaw uzupe³niaj¹cy 765079</t>
  </si>
  <si>
    <t>Brak ładowania akumulatora (styk 10), wymagany zestaw uzupełniający 765079</t>
  </si>
  <si>
    <t>123218;121846;120501;59334;52207;34969;30909;30908;30907;30906;25498;23282;23281;23280;8292;1103;1098;1097</t>
  </si>
  <si>
    <t>586800</t>
  </si>
  <si>
    <t>E11 55R 019909</t>
  </si>
  <si>
    <t>586900</t>
  </si>
  <si>
    <t>E11 55R 019910</t>
  </si>
  <si>
    <t>X5 (F15, F85)</t>
  </si>
  <si>
    <t>123211;117397;117396;116836;116714;116713;116697;113842;113460;113459;109280;108608;107919;100271;100270;100269;100268;21691;20743</t>
  </si>
  <si>
    <t>703423</t>
  </si>
  <si>
    <t>703424</t>
  </si>
  <si>
    <t>X5 (G05, F95)</t>
  </si>
  <si>
    <t>143031;141151;141150;139332;139154;137597;136618;136310;133260;132802;131420;131418;131417;131416</t>
  </si>
  <si>
    <t>pasuje również do AdBlue;pasuje również do pakietu M-Sport;pasuje również do Plug-in Hybrid</t>
  </si>
  <si>
    <t>665600</t>
  </si>
  <si>
    <t>E11 55R 0111503</t>
  </si>
  <si>
    <t>665700</t>
  </si>
  <si>
    <t>E11 55R 0111504</t>
  </si>
  <si>
    <t>X6</t>
  </si>
  <si>
    <t>X6 (F16, F86)</t>
  </si>
  <si>
    <t>119225;116837;112268;112267;108255;108002;107472;106409;106408</t>
  </si>
  <si>
    <t>X6 (G06, F96)</t>
  </si>
  <si>
    <t>143030;141154;141153;141152;139333;137596;137595;136649;136648;136645</t>
  </si>
  <si>
    <t>X7</t>
  </si>
  <si>
    <t>X7 (G07)</t>
  </si>
  <si>
    <t>148360;148042;148040;148039;143029;141162;141161;137037;134362;134361;133486;133485;133483</t>
  </si>
  <si>
    <t>pasuje również do AdBlue;pasuje również do xDrive</t>
  </si>
  <si>
    <t>CHEVROLET</t>
  </si>
  <si>
    <t>AVEO</t>
  </si>
  <si>
    <t>AVEO liftback (T300)</t>
  </si>
  <si>
    <t>709574</t>
  </si>
  <si>
    <t>57387;27004;12032;12031;10035;10019;9998;9997</t>
  </si>
  <si>
    <t>709573</t>
  </si>
  <si>
    <t>AVEO sedan (T300)</t>
  </si>
  <si>
    <t>57388;54339;13977;12030;10572;10444;10443;10029</t>
  </si>
  <si>
    <t>CAPTIVA</t>
  </si>
  <si>
    <t>CAPTIVA (C100, C140)</t>
  </si>
  <si>
    <t>707213</t>
  </si>
  <si>
    <t>130796;130791;125509;125508;125507;122827;122826;122576;122575;122030;52387;34973;34972;28405;24471;23741;23740;19943;19702;19701;19700;10032;9586;9585;9538;8519;8513;8510</t>
  </si>
  <si>
    <t>dla pojazdów z przygotowaną wtyczką poza samochodem</t>
  </si>
  <si>
    <t>735783</t>
  </si>
  <si>
    <t>130850;130796;130791;125509;125508;125507;122830;122827;122826;122576;122575;122030;52387;34973;34972;28405;24471;23741;23740;19943;19702;19701;19700;10032;9586;9585;9538;8519;8513;8510</t>
  </si>
  <si>
    <t>735784</t>
  </si>
  <si>
    <t>CRUZE</t>
  </si>
  <si>
    <t>CRUZE (J300)</t>
  </si>
  <si>
    <t>548600</t>
  </si>
  <si>
    <t>E11 55R 018205</t>
  </si>
  <si>
    <t>138319;106792;106791;100840;55461;55444;55194;51391;34974;31471;31470;31469;24449;13909;8771;8711;8668</t>
  </si>
  <si>
    <t>CRUZE liftback (J305)</t>
  </si>
  <si>
    <t>134804;100585;57414;57390;56753;55465;35426;13914;13913;10352;10351;10350</t>
  </si>
  <si>
    <t>CRUZE Station Wagon (J308)</t>
  </si>
  <si>
    <t>Station Wagon</t>
  </si>
  <si>
    <t>566300</t>
  </si>
  <si>
    <t>E11 55R 018581</t>
  </si>
  <si>
    <t>100838;57419;55802;55801;55800;55799;55798;55475</t>
  </si>
  <si>
    <t>MALIBU</t>
  </si>
  <si>
    <t>MALIBU (V300)</t>
  </si>
  <si>
    <t>560800</t>
  </si>
  <si>
    <t>E11 55R 018506</t>
  </si>
  <si>
    <t>129222;112942;105873;57517;55101;13978</t>
  </si>
  <si>
    <t>ORLANDO</t>
  </si>
  <si>
    <t>ORLANDO (J309)</t>
  </si>
  <si>
    <t>nie pasuje do modeli z instalacją gazową</t>
  </si>
  <si>
    <t>542500</t>
  </si>
  <si>
    <t>E11 55R 018153</t>
  </si>
  <si>
    <t>57518;56755;55445;5750;5745;5714</t>
  </si>
  <si>
    <t>542600</t>
  </si>
  <si>
    <t>E11 55R 018154</t>
  </si>
  <si>
    <t>TRAX</t>
  </si>
  <si>
    <t>pasuje również do 4WD</t>
  </si>
  <si>
    <t>566500</t>
  </si>
  <si>
    <t>E11 55R 018590</t>
  </si>
  <si>
    <t>130526;130525;100745;59073;59055;59054;57119;57118;57117;57116</t>
  </si>
  <si>
    <t>566600</t>
  </si>
  <si>
    <t>E11 55R 018591</t>
  </si>
  <si>
    <t>677500</t>
  </si>
  <si>
    <t>E11 55R 0111607</t>
  </si>
  <si>
    <t>CHRYSLER</t>
  </si>
  <si>
    <t>300C</t>
  </si>
  <si>
    <t>300C (LX, LE)</t>
  </si>
  <si>
    <t>nie pasuje do SRT8</t>
  </si>
  <si>
    <t>437900</t>
  </si>
  <si>
    <t>e5 00-1388</t>
  </si>
  <si>
    <t>127701;101159;59933;28440;22006;19059;17958;17957;17956;9593</t>
  </si>
  <si>
    <t>300C Touring (LX, LE)</t>
  </si>
  <si>
    <t>19822;19064;19063;19062;19061;19060;9594</t>
  </si>
  <si>
    <t>704064</t>
  </si>
  <si>
    <t>GRAND VOYAGER</t>
  </si>
  <si>
    <t>GRAND VOYAGER V (RT)</t>
  </si>
  <si>
    <t>704084</t>
  </si>
  <si>
    <t>101166;100265;59948;59397;57639;56842;50814;33092;31384;23442;21087</t>
  </si>
  <si>
    <t>pasuje również do Stow 'n Go;pasuje również do Swivel 'n Go</t>
  </si>
  <si>
    <t>473000</t>
  </si>
  <si>
    <t>e5 00-1607</t>
  </si>
  <si>
    <t>473100</t>
  </si>
  <si>
    <t>e5 00-1608</t>
  </si>
  <si>
    <t>YPSILON</t>
  </si>
  <si>
    <t>pasuje również do TwinAir</t>
  </si>
  <si>
    <t>548200</t>
  </si>
  <si>
    <t>E11 55R 018361</t>
  </si>
  <si>
    <t>1000</t>
  </si>
  <si>
    <t>55224;55223;55222</t>
  </si>
  <si>
    <t>547900</t>
  </si>
  <si>
    <t>E11 55R 018360</t>
  </si>
  <si>
    <t>722641</t>
  </si>
  <si>
    <t>CITROËN</t>
  </si>
  <si>
    <t>BERLINGO</t>
  </si>
  <si>
    <t>BERLINGO (ER_, EC_)</t>
  </si>
  <si>
    <t>nadaje się tylko do L1</t>
  </si>
  <si>
    <t>pasuje również do ë-Berlingo</t>
  </si>
  <si>
    <t>Tylne drzwi nie jest otwarta z przyczepioną przyczepą</t>
  </si>
  <si>
    <t>660300</t>
  </si>
  <si>
    <t>E11 55R 0111452</t>
  </si>
  <si>
    <t>1450</t>
  </si>
  <si>
    <t>145516;138262;137107;132298;132158;132157;132156</t>
  </si>
  <si>
    <t>nadaje się tylko do L2</t>
  </si>
  <si>
    <t>660600</t>
  </si>
  <si>
    <t>E11 55R 0111455</t>
  </si>
  <si>
    <t>przy niższym położeniu odkuwki możliwe jest otwarcie drzwi przy zamontowanej przyczepie</t>
  </si>
  <si>
    <t>Kula mocowana na płycie</t>
  </si>
  <si>
    <t>Flange ball 2 holes</t>
  </si>
  <si>
    <t>660400</t>
  </si>
  <si>
    <t>E11 55R 0111453</t>
  </si>
  <si>
    <t>660700</t>
  </si>
  <si>
    <t>E11 55R 0111456</t>
  </si>
  <si>
    <t>660200</t>
  </si>
  <si>
    <t>E11 55R 0111451</t>
  </si>
  <si>
    <t>660500</t>
  </si>
  <si>
    <t>E11 55R 0111454</t>
  </si>
  <si>
    <t>ustawienia pdc muszą być zmienione u dealera</t>
  </si>
  <si>
    <t>738574</t>
  </si>
  <si>
    <t>738573</t>
  </si>
  <si>
    <t>BERLINGO Nadwozie pełne/minivan (B9)</t>
  </si>
  <si>
    <t>Nadwozie pełne/minivan</t>
  </si>
  <si>
    <t>705674</t>
  </si>
  <si>
    <t>139939;122106;122105;122104;122103;116222;113667;112393;112392;108166;107936;56262;33781;24521;24520;24519;24518;24517;11050;11049;11048</t>
  </si>
  <si>
    <t>705673</t>
  </si>
  <si>
    <t>tylko do wersji długiej</t>
  </si>
  <si>
    <t>pasuje również do 4x4</t>
  </si>
  <si>
    <t>515500</t>
  </si>
  <si>
    <t>e5 00-1730</t>
  </si>
  <si>
    <t>515600</t>
  </si>
  <si>
    <t>e5 00-1731</t>
  </si>
  <si>
    <t>nadaje się tylko do wersji krótkiej</t>
  </si>
  <si>
    <t>505600</t>
  </si>
  <si>
    <t>e5 00-1695</t>
  </si>
  <si>
    <t>pasuje również do BlueHDi</t>
  </si>
  <si>
    <t>505400</t>
  </si>
  <si>
    <t>e5 00-1693</t>
  </si>
  <si>
    <t>505500</t>
  </si>
  <si>
    <t>e5 00-1694</t>
  </si>
  <si>
    <t>BERLINGO Nadwozie pełne/minivan (K9)</t>
  </si>
  <si>
    <t>145276;139338;138959;138514;133259;133257;133255;133254;133200</t>
  </si>
  <si>
    <t>BERLINGO / BERLINGO FIRST</t>
  </si>
  <si>
    <t>BERLINGO / BERLINGO FIRST Nadwozie pełne/minivan (M_)</t>
  </si>
  <si>
    <t>467400</t>
  </si>
  <si>
    <t>e5 00-1504</t>
  </si>
  <si>
    <t>1100</t>
  </si>
  <si>
    <t>131697;130947;58209;26560;23826;20025;19411;18877;18873;18615;17674;15755;15051;14443;5597;5596;5595;5594</t>
  </si>
  <si>
    <t>268600</t>
  </si>
  <si>
    <t>e5 00-1043</t>
  </si>
  <si>
    <t>705314</t>
  </si>
  <si>
    <t>131697;58209;26560;23826;20025;19411;18877;18615;17674;15755;15051;14443;5597;5595;5594</t>
  </si>
  <si>
    <t>705011</t>
  </si>
  <si>
    <t>BERLINGO / BERLINGO FIRST nadwozie wielkoprzestrzenne (MPV)</t>
  </si>
  <si>
    <t>27776;27771;21413;20479;19027;19026;18614;17675;16155;15053;15052;15050;15049;14491;10227;8955;5722;5720;5719</t>
  </si>
  <si>
    <t>27776;27771;21413;20479;19027;19026;18614;17675;16155;15052;14491;10227;5722;5720;5719</t>
  </si>
  <si>
    <t>BERLINGO MULTISPACE</t>
  </si>
  <si>
    <t>BERLINGO MULTISPACE (B9)</t>
  </si>
  <si>
    <t>139908;127023;122102;122101;119329;113668;112391;112390;56261;33780;33779;33258;24516;24515;24514;24513;24512;7247</t>
  </si>
  <si>
    <t>C1</t>
  </si>
  <si>
    <t>C1 (PM_, PN_)</t>
  </si>
  <si>
    <t>516047</t>
  </si>
  <si>
    <t>516000</t>
  </si>
  <si>
    <t>753994</t>
  </si>
  <si>
    <t>0</t>
  </si>
  <si>
    <t>18585;18584</t>
  </si>
  <si>
    <t>516048</t>
  </si>
  <si>
    <t>766011</t>
  </si>
  <si>
    <t>C1 II (PA_, PS_)</t>
  </si>
  <si>
    <t>754234</t>
  </si>
  <si>
    <t>131529;105910;105909</t>
  </si>
  <si>
    <t>591140</t>
  </si>
  <si>
    <t>591100</t>
  </si>
  <si>
    <t>C2</t>
  </si>
  <si>
    <t>C2 (JM_)</t>
  </si>
  <si>
    <t>705341</t>
  </si>
  <si>
    <t>132572;19682;18613;17333;17332;17331;17330</t>
  </si>
  <si>
    <t>705634</t>
  </si>
  <si>
    <t>31995;26625;19682;18613;17333;17332;17331;17330</t>
  </si>
  <si>
    <t>C3</t>
  </si>
  <si>
    <t>C3 I (FC_, FN_)</t>
  </si>
  <si>
    <t>132585;131605;128972;52441;23829;23183;19340;19017;17892;16336;16335;16334;16331;16330;12976;10296</t>
  </si>
  <si>
    <t>23829;23183;17892;16336;16335;16334;16331;16330;12976;10296;5890</t>
  </si>
  <si>
    <t>705531</t>
  </si>
  <si>
    <t>pasuje również do X-TR</t>
  </si>
  <si>
    <t>355000</t>
  </si>
  <si>
    <t>e5 00-1208</t>
  </si>
  <si>
    <t>132585;131605;128972;52441;23829;23183;19340;19017;17892;16336;16335;16334;16331;16330;12976;10296;5890</t>
  </si>
  <si>
    <t>C3 II (SC_)</t>
  </si>
  <si>
    <t>Uwaga! Czujniki parkowania wykrywają kulę haka</t>
  </si>
  <si>
    <t>526600</t>
  </si>
  <si>
    <t>e5 00-1797</t>
  </si>
  <si>
    <t>1225</t>
  </si>
  <si>
    <t>123273;117928;113666;113665;109326;58666;58664;58663;53297;33395;33394;32032;32031;32030;32029;32028;32027;12292</t>
  </si>
  <si>
    <t>526700</t>
  </si>
  <si>
    <t>e5 00-1798</t>
  </si>
  <si>
    <t>705611</t>
  </si>
  <si>
    <t>C3 III (SX)</t>
  </si>
  <si>
    <t>628500</t>
  </si>
  <si>
    <t>E11 55R 0111039</t>
  </si>
  <si>
    <t>1150</t>
  </si>
  <si>
    <t>135809;135806;131412;131411;128824;122973;122970;122968;122967;121982</t>
  </si>
  <si>
    <t>556000</t>
  </si>
  <si>
    <t>E11 55R 018485</t>
  </si>
  <si>
    <t>705784</t>
  </si>
  <si>
    <t>705783</t>
  </si>
  <si>
    <t>C3 AIRCROSS</t>
  </si>
  <si>
    <t>C3 AIRCROSS II (2R_, 2C_)</t>
  </si>
  <si>
    <t>735914</t>
  </si>
  <si>
    <t>142421;133974;133470;132902;132139;128185;128184;128136;128135;128134;128133</t>
  </si>
  <si>
    <t>735913</t>
  </si>
  <si>
    <t>650200</t>
  </si>
  <si>
    <t>E11 55R 0111305</t>
  </si>
  <si>
    <t>870</t>
  </si>
  <si>
    <t>650100</t>
  </si>
  <si>
    <t>E11 55R 0111304</t>
  </si>
  <si>
    <t>4012100</t>
  </si>
  <si>
    <t>E11 55R 0211991</t>
  </si>
  <si>
    <t>4012200</t>
  </si>
  <si>
    <t>E11 55R 0211992</t>
  </si>
  <si>
    <t>C3 Picasso</t>
  </si>
  <si>
    <t>C3 Picasso (SH_)</t>
  </si>
  <si>
    <t>122715;112338;112336;58588;56263;33783;31742;28200;28199;28198;7244</t>
  </si>
  <si>
    <t>705541</t>
  </si>
  <si>
    <t>521200</t>
  </si>
  <si>
    <t>e5 00-1760</t>
  </si>
  <si>
    <t>521300</t>
  </si>
  <si>
    <t>e5 00-1761</t>
  </si>
  <si>
    <t>C4</t>
  </si>
  <si>
    <t>C4 coupe (LA_)</t>
  </si>
  <si>
    <t>nie pasuje do VTS 180pk</t>
  </si>
  <si>
    <t>nadaje się tylko do modeli 3-drzwiowych</t>
  </si>
  <si>
    <t>417800</t>
  </si>
  <si>
    <t>e5 00-1430</t>
  </si>
  <si>
    <t>132586;100901;30386;28593;28592;18345;18344;18343;18342;18341;18340;18339</t>
  </si>
  <si>
    <t>18342</t>
  </si>
  <si>
    <t>417900</t>
  </si>
  <si>
    <t>e5 00-1431</t>
  </si>
  <si>
    <t>705573</t>
  </si>
  <si>
    <t>C4 I (LC_)</t>
  </si>
  <si>
    <t>145967;145966;117014;116784;30385;30137;28591;28590;28589;27579;19855;18338;18337;18336;18335;18334;18333;18332</t>
  </si>
  <si>
    <t>nadaje się tylko do modeli 5-drzwiowych</t>
  </si>
  <si>
    <t>C4 II (NC_)</t>
  </si>
  <si>
    <t>132542;122633;117927;115056;113664;112027;108163;58667;12018;475;472;470;467;463;434</t>
  </si>
  <si>
    <t>538800</t>
  </si>
  <si>
    <t>E11 55R 018044</t>
  </si>
  <si>
    <t>1750</t>
  </si>
  <si>
    <t>122633;475;472;470;467;463;434</t>
  </si>
  <si>
    <t>705643</t>
  </si>
  <si>
    <t>705644</t>
  </si>
  <si>
    <t>705661</t>
  </si>
  <si>
    <t>C4 III (BA_, BB_, BC_)</t>
  </si>
  <si>
    <t>pasuje również do ë-C4</t>
  </si>
  <si>
    <t>144440;143961;143390;142177;142176;141260</t>
  </si>
  <si>
    <t>nadaje się tylko do ë-C4</t>
  </si>
  <si>
    <t>dla pojazdów bez zezwolenia do holowania w dokumentach;Nie wszystkie bagażniki na rowery pasują do tego odłączany hak do przewozu. Sprawdź załączony plik, aby sprawdzić, czy produkt pasuje do bagażnika na rowery!</t>
  </si>
  <si>
    <t>681546</t>
  </si>
  <si>
    <t>681500</t>
  </si>
  <si>
    <t>142177;142176;143390;143961;144440</t>
  </si>
  <si>
    <t>nie pasuje do pojazdu ë-C4</t>
  </si>
  <si>
    <t>698200</t>
  </si>
  <si>
    <t>E11 55R 0111857</t>
  </si>
  <si>
    <t>C4 AIRCROSS</t>
  </si>
  <si>
    <t>729493</t>
  </si>
  <si>
    <t>56051;56050;55137;55136;55135;55134;55133</t>
  </si>
  <si>
    <t>729494</t>
  </si>
  <si>
    <t>nie pasuje do 4WD</t>
  </si>
  <si>
    <t>681900</t>
  </si>
  <si>
    <t>E11 55R 017702</t>
  </si>
  <si>
    <t>56050;55136;55134;55133</t>
  </si>
  <si>
    <t>681800</t>
  </si>
  <si>
    <t>E11 55R 0110924</t>
  </si>
  <si>
    <t>C4 CACTUS</t>
  </si>
  <si>
    <t>593300</t>
  </si>
  <si>
    <t>E11 55R 0110357</t>
  </si>
  <si>
    <t>825</t>
  </si>
  <si>
    <t>129687;108028;108027;108026;105916;105914</t>
  </si>
  <si>
    <t>593400</t>
  </si>
  <si>
    <t>E11 55R 0110358</t>
  </si>
  <si>
    <t>133471;133295;131826;129687;108028;108027;108026;105916;105914</t>
  </si>
  <si>
    <t>654700</t>
  </si>
  <si>
    <t>E11 55R 0111355</t>
  </si>
  <si>
    <t>950</t>
  </si>
  <si>
    <t>654600</t>
  </si>
  <si>
    <t>E11 55R 0111354</t>
  </si>
  <si>
    <t>C4 Grand Picasso</t>
  </si>
  <si>
    <t>C4 Grand Picasso I (UA_)</t>
  </si>
  <si>
    <t>525400</t>
  </si>
  <si>
    <t>e5 00-1795</t>
  </si>
  <si>
    <t>132591;132576;58220;31745;31193;28595;28594;22484;22483;22482;22481;6640;6635;6634</t>
  </si>
  <si>
    <t>525500</t>
  </si>
  <si>
    <t>e5 00-1796</t>
  </si>
  <si>
    <t>Jeśli nie jest wyposażony w zestaw przedłużający 727569</t>
  </si>
  <si>
    <t>705654</t>
  </si>
  <si>
    <t>705431</t>
  </si>
  <si>
    <t>705432</t>
  </si>
  <si>
    <t>Brak dostępnego rozwiązania (styk 10), wymagany zestaw uzupełniający 764139</t>
  </si>
  <si>
    <t>C4 Grand Picasso II (DA_, DE_)</t>
  </si>
  <si>
    <t>546600</t>
  </si>
  <si>
    <t>E11 55R 018358</t>
  </si>
  <si>
    <t>118176;117923;114209;112367;108851;108158;53296;53293;53221;53217;53216</t>
  </si>
  <si>
    <t>546700</t>
  </si>
  <si>
    <t>E11 55R 018359</t>
  </si>
  <si>
    <t>705774</t>
  </si>
  <si>
    <t>705773</t>
  </si>
  <si>
    <t>C4 Picasso</t>
  </si>
  <si>
    <t>C4 Picasso I nadwozie wielkoprzestrzenne (MPV) (UD_)</t>
  </si>
  <si>
    <t>114626;32969;31743;28597;28596;19750;19749;19748;19747;12289;6628;6442;6440</t>
  </si>
  <si>
    <t>C4 Picasso II</t>
  </si>
  <si>
    <t>119968;118174;117922;114628;112368;112366;108850;108156;59024;59023;59022;59021;53295</t>
  </si>
  <si>
    <t>C4 SPACETOURER</t>
  </si>
  <si>
    <t>C4 SPACETOURER (3D_)</t>
  </si>
  <si>
    <t>131589;131196;131195;131194;131193;131191;131184;131183</t>
  </si>
  <si>
    <t>C5</t>
  </si>
  <si>
    <t>C5 II (RC_)</t>
  </si>
  <si>
    <t>447200</t>
  </si>
  <si>
    <t>e5 00-1416</t>
  </si>
  <si>
    <t>121678;117929;58206;20913;19679;19014;18458;18457;18456;18455;18454;18453</t>
  </si>
  <si>
    <t>705594</t>
  </si>
  <si>
    <t>705593</t>
  </si>
  <si>
    <t>C5 II Break (RE_)</t>
  </si>
  <si>
    <t>Break</t>
  </si>
  <si>
    <t>58676;58205;23737;19680;19065;18464;18463;18462;18461;18460;18459</t>
  </si>
  <si>
    <t>C5 III (RD_)</t>
  </si>
  <si>
    <t>132580;132511;115040;112376;100641;56264;49894;33785;32794;32793;31999;31997;30850;24504;24503;24502;24501;24500;24499;24498;2899;2898</t>
  </si>
  <si>
    <t>446200</t>
  </si>
  <si>
    <t>e5 00-1629</t>
  </si>
  <si>
    <t>1820</t>
  </si>
  <si>
    <t>446300</t>
  </si>
  <si>
    <t>e5 00-1675</t>
  </si>
  <si>
    <t>C5 III Break (RW_)</t>
  </si>
  <si>
    <t>pasuje również do CrossTourer</t>
  </si>
  <si>
    <t>482000</t>
  </si>
  <si>
    <t>e5 00-1630</t>
  </si>
  <si>
    <t>112377;58677;58674;58672;56266;33786;32796;32795;32000;31998;30849;24511;24510;24509;24508;24507;24506;24505;2935;2918</t>
  </si>
  <si>
    <t>482100</t>
  </si>
  <si>
    <t>e5 00-1676</t>
  </si>
  <si>
    <t>C5 AIRCROSS</t>
  </si>
  <si>
    <t>C5 AIRCROSS (A_)</t>
  </si>
  <si>
    <t>nadaje się tylko do Hybrid</t>
  </si>
  <si>
    <t>4000200</t>
  </si>
  <si>
    <t>E11 55R 0111799</t>
  </si>
  <si>
    <t>138210;137825;136281;132842;132841;132840;132839</t>
  </si>
  <si>
    <t>137825;136281;132842;132841;132840;132839</t>
  </si>
  <si>
    <t>pasuje również do Hybrid</t>
  </si>
  <si>
    <t xml:space="preserve">dla pojazdów bez przygotowaną wtyczką </t>
  </si>
  <si>
    <t>738604</t>
  </si>
  <si>
    <t>738614</t>
  </si>
  <si>
    <t>738603</t>
  </si>
  <si>
    <t>738613</t>
  </si>
  <si>
    <t>nie pasuje do Hybride</t>
  </si>
  <si>
    <t>669600</t>
  </si>
  <si>
    <t>E11 55R 0111524</t>
  </si>
  <si>
    <t>138210;138209</t>
  </si>
  <si>
    <t>669500</t>
  </si>
  <si>
    <t>E11 55R 0111523</t>
  </si>
  <si>
    <t>4005700</t>
  </si>
  <si>
    <t>E11 55R 0111800</t>
  </si>
  <si>
    <t>C8</t>
  </si>
  <si>
    <t>C8 (EA_, EB_)</t>
  </si>
  <si>
    <t>705351</t>
  </si>
  <si>
    <t>122469;101093;19011;16730;16729;16728;16727;16726</t>
  </si>
  <si>
    <t>705603</t>
  </si>
  <si>
    <t>122469;101093;58668;26626;23048;19681;19011;16730;16729;16728;16727;16726;5244</t>
  </si>
  <si>
    <t>365600</t>
  </si>
  <si>
    <t>e5 00-1264</t>
  </si>
  <si>
    <t>C-CROSSER</t>
  </si>
  <si>
    <t>C-CROSSER (VU_, VV_)</t>
  </si>
  <si>
    <t>530000</t>
  </si>
  <si>
    <t>E11 55R 0111627</t>
  </si>
  <si>
    <t>31175;22480;11552;11550</t>
  </si>
  <si>
    <t>729431</t>
  </si>
  <si>
    <t>729432</t>
  </si>
  <si>
    <t>JUMPY</t>
  </si>
  <si>
    <t>JUMPY (U6U_)</t>
  </si>
  <si>
    <t>Autobus</t>
  </si>
  <si>
    <t>705081</t>
  </si>
  <si>
    <t>15098;15097;15091;15090;13181;10544;5617;5555;5554;5553</t>
  </si>
  <si>
    <t>316600</t>
  </si>
  <si>
    <t>e5 00-1104</t>
  </si>
  <si>
    <t>JUMPY (VF7)</t>
  </si>
  <si>
    <t>pasuje również do L2</t>
  </si>
  <si>
    <t>480900</t>
  </si>
  <si>
    <t>e5 00-1579</t>
  </si>
  <si>
    <t>107956;33791;20038;20037;20036;20035;12053;12049</t>
  </si>
  <si>
    <t>481000</t>
  </si>
  <si>
    <t>e5 00-1580</t>
  </si>
  <si>
    <t>504100</t>
  </si>
  <si>
    <t>e5 00-1689</t>
  </si>
  <si>
    <t>SPACETOURER</t>
  </si>
  <si>
    <t>SPACETOURER Autobus (V_)</t>
  </si>
  <si>
    <t>nie pasuje do pojazdu 4x4</t>
  </si>
  <si>
    <t>pasuje również do ë-SpaceTourer;pasuje również do L1, L2, L3;pasuje również do Lounge</t>
  </si>
  <si>
    <t>pasuje również do wersji z automatycznie otwieranymi drzwiami</t>
  </si>
  <si>
    <t>617400</t>
  </si>
  <si>
    <t>E11 55R 0110808</t>
  </si>
  <si>
    <t>2595</t>
  </si>
  <si>
    <t>141677;141676;137614;132163;132159;122623;118968;118967;118966;118965</t>
  </si>
  <si>
    <t>JUMPY Autobus (V_)</t>
  </si>
  <si>
    <t>pasuje również do ë-Jumpy;pasuje również do L1, L2, L3</t>
  </si>
  <si>
    <t>617500</t>
  </si>
  <si>
    <t>E11 55R 0110809</t>
  </si>
  <si>
    <t>147910;138950;133770;133769;124959;122624;122614;122613</t>
  </si>
  <si>
    <t>696600</t>
  </si>
  <si>
    <t>E11 55R 0110856</t>
  </si>
  <si>
    <t>pasuje również do ë-SpaceTourer</t>
  </si>
  <si>
    <t xml:space="preserve">dla pojazdów z przygotowaną wtyczką </t>
  </si>
  <si>
    <t>738624</t>
  </si>
  <si>
    <t>141677;141676;139344;137614;132163;132159;122623;118968;118967;118966;118965</t>
  </si>
  <si>
    <t>738623</t>
  </si>
  <si>
    <t>pasuje również do ë-Jumpy</t>
  </si>
  <si>
    <t>JUMPY Skrzynia</t>
  </si>
  <si>
    <t>Skrzynia</t>
  </si>
  <si>
    <t>122125;109723;107959;33792;20042;20041;20040;20039;12054;12051</t>
  </si>
  <si>
    <t>JUMPY Skrzynia (BS_, BT_, BY_, BZ_)</t>
  </si>
  <si>
    <t>137696;117932;26961;26959;17481;15100;15099;15095;15094;15092;10545</t>
  </si>
  <si>
    <t>JUMPY Skrzynia (V_)</t>
  </si>
  <si>
    <t>145194;141435;137091;133788;133787;119488;119487;119486;119485;119484</t>
  </si>
  <si>
    <t>145194;141435;139341;139339;137091;133788;133787;119488;119487;119486;119485;119484</t>
  </si>
  <si>
    <t>DS3</t>
  </si>
  <si>
    <t>DS3 (SA_)</t>
  </si>
  <si>
    <t>705621</t>
  </si>
  <si>
    <t>117893;109261;108600;107159;100643;100642;58582;58579;58578;58570;49887;32037;32036;32035;32034;32033;12291;12290;9284;5091</t>
  </si>
  <si>
    <t>705622</t>
  </si>
  <si>
    <t>nie pasuje do Cabrio</t>
  </si>
  <si>
    <t>DS4</t>
  </si>
  <si>
    <t>DS4 (NX_)</t>
  </si>
  <si>
    <t>117920;109325;109324;109323;108856;59858;59311;59310;58671;55402;49684;6349;6348;6377;6371;6360</t>
  </si>
  <si>
    <t>117920;109325;109324;109323;108856;59858;59311;59310;58671;55402;49684;6348;6377;6371;6360;6349</t>
  </si>
  <si>
    <t>DS5</t>
  </si>
  <si>
    <t>108854;108149;108053;100512;59891;59308;59306;53387;51869;50144;10886;10885;10878;10877</t>
  </si>
  <si>
    <t>nie pasuje do Hybride;nie pasuje do THP 200</t>
  </si>
  <si>
    <t>554300</t>
  </si>
  <si>
    <t>E11 55R 018398</t>
  </si>
  <si>
    <t>GRAND C4 SPACETOURER</t>
  </si>
  <si>
    <t>GRAND C4 SPACETOURER (3A_, 3E_)</t>
  </si>
  <si>
    <t>137828;133625;133465;131601;131207;131206;131204;131200;131199;131198</t>
  </si>
  <si>
    <t>NEMO</t>
  </si>
  <si>
    <t>NEMO Nadwozie pełne/minivan (AA_)</t>
  </si>
  <si>
    <t>498000</t>
  </si>
  <si>
    <t>e5 00-1645</t>
  </si>
  <si>
    <t>118672;24523;24522;3083</t>
  </si>
  <si>
    <t>498100</t>
  </si>
  <si>
    <t>e5 00-1646</t>
  </si>
  <si>
    <t>709371</t>
  </si>
  <si>
    <t>709372</t>
  </si>
  <si>
    <t>NEMO nadwozie wielkoprzestrzenne (MPV)</t>
  </si>
  <si>
    <t>118694;31519;31518;6382</t>
  </si>
  <si>
    <t>JUMPER</t>
  </si>
  <si>
    <t>JUMPER Autobus</t>
  </si>
  <si>
    <t>481900</t>
  </si>
  <si>
    <t>e5 00-1546</t>
  </si>
  <si>
    <t>138604;138603;138602;116488;116487;116486;34964;19580;19579;19578;12068;12065;12062;12057</t>
  </si>
  <si>
    <t>441800</t>
  </si>
  <si>
    <t>e5 00-1515</t>
  </si>
  <si>
    <t>3000</t>
  </si>
  <si>
    <t>709401</t>
  </si>
  <si>
    <t>Z EasyPin listwa zasilająca</t>
  </si>
  <si>
    <t>709404</t>
  </si>
  <si>
    <t>709454</t>
  </si>
  <si>
    <t>Dostêpne zasilanie (styk 9), wymagany zestaw uzupe³niaj¹cy 764129</t>
  </si>
  <si>
    <t>709604</t>
  </si>
  <si>
    <t>34964;19580;19579;19578</t>
  </si>
  <si>
    <t>709603</t>
  </si>
  <si>
    <t>709634</t>
  </si>
  <si>
    <t>JUMPER Autobus (230P)</t>
  </si>
  <si>
    <t>705061</t>
  </si>
  <si>
    <t>16265;16264;13188;9375;7756;7755;7382;7381;7380;7379;4053;4052;4037;4036;4035</t>
  </si>
  <si>
    <t>400300</t>
  </si>
  <si>
    <t>e11 00-1332</t>
  </si>
  <si>
    <t>16264;13188;9375;7755;4053;4052;4037;4036;4035</t>
  </si>
  <si>
    <t>JUMPER Autobus (244, Z_)</t>
  </si>
  <si>
    <t>19006;16665;16664;16663;16662</t>
  </si>
  <si>
    <t>705331</t>
  </si>
  <si>
    <t>54933;19006;16665;16664;16663;16662</t>
  </si>
  <si>
    <t>JUMPER platforma / podwozie</t>
  </si>
  <si>
    <t>platforma / podwozie</t>
  </si>
  <si>
    <t>709494</t>
  </si>
  <si>
    <t>138607;138606;138605;122114;122112;120603;120602;120601;33790;19587;19585;19584;12070;12067;12064;12060</t>
  </si>
  <si>
    <t>709533</t>
  </si>
  <si>
    <t>zamówić również artykuł 9070819</t>
  </si>
  <si>
    <t>138607;138606;138605;120603;120602;120601;33790;19587;19585;19584;12070;12067;12064;12060</t>
  </si>
  <si>
    <t>Accessories</t>
  </si>
  <si>
    <t>Towbar related accessories</t>
  </si>
  <si>
    <t>Other tow bar related accessorries</t>
  </si>
  <si>
    <t>9070819</t>
  </si>
  <si>
    <t>JUMPER platforma / podwozie (230)</t>
  </si>
  <si>
    <t>16266;14401;14378;14377;14206;11040;11039;9377</t>
  </si>
  <si>
    <t>705071</t>
  </si>
  <si>
    <t>16266;15087;15086;14401;14378;14377;14206;11040;11039;9377</t>
  </si>
  <si>
    <t>JUMPER platforma / podwozie (244)</t>
  </si>
  <si>
    <t>27990;18235;16766;16765;16764</t>
  </si>
  <si>
    <t>18235;16766;16765;16764</t>
  </si>
  <si>
    <t>JUMPER Skrzynia</t>
  </si>
  <si>
    <t>145319;138600;138599;138598;120599;120598;120597;33788;33787;19583;19582;19581;12069;12066;12063;12058</t>
  </si>
  <si>
    <t>145319;138630;138629;138600;138599;138598;122113;120599;120598;120597;33788;33787;19583;19582;19581;12069;12066;12063;12058</t>
  </si>
  <si>
    <t>33788;33787;19583;19582;19581</t>
  </si>
  <si>
    <t>JUMPER Skrzynia (230L)</t>
  </si>
  <si>
    <t>27854;23657;17579;16268;16267;15089;15088;14750;14379;11041;9376;8953;8952;8951;8950;8949</t>
  </si>
  <si>
    <t>17579;16267;14750;14379;11041;9376;8953;8952;8951;8950;8949</t>
  </si>
  <si>
    <t>JUMPER Skrzynia (244)</t>
  </si>
  <si>
    <t>18236;17676;16762;16761;16760;16759</t>
  </si>
  <si>
    <t>18236;17676;16763;16762;16761;16760;16759</t>
  </si>
  <si>
    <t>SAXO</t>
  </si>
  <si>
    <t>SAXO (S0, S1)</t>
  </si>
  <si>
    <t>248800</t>
  </si>
  <si>
    <t>e5 00-1025</t>
  </si>
  <si>
    <t>28731;28186;28185;28184;23825;21407;21089;18496;15101;11172;5616;5552;5551;5550;5549;5548;5547</t>
  </si>
  <si>
    <t>EVASION</t>
  </si>
  <si>
    <t>EVASION nadwozie wielkoprzestrzenne (MPV) (22, U6)</t>
  </si>
  <si>
    <t>132561;30812;30029;17428;15085;13862;11370;8680;5713;4746;4051;4050</t>
  </si>
  <si>
    <t>XSARA</t>
  </si>
  <si>
    <t>XSARA (N1)</t>
  </si>
  <si>
    <t>287300</t>
  </si>
  <si>
    <t>e5 00-1067</t>
  </si>
  <si>
    <t>121685;56200;21095;20563;17678;16246;15600;15599;13182;11496;10199;9480;8957;8912;8807;8805;8804;8803;8755;8754;8753</t>
  </si>
  <si>
    <t>XSARA coupe (N0)</t>
  </si>
  <si>
    <t>132570;59848;21483;17679;16560;16559;16248;16247;15639;15638;15126;15125;15124;15123;9098;9097;9096</t>
  </si>
  <si>
    <t>XSARA PICASSO</t>
  </si>
  <si>
    <t>XSARA PICASSO (N68)</t>
  </si>
  <si>
    <t>434600</t>
  </si>
  <si>
    <t>e5 00-1370</t>
  </si>
  <si>
    <t>132575;121686;57843;20707;20706;19766;19010;19008;17961;17548;15472;11873;11872;11871;5896</t>
  </si>
  <si>
    <t>705161</t>
  </si>
  <si>
    <t>CUPRA</t>
  </si>
  <si>
    <t>ATECA</t>
  </si>
  <si>
    <t>ATECA (KH7, KHP)</t>
  </si>
  <si>
    <t>pasuje również do X-perience</t>
  </si>
  <si>
    <t>Pojazdy z przygotowaniem AND OEM moduł (1D8/1M7)</t>
  </si>
  <si>
    <t>746324</t>
  </si>
  <si>
    <t>140454;133290</t>
  </si>
  <si>
    <t>ATECA (KHP)</t>
  </si>
  <si>
    <t>143532</t>
  </si>
  <si>
    <t>BORN</t>
  </si>
  <si>
    <t>BORN (K11)</t>
  </si>
  <si>
    <t>4025940</t>
  </si>
  <si>
    <t>4025900</t>
  </si>
  <si>
    <t>145057;145056;145055;145053</t>
  </si>
  <si>
    <t>FORMENTOR</t>
  </si>
  <si>
    <t>FORMENTOR (KM7)</t>
  </si>
  <si>
    <t>pasuje również do e-Hybride</t>
  </si>
  <si>
    <t>146317;145688;143544;143543;143542;143541;143539;143537;142458;142277</t>
  </si>
  <si>
    <t>DACIA</t>
  </si>
  <si>
    <t>DOKKER</t>
  </si>
  <si>
    <t>DOKKER nadwozie wielkoprzestrzenne (MPV) (KE_)</t>
  </si>
  <si>
    <t>nie pasuje do Stepway</t>
  </si>
  <si>
    <t>560700</t>
  </si>
  <si>
    <t>E11 55R 018522</t>
  </si>
  <si>
    <t>139173;135957;135290;134099;127028;117015;115489;100408;57399;57398;57397;57396</t>
  </si>
  <si>
    <t>pasuje również do LPG system;pasuje również do Stepway</t>
  </si>
  <si>
    <t>524100</t>
  </si>
  <si>
    <t>E11 55R 018187</t>
  </si>
  <si>
    <t>743134</t>
  </si>
  <si>
    <t>743133</t>
  </si>
  <si>
    <t>DOKKER Express</t>
  </si>
  <si>
    <t>DOKKER Express Nadwozie pełne/minivan</t>
  </si>
  <si>
    <t>pasuje również do Stepway</t>
  </si>
  <si>
    <t>Tylne drzwi nie jest otwarta z przyczepioną przyczepą;Uwaga! Czujniki parkowania wykrywają kulę haka</t>
  </si>
  <si>
    <t>141848;139172;139171;138778;131339;127027;117986;117016;115491;100514;59313;58609;58608;58607</t>
  </si>
  <si>
    <t>DUSTER</t>
  </si>
  <si>
    <t>DUSTER (HM_)</t>
  </si>
  <si>
    <t>pasuje również do 4x4;pasuje również do AdBlue</t>
  </si>
  <si>
    <t>pasuje również do samochód z fabryczną instalacją LPG</t>
  </si>
  <si>
    <t>647600</t>
  </si>
  <si>
    <t>E11 55R 0111288</t>
  </si>
  <si>
    <t>147266;146475;145234;140388;138120;137591;137590;137589;135292;135291;132857;132855;132854;130626;130625;130624;130105;130104;130102;130100;130099</t>
  </si>
  <si>
    <t>647700</t>
  </si>
  <si>
    <t>E11 55R 0111289</t>
  </si>
  <si>
    <t>647800</t>
  </si>
  <si>
    <t>E11 55R 0111290</t>
  </si>
  <si>
    <t>743094</t>
  </si>
  <si>
    <t>743093</t>
  </si>
  <si>
    <t>DUSTER (HS_)</t>
  </si>
  <si>
    <t>742741</t>
  </si>
  <si>
    <t>126627;100515;100001;57443;53300;33042;33041;33040;33039;11135;5389;5378;5377</t>
  </si>
  <si>
    <t>742744</t>
  </si>
  <si>
    <t>742911</t>
  </si>
  <si>
    <t>126627;115499;115498;115497;115494;100515;100001;57443;53300;33042;33041;33040;33039;11135;5389;5378;5377</t>
  </si>
  <si>
    <t>742914</t>
  </si>
  <si>
    <t>nie pasuje do pojazdu AdBlue</t>
  </si>
  <si>
    <t>JOGGER</t>
  </si>
  <si>
    <t>743263</t>
  </si>
  <si>
    <t>146617;146128;146127</t>
  </si>
  <si>
    <t>743264</t>
  </si>
  <si>
    <t>4013600</t>
  </si>
  <si>
    <t>E11 55R 0212033</t>
  </si>
  <si>
    <t>4013700</t>
  </si>
  <si>
    <t>E11 55R 0212034</t>
  </si>
  <si>
    <t>LODGY</t>
  </si>
  <si>
    <t>LODGY (JS_)</t>
  </si>
  <si>
    <t>569800</t>
  </si>
  <si>
    <t>E11 55R 018594</t>
  </si>
  <si>
    <t>138119;136202;135283;135282;132806;127029;122487;117835;117834;117017;100409;57441;57440;29803;29717</t>
  </si>
  <si>
    <t>569900</t>
  </si>
  <si>
    <t>E11 55R 018595</t>
  </si>
  <si>
    <t>743084</t>
  </si>
  <si>
    <t>743083</t>
  </si>
  <si>
    <t>LOGAN</t>
  </si>
  <si>
    <t>LOGAN (LS_)</t>
  </si>
  <si>
    <t>742481</t>
  </si>
  <si>
    <t>133882;59315;24490;19936;19368;18979;18390;18389;6698;4351</t>
  </si>
  <si>
    <t>LOGAN EXPRESS (FS_)</t>
  </si>
  <si>
    <t>nadwozie zamknięte / kombi</t>
  </si>
  <si>
    <t>EXPRESS</t>
  </si>
  <si>
    <t>742591</t>
  </si>
  <si>
    <t>145664;133899;31128;31127;31126;31125;7192;7191;7190</t>
  </si>
  <si>
    <t>485900</t>
  </si>
  <si>
    <t>e5 00-1598</t>
  </si>
  <si>
    <t>LOGAN III</t>
  </si>
  <si>
    <t>743204</t>
  </si>
  <si>
    <t>146709;146708;146121</t>
  </si>
  <si>
    <t>743203</t>
  </si>
  <si>
    <t>LOGAN MCV</t>
  </si>
  <si>
    <t>LOGAN MCV (KS_)</t>
  </si>
  <si>
    <t>dla pojazdów bez instalacji gazowej</t>
  </si>
  <si>
    <t>134759;124173;33356;24491;19899;19898;19897;19896;7158;6722;6711;6710</t>
  </si>
  <si>
    <t>LOGAN MCV II</t>
  </si>
  <si>
    <t>742883</t>
  </si>
  <si>
    <t>133887;124913;118703;114212;110764;59720;59719;59716;59714;57168</t>
  </si>
  <si>
    <t>742884</t>
  </si>
  <si>
    <t>743063</t>
  </si>
  <si>
    <t>140392;140391;135289;133887;126215;124913;118703;114212;110764;59720;59719;59716;59714;57168</t>
  </si>
  <si>
    <t>743064</t>
  </si>
  <si>
    <t>585700</t>
  </si>
  <si>
    <t>E11 55R 019902</t>
  </si>
  <si>
    <t>585800</t>
  </si>
  <si>
    <t>E11 55R 019903</t>
  </si>
  <si>
    <t>SANDERO</t>
  </si>
  <si>
    <t>506500</t>
  </si>
  <si>
    <t>e5 00-1697</t>
  </si>
  <si>
    <t>1355</t>
  </si>
  <si>
    <t>133896;124918;124723;124722;119193;119048;59314;31086;31084;31083;27577;27576;12506;11131;7197;6675;6667;6666</t>
  </si>
  <si>
    <t>742631</t>
  </si>
  <si>
    <t>742634</t>
  </si>
  <si>
    <t>SANDERO II</t>
  </si>
  <si>
    <t>742853</t>
  </si>
  <si>
    <t>118704;114214;113597;110761;58144;58143;58142;58134;35269</t>
  </si>
  <si>
    <t>742854</t>
  </si>
  <si>
    <t>743043</t>
  </si>
  <si>
    <t>140387;140386;133169;126214;118704;114214;113597;110761;58144;58143;58142;58134;35269</t>
  </si>
  <si>
    <t>743044</t>
  </si>
  <si>
    <t>570700</t>
  </si>
  <si>
    <t>E11 55R 018600</t>
  </si>
  <si>
    <t>570800</t>
  </si>
  <si>
    <t>E11 55R 018601</t>
  </si>
  <si>
    <t>SANDERO III</t>
  </si>
  <si>
    <t>4009300</t>
  </si>
  <si>
    <t>E11 55R 0211960</t>
  </si>
  <si>
    <t>148078;145029;145028;145027;145026;145025</t>
  </si>
  <si>
    <t>4009400</t>
  </si>
  <si>
    <t>E11 55R 0211961</t>
  </si>
  <si>
    <t>DAIHATSU</t>
  </si>
  <si>
    <t>MATERIA</t>
  </si>
  <si>
    <t>MATERIA (M4_)</t>
  </si>
  <si>
    <t>494400</t>
  </si>
  <si>
    <t>e5 00-1617</t>
  </si>
  <si>
    <t>133113;22468;22464;22463</t>
  </si>
  <si>
    <t>SIRION</t>
  </si>
  <si>
    <t>SIRION (M3_)</t>
  </si>
  <si>
    <t>432300</t>
  </si>
  <si>
    <t>e5 00-1396</t>
  </si>
  <si>
    <t>133111;26620;26618;18483;18482</t>
  </si>
  <si>
    <t>708261</t>
  </si>
  <si>
    <t>133111;26620;26619;26618;22609;20634;18483;18482</t>
  </si>
  <si>
    <t>TERIOS</t>
  </si>
  <si>
    <t>TERIOS (J1_)</t>
  </si>
  <si>
    <t>samochód terenowy zamknięty</t>
  </si>
  <si>
    <t>268000</t>
  </si>
  <si>
    <t>e5 00-1057</t>
  </si>
  <si>
    <t>121750;20582;16278;15551;8786</t>
  </si>
  <si>
    <t>TERIOS (J2_)</t>
  </si>
  <si>
    <t>458500</t>
  </si>
  <si>
    <t>e5 00-1503</t>
  </si>
  <si>
    <t>1350</t>
  </si>
  <si>
    <t>133115;133114;116155;109655;28040;23818;21760;19605</t>
  </si>
  <si>
    <t>708271</t>
  </si>
  <si>
    <t>708274</t>
  </si>
  <si>
    <t>DODGE</t>
  </si>
  <si>
    <t>JOURNEY</t>
  </si>
  <si>
    <t>704504</t>
  </si>
  <si>
    <t>129225;100155;55170;55169;55168;55156;50936;32101;32098;32097;30853;30852;28179;5282</t>
  </si>
  <si>
    <t>704501</t>
  </si>
  <si>
    <t>560500</t>
  </si>
  <si>
    <t>E11 55R 018512</t>
  </si>
  <si>
    <t>NITRO</t>
  </si>
  <si>
    <t>473200</t>
  </si>
  <si>
    <t>e5 00-1560</t>
  </si>
  <si>
    <t>138815;138813;107764;50229;50228;32926;32141;28181;28180</t>
  </si>
  <si>
    <t>DS</t>
  </si>
  <si>
    <t>DS 3</t>
  </si>
  <si>
    <t>DS 3 (SA_)</t>
  </si>
  <si>
    <t>146611;132669;132667;130496;118603;118602;118598;118007;118006;118005;118004;118003</t>
  </si>
  <si>
    <t>DS 3 CROSSBACK</t>
  </si>
  <si>
    <t>DS 3 CROSSBACK (UR_, UC_, UJ_)</t>
  </si>
  <si>
    <t>pasuje również do E-Tense</t>
  </si>
  <si>
    <t>705764</t>
  </si>
  <si>
    <t>143251;136144;133982;133981;133980;133979;133978</t>
  </si>
  <si>
    <t>705763</t>
  </si>
  <si>
    <t>nie pasuje do pojazdu E-Tense</t>
  </si>
  <si>
    <t>678100</t>
  </si>
  <si>
    <t>E11 55R 0111615</t>
  </si>
  <si>
    <t>136144</t>
  </si>
  <si>
    <t>nadaje się tylko do E-Tense</t>
  </si>
  <si>
    <t>4005045</t>
  </si>
  <si>
    <t>4005000</t>
  </si>
  <si>
    <t>143251;133982;133981;133980;133979;133978</t>
  </si>
  <si>
    <t>DS 4 / DS 4 CROSSBACK</t>
  </si>
  <si>
    <t>DS 4 / DS 4 CROSSBACK (NX_)</t>
  </si>
  <si>
    <t>132558;132505;129064;119832;118017;118016;118015;118014;118013;118012</t>
  </si>
  <si>
    <t>DS 5</t>
  </si>
  <si>
    <t>DS 5 (KF_)</t>
  </si>
  <si>
    <t>136142;132590;129226;118607;118606;118020;118019;118018</t>
  </si>
  <si>
    <t>DS 7</t>
  </si>
  <si>
    <t>DS 7 Crossback (J4_, JR_, JC_)</t>
  </si>
  <si>
    <t>Crossback</t>
  </si>
  <si>
    <t>nie dla pojazdów z felgami 20 cali;pasuje również do pojazdów z systemem "smart opener"</t>
  </si>
  <si>
    <t>663700</t>
  </si>
  <si>
    <t>E11 55R 0111502</t>
  </si>
  <si>
    <t>145318;136141;133761;133756;133326;130979;129160;128857;128856</t>
  </si>
  <si>
    <t>nie dla pojazdów z felgami 20 cali</t>
  </si>
  <si>
    <t>663600</t>
  </si>
  <si>
    <t>E11 55R 0111501</t>
  </si>
  <si>
    <t>FIAT</t>
  </si>
  <si>
    <t>500</t>
  </si>
  <si>
    <t>500 (312_)</t>
  </si>
  <si>
    <t>709364</t>
  </si>
  <si>
    <t>133270;107117;105957;100782;100781;100339;56744;50282;33353;23177;23176;23175;9256;2723</t>
  </si>
  <si>
    <t>133270;105957</t>
  </si>
  <si>
    <t>709361</t>
  </si>
  <si>
    <t>105957;133270</t>
  </si>
  <si>
    <t>709531</t>
  </si>
  <si>
    <t>139160;133270;121445;107117;105957;100782;100781;100339;56744;50282;33353;23177;23176;23175;9256;2723</t>
  </si>
  <si>
    <t>709534</t>
  </si>
  <si>
    <t>nie pasuje do 1.2L 69CV Euro 6D;nie pasuje do Abarth;nie pasuje do Hybride;nie pasuje do modeli z instalacją gazową;nie pasuje do pojazdu 500S;nie pasuje do pojazdu Electric</t>
  </si>
  <si>
    <t>494200</t>
  </si>
  <si>
    <t>e5 00-1626</t>
  </si>
  <si>
    <t>720</t>
  </si>
  <si>
    <t>105957;133270;139160</t>
  </si>
  <si>
    <t>494300</t>
  </si>
  <si>
    <t>e5 00-1627</t>
  </si>
  <si>
    <t>133270;105957;139160</t>
  </si>
  <si>
    <t>677400</t>
  </si>
  <si>
    <t>E11 55R 0111613</t>
  </si>
  <si>
    <t>800</t>
  </si>
  <si>
    <t>699845</t>
  </si>
  <si>
    <t>699800</t>
  </si>
  <si>
    <t>133270;121445;107117;105957;100782;100781;100339;56744;50282;33353;23177;23176;23175;9256;2723</t>
  </si>
  <si>
    <t>500 C</t>
  </si>
  <si>
    <t>500 C (312_)</t>
  </si>
  <si>
    <t>nie pasuje do 500e;nie pasuje do Hybride;nie pasuje do Sport</t>
  </si>
  <si>
    <t>139507;125291;114584;108260;100810;56745;32828;32827;32826;32825;1500</t>
  </si>
  <si>
    <t>139507;142467;142468</t>
  </si>
  <si>
    <t>125291;114584;108260;100810;56745;32828;32827;32826;32825;1500</t>
  </si>
  <si>
    <t>500e</t>
  </si>
  <si>
    <t>500e (332_)</t>
  </si>
  <si>
    <t>4002345</t>
  </si>
  <si>
    <t>4002300</t>
  </si>
  <si>
    <t>709594</t>
  </si>
  <si>
    <t>142461;142459</t>
  </si>
  <si>
    <t>500L</t>
  </si>
  <si>
    <t>500L (351_, 352_)</t>
  </si>
  <si>
    <t>709513</t>
  </si>
  <si>
    <t>127510;126704;107522;107119;100859;100340;58792;58528;55636;55635;55634;52464</t>
  </si>
  <si>
    <t>709514</t>
  </si>
  <si>
    <t>nie pasuje do Natural Power;nie pasuje do Trekking</t>
  </si>
  <si>
    <t>pasuje również do Living</t>
  </si>
  <si>
    <t>591900</t>
  </si>
  <si>
    <t>E11 55R 0110367</t>
  </si>
  <si>
    <t>592000</t>
  </si>
  <si>
    <t>E11 55R 0110368</t>
  </si>
  <si>
    <t>nie pasuje do Natural Power;nie pasuje do Sport;nie pasuje do Wagon</t>
  </si>
  <si>
    <t>pasuje również do Cross</t>
  </si>
  <si>
    <t>644100</t>
  </si>
  <si>
    <t>E11 55R 0111167</t>
  </si>
  <si>
    <t>644200</t>
  </si>
  <si>
    <t>E11 55R 0111168</t>
  </si>
  <si>
    <t>nadaje się tylko do Wagon</t>
  </si>
  <si>
    <t>645900</t>
  </si>
  <si>
    <t>E11 55R 0111169</t>
  </si>
  <si>
    <t>nie pasuje do Natural Power;nie pasuje do Wagon</t>
  </si>
  <si>
    <t>pasuje również do Living;pasuje również do Trekking</t>
  </si>
  <si>
    <t>579800</t>
  </si>
  <si>
    <t>E11 55R 018612</t>
  </si>
  <si>
    <t>500L Trekking (351_, 352_)</t>
  </si>
  <si>
    <t>nie pasuje do Natural Power</t>
  </si>
  <si>
    <t>nadaje się tylko do Trekking</t>
  </si>
  <si>
    <t>od 06-2017 pasuje również po facelift 500L (Living)</t>
  </si>
  <si>
    <t>127510;126704;107522;100859;100340;58792;58528;55636;55635;55634;52464</t>
  </si>
  <si>
    <t>500X</t>
  </si>
  <si>
    <t>500X (334_)</t>
  </si>
  <si>
    <t>nie pasuje do City Cross;nie pasuje do Sport</t>
  </si>
  <si>
    <t>also fit Cross 2WD and 4WD;pasuje również do AdBlue;pasuje również do City Look;pasuje również do Off-Road Look</t>
  </si>
  <si>
    <t>605000</t>
  </si>
  <si>
    <t>E11 55R 0110623</t>
  </si>
  <si>
    <t>147201;144054;141711;132508;132501;132500;127239;126332;115781;112194;112193;111083;108488;108486;108484;108302;108301;108300</t>
  </si>
  <si>
    <t>also fit Cross 2WD and 4WD;pasuje również do (City) Cross;pasuje również do AdBlue;pasuje również do City Look;pasuje również do Off-Road Look</t>
  </si>
  <si>
    <t>684800</t>
  </si>
  <si>
    <t>E11 55R 0111700</t>
  </si>
  <si>
    <t>719714</t>
  </si>
  <si>
    <t>719713</t>
  </si>
  <si>
    <t>643600</t>
  </si>
  <si>
    <t>E11 55R 0111162</t>
  </si>
  <si>
    <t>500X Sport</t>
  </si>
  <si>
    <t>500X Sport (334_)</t>
  </si>
  <si>
    <t>141711;132508;132501;132500;127239;126332;115781;112194;112193;111083;108488;108486;108484;108302;108301;108300</t>
  </si>
  <si>
    <t>BRAVO</t>
  </si>
  <si>
    <t>BRAVO II (198_)</t>
  </si>
  <si>
    <t>709351</t>
  </si>
  <si>
    <t>31091;30327;26603;26602;23226;23225;22546;22545;22544;11008;10658;9262;5925;3114;1630</t>
  </si>
  <si>
    <t>709352</t>
  </si>
  <si>
    <t>pasuje również do LPG system</t>
  </si>
  <si>
    <t>510200</t>
  </si>
  <si>
    <t>e5 00-1711</t>
  </si>
  <si>
    <t>DOBLO</t>
  </si>
  <si>
    <t>DOBLO Nadwozie pełne/minivan (223_)</t>
  </si>
  <si>
    <t>Cargo</t>
  </si>
  <si>
    <t>pasuje również do CNG</t>
  </si>
  <si>
    <t>348600</t>
  </si>
  <si>
    <t>Always</t>
  </si>
  <si>
    <t>e5 00-1146</t>
  </si>
  <si>
    <t>138929;105781;19330;19329;19328;18206;17979;16661;16660;15628;15627;9634;5263;5260</t>
  </si>
  <si>
    <t>709211</t>
  </si>
  <si>
    <t>DOBLO Nadwozie pełne/minivan (510_, 511_)</t>
  </si>
  <si>
    <t>pasuje również do E-Doblò</t>
  </si>
  <si>
    <t>149160;149158;149155;149153</t>
  </si>
  <si>
    <t>DOBLO Cargo (263_)</t>
  </si>
  <si>
    <t>nie pasuje do Trekking</t>
  </si>
  <si>
    <t>nadaje się tylko do Natural Power</t>
  </si>
  <si>
    <t>541200</t>
  </si>
  <si>
    <t>E11 55R 018063</t>
  </si>
  <si>
    <t>148372;133098;119854;119852;119850;100768;33404;33403;33402;33401;23647;7213;2747;1046</t>
  </si>
  <si>
    <t>133098;119854;119852;119850;100768;33404;33403;33402;33401;23647;7213;1046</t>
  </si>
  <si>
    <t>pasuje również do AdBlue;pasuje również do Maxi;pasuje również do Trekking</t>
  </si>
  <si>
    <t>526300</t>
  </si>
  <si>
    <t>E11 55R 017657</t>
  </si>
  <si>
    <t>pasuje również do AdBlue;pasuje również do Maxi</t>
  </si>
  <si>
    <t>526500</t>
  </si>
  <si>
    <t>e5 00-1794</t>
  </si>
  <si>
    <t>526400</t>
  </si>
  <si>
    <t>E11 55R 017658</t>
  </si>
  <si>
    <t>735934</t>
  </si>
  <si>
    <t>735933</t>
  </si>
  <si>
    <t>DOBLO Autobus (263_)</t>
  </si>
  <si>
    <t>119865;119853;113191;113175;33400;33399;33398;33397;23703;1634;1051</t>
  </si>
  <si>
    <t>119865;119853;113191;113175;33400;33399;33398;33397;23703;1051</t>
  </si>
  <si>
    <t>DOBLO nadwozie wielkoprzestrzenne (MPV) (119_, 223_)</t>
  </si>
  <si>
    <t>138930;58735;28536;28361;19327;19326;19325;19324;17978;16513;16457;15626;15625</t>
  </si>
  <si>
    <t>DOBLO nadwozie wielkoprzestrzenne (MPV) (510_, 511_)</t>
  </si>
  <si>
    <t>149152;149151;149150;149149</t>
  </si>
  <si>
    <t>DOBLO platforma / podwozie (263_)</t>
  </si>
  <si>
    <t>nadaje się tylko do WorkUp</t>
  </si>
  <si>
    <t>KIT - Fixed</t>
  </si>
  <si>
    <t>526343</t>
  </si>
  <si>
    <t>709443</t>
  </si>
  <si>
    <t>BRINK KIT fixed tow ball + wiringkit included</t>
  </si>
  <si>
    <t>120298;120297;119856;119855;119851;100767;12206;10543;9302;9301;9300;9298</t>
  </si>
  <si>
    <t>DUCATO</t>
  </si>
  <si>
    <t>DUCATO Autobus (230_)</t>
  </si>
  <si>
    <t>56073;27162;16487;16158;11410;11409;11408;8960;5158;3782;3781;3779;3778;3777;3776</t>
  </si>
  <si>
    <t>56073;27163;27162;21437;20508;16487;16159;16158;15592;14368;11410;11409;11408;8960;5158;3782;3781;3779;3778;3777;3776</t>
  </si>
  <si>
    <t>DUCATO Autobus (244_)</t>
  </si>
  <si>
    <t>139254;26754;23831;20849;20848;17608;16866;16655;16654;16653;16652</t>
  </si>
  <si>
    <t>139254;23831;20848;17608;16655;16654;16653;16652</t>
  </si>
  <si>
    <t>DUCATO Autobus (250_)</t>
  </si>
  <si>
    <t>145335;145288;138541;138540;138539;129239;116551;59928;31608;19976;19975;19974;15957;10209;10206;10205;10201;9129</t>
  </si>
  <si>
    <t>145335;138541;138540;138539;129239;128965;128964;128963;116551;59928;31608;19976;19975;19974;15957;10209;10206;10205;10201;9129</t>
  </si>
  <si>
    <t>145335;145288;138541;138540;138539;129239;128965;128964;128963;116551;59928;31608;19976;19975;19974;15957;10209;10206;10205;10201;9129</t>
  </si>
  <si>
    <t>Zestaw elektryczny bez rozłączania światła przeciwmgielnego</t>
  </si>
  <si>
    <t>709624</t>
  </si>
  <si>
    <t>709644</t>
  </si>
  <si>
    <t>145335;145288;138541;138540;138539;129239;128965;128964;128963;116551;59928;31608;19976;19975;15957;10209;10206;10205;10201;9129</t>
  </si>
  <si>
    <t>709623</t>
  </si>
  <si>
    <t>709643</t>
  </si>
  <si>
    <t>709614</t>
  </si>
  <si>
    <t>709613</t>
  </si>
  <si>
    <t>128965;59928;31608;19976;19975;19974;9129</t>
  </si>
  <si>
    <t>DUCATO platforma / podwozie (230_)</t>
  </si>
  <si>
    <t>58733;58732;57191;27282;27281;20698;20697;20696;20695;20694;16162;14864;14863;14466;14464;14366;11851;11850;11849;11847;11845;11844;11091</t>
  </si>
  <si>
    <t>58732;27281;20696;20694;16162;14466;14464;14366;11851;11850;11849;11847;11845;11844;11091</t>
  </si>
  <si>
    <t>DUCATO platforma / podwozie (244_)</t>
  </si>
  <si>
    <t>58734;20854;19313;16740;16739;16738</t>
  </si>
  <si>
    <t>58734;20855;20854;19313;16868;16740;16739;16738</t>
  </si>
  <si>
    <t>DUCATO Platforma / podwozie (250_)</t>
  </si>
  <si>
    <t>145334;145290;145289;145287;145286;138536;138535;129241;119521;119519;57682;57448;30473;19982;19981;19980;15959;12026;10211;10208;10204;9130</t>
  </si>
  <si>
    <t>145334;145290;145289;145287;145286;138536;138535;129241;119521;119519;57682;57448;30473;19982;19981;19980;15959;10211;10208;10204;9130</t>
  </si>
  <si>
    <t>145334;145290;145289;145287;145286;138536;138535;129241;119521;119519;57682;30473;19982;19981;19980;15959;12026;10211;10208;10204;9130</t>
  </si>
  <si>
    <t>DUCATO Skrzynia (230_)</t>
  </si>
  <si>
    <t>20227;20226;16486;16160;11848;11843;11842;11841;10696;10695;8959;7740;7739;7738;6003</t>
  </si>
  <si>
    <t>116060;27089;26775;20229;20228;20227;20226;16486;16161;16160;15706;14463;14367;11848;11843;11842;11841;10696;10695;8959;7740;7739;7738;6003</t>
  </si>
  <si>
    <t>DUCATO Skrzynia (244_)</t>
  </si>
  <si>
    <t>139255;26755;20850;19312;17607;16867;16651;16650;16649;16648</t>
  </si>
  <si>
    <t>139255;20850;19312;17607;16651;16650;16649;16648</t>
  </si>
  <si>
    <t>DUCATO Skrzynia (250_)</t>
  </si>
  <si>
    <t>144812;144810;144809;144808;143447;138538;138537;129240;119523;119515;57446;30326;19979;19978;19977;15958;10210;10207;10203;9126;2150</t>
  </si>
  <si>
    <t>143447;138538;138537;129240;128968;128967;128966;119523;119515;57446;30326;19979;19978;19977;15958;12028;10210;10207;10203;9126;2150</t>
  </si>
  <si>
    <t>144812;144810;144809;144808;143447;138538;138537;129240;128968;128967;128966;119523;119515;30326;19979;19978;19977;15958;12028;10210;10207;10203;9126;2150</t>
  </si>
  <si>
    <t>144812;144810;144809;144808;143447;138538;138537;129240;128968;128967;128966;119523;119515;57446;30326;19979;19978;19977;15958;12028;10210;10207;10203;9126;2150</t>
  </si>
  <si>
    <t>128968;57446;19979;19978;19977;12028;9126;2150</t>
  </si>
  <si>
    <t>FIORINO</t>
  </si>
  <si>
    <t>FIORINO Nadwozie pełne/minivan (225_)</t>
  </si>
  <si>
    <t>133268;128951;115777;115153;33405;26660;26659;2142</t>
  </si>
  <si>
    <t>FREEMONT</t>
  </si>
  <si>
    <t>FREEMONT (345_)</t>
  </si>
  <si>
    <t>pasuje również do 4WD;pasuje również do Cross</t>
  </si>
  <si>
    <t>56895;13300;12110;9611;9610;9609;9608;9447;9230</t>
  </si>
  <si>
    <t>709503</t>
  </si>
  <si>
    <t>FULLBACK</t>
  </si>
  <si>
    <t>FULLBACK pick-up (502_, 503_)</t>
  </si>
  <si>
    <t>pick-up</t>
  </si>
  <si>
    <t>604400</t>
  </si>
  <si>
    <t>E11 55R 0110551</t>
  </si>
  <si>
    <t>3100</t>
  </si>
  <si>
    <t>129732;122566;122189;122081;122023;118975;118974;118973</t>
  </si>
  <si>
    <t>729543</t>
  </si>
  <si>
    <t>729544</t>
  </si>
  <si>
    <t>GRANDE PUNTO</t>
  </si>
  <si>
    <t>GRANDE PUNTO (199_)</t>
  </si>
  <si>
    <t>dla pojazdów z konektorem 4-pin</t>
  </si>
  <si>
    <t>709553</t>
  </si>
  <si>
    <t>119389;56287;23194;19817;18902;18901;18900;18899;18898;18897;10769;9619;9618;9331;9317;9316;9315;9263;9158;5938;5931;4853;1940</t>
  </si>
  <si>
    <t>709554</t>
  </si>
  <si>
    <t>709311</t>
  </si>
  <si>
    <t>nie pasuje do Abarth;nie pasuje do Natural Power</t>
  </si>
  <si>
    <t>525600</t>
  </si>
  <si>
    <t>e5 00-1790</t>
  </si>
  <si>
    <t>525700</t>
  </si>
  <si>
    <t>e5 00-1791</t>
  </si>
  <si>
    <t>GRANDE PUNTO Van (199_)</t>
  </si>
  <si>
    <t>Nadwozie pełne / liftback</t>
  </si>
  <si>
    <t>Van</t>
  </si>
  <si>
    <t>133265;133263;133246;133244;129035</t>
  </si>
  <si>
    <t>IDEA</t>
  </si>
  <si>
    <t>IDEA (350_)</t>
  </si>
  <si>
    <t>722613</t>
  </si>
  <si>
    <t>30129;20089;20088;17842;17841;17840;17839;13239;9313;9311;9310</t>
  </si>
  <si>
    <t>509500</t>
  </si>
  <si>
    <t>e5 00-1708</t>
  </si>
  <si>
    <t>PANDA</t>
  </si>
  <si>
    <t>PANDA (169_)</t>
  </si>
  <si>
    <t>nadaje się tylko do 4WD</t>
  </si>
  <si>
    <t>429500</t>
  </si>
  <si>
    <t>e5 00-1359</t>
  </si>
  <si>
    <t>900</t>
  </si>
  <si>
    <t>33070;30755;26621;22540;18093;18092;17640;17628;17627;9159;1553;1498;1491;504</t>
  </si>
  <si>
    <t>33070;30755;26621;22540;17640;17628;17627;9159;1491;504</t>
  </si>
  <si>
    <t>nie dla pojazdów z checkcontrol</t>
  </si>
  <si>
    <t>709261</t>
  </si>
  <si>
    <t>709281</t>
  </si>
  <si>
    <t>709284</t>
  </si>
  <si>
    <t>nie pasuje do 100HP;nie pasuje do 4WD;nie pasuje do Natural Power</t>
  </si>
  <si>
    <t>od 01-2012 także dla wersji Panda Classic</t>
  </si>
  <si>
    <t>383700</t>
  </si>
  <si>
    <t>e5 00-1322</t>
  </si>
  <si>
    <t>PANDA (312_, 319_)</t>
  </si>
  <si>
    <t>pasuje również do Cross;pasuje również do Hybrid</t>
  </si>
  <si>
    <t>709461</t>
  </si>
  <si>
    <t>139163;136160;114583;114582;111089;108020;108019;100779;100778;56749;56748;56740;56739;54902;20475;14015;14008;14002</t>
  </si>
  <si>
    <t>709464</t>
  </si>
  <si>
    <t>nie pasuje do 4WD;nie pasuje do City Cross;nie pasuje do Cross;nie pasuje do Hybride;nie pasuje do Natural Power;nie pasuje do Trekking</t>
  </si>
  <si>
    <t>dla pojazdów bez instalacji gazowej;dla pojazdów z homologacją do holowania w dokumentacji auta</t>
  </si>
  <si>
    <t>139163;136160;114582;111089;100779;100778;56749;56739;54902;20475;14015;14008;14002</t>
  </si>
  <si>
    <t>dla pojazdów bez instalacji gazowej;dla pojazdów z homologacją do holowania w dokumentacji auta;Uwaga! Czujniki parkowania wykrywają kulę haka</t>
  </si>
  <si>
    <t>nie pasuje do City Cross;nie pasuje do Natural Power</t>
  </si>
  <si>
    <t>pasuje również do Cross;pasuje również do Trekking</t>
  </si>
  <si>
    <t>649200</t>
  </si>
  <si>
    <t>E11 55R 0111297</t>
  </si>
  <si>
    <t>14002;14008;14015;20475;54902;56739;56749;100778;100779;111089;114582;118545;136160;139163</t>
  </si>
  <si>
    <t>649100</t>
  </si>
  <si>
    <t>E11 55R 0111296</t>
  </si>
  <si>
    <t>699945</t>
  </si>
  <si>
    <t>699900</t>
  </si>
  <si>
    <t>136160;114583;114582;111089;108020;108019;100779;100778;56749;56748;56740;56739;54902;20475;14015;14008;14002</t>
  </si>
  <si>
    <t>PUNTO</t>
  </si>
  <si>
    <t>PUNTO (199_)</t>
  </si>
  <si>
    <t>pasuje również do EASY;pasuje również do LOUNGE;pasuje również do LPG system;pasuje również do POP</t>
  </si>
  <si>
    <t>120770;100883;100780;100770;55441;52465;27308;26496;26495;26492;26491;26324;26004;26003;25909;25762;13959</t>
  </si>
  <si>
    <t>nadaje się tylko do Young / Racing / Lounge</t>
  </si>
  <si>
    <t>dla pojazdów z tylnymi światłami LED</t>
  </si>
  <si>
    <t>709431</t>
  </si>
  <si>
    <t>100883;100780;100770;55441;52465;27308;26496;26495;26492;26491;26324;26004;26003;25909;25762;13959</t>
  </si>
  <si>
    <t>nadaje się tylko do Pop / Easy / Lounge</t>
  </si>
  <si>
    <t>709434</t>
  </si>
  <si>
    <t>PUNTO Nadwozie pełne / liftback (199_)</t>
  </si>
  <si>
    <t>100700;55308;12203;12197;12196;12195;7864</t>
  </si>
  <si>
    <t>12203;12196;7864</t>
  </si>
  <si>
    <t>PUNTO EVO</t>
  </si>
  <si>
    <t>PUNTO EVO (199_)</t>
  </si>
  <si>
    <t>dla pojazdów z czarną wtyczką przyłączeniową w samochodzie</t>
  </si>
  <si>
    <t>120438;115396;32824;32253;32252;32251;32250;32249;32248;32247;12208;5940;5928;1878;1865;1856</t>
  </si>
  <si>
    <t>115396;32824;32253;32252;32251;32250;32249;32248;32247;12208;5940;5928;1878;1865;1856</t>
  </si>
  <si>
    <t>120438;115396</t>
  </si>
  <si>
    <t>QUBO</t>
  </si>
  <si>
    <t>QUBO (225_)</t>
  </si>
  <si>
    <t>115776;115155;33372;29487;29486;3247</t>
  </si>
  <si>
    <t>SCUDO</t>
  </si>
  <si>
    <t>SCUDO Autobus</t>
  </si>
  <si>
    <t>pasuje również do e-Scudo</t>
  </si>
  <si>
    <t>147264</t>
  </si>
  <si>
    <t>SCUDO Autobus (220_)</t>
  </si>
  <si>
    <t>Combinato</t>
  </si>
  <si>
    <t>20026;16157;14904;14435;11751;11088;5559;5558;5557</t>
  </si>
  <si>
    <t>SCUDO Autobus (270_, 272_)</t>
  </si>
  <si>
    <t>117954;20079;20077;20076;10864;1978</t>
  </si>
  <si>
    <t>128925;117954;24380;20079;20077;20076;12144;10864;1978</t>
  </si>
  <si>
    <t>SCUDO Skrzynia</t>
  </si>
  <si>
    <t>147261;147260;147259;147258;147257</t>
  </si>
  <si>
    <t>SCUDO Skrzynia (220_)</t>
  </si>
  <si>
    <t>17495;17467;16456;14905;11852;11752;10699;10698;10697</t>
  </si>
  <si>
    <t>SCUDO Skrzynia (270_, 272_)</t>
  </si>
  <si>
    <t>117955;20084;20083;20081;13960;1849</t>
  </si>
  <si>
    <t>128924;128923;117955;20084;20083;20081;13960;12145;1849</t>
  </si>
  <si>
    <t>SEDICI</t>
  </si>
  <si>
    <t>SEDICI (189_)</t>
  </si>
  <si>
    <t>469700</t>
  </si>
  <si>
    <t>e5 00-1527</t>
  </si>
  <si>
    <t>30338;22740;19517;19516;1800;1799;1790;1756</t>
  </si>
  <si>
    <t>469800</t>
  </si>
  <si>
    <t>e5 00-1528</t>
  </si>
  <si>
    <t>751291</t>
  </si>
  <si>
    <t>751292</t>
  </si>
  <si>
    <t>TALENTO</t>
  </si>
  <si>
    <t>TALENTO nadwozie zamknięte / kombi (296_)</t>
  </si>
  <si>
    <t>573000</t>
  </si>
  <si>
    <t>E11 55R 019854</t>
  </si>
  <si>
    <t>120798;120660;120659;120658;120657</t>
  </si>
  <si>
    <t>622000</t>
  </si>
  <si>
    <t>E11 55R 0110878</t>
  </si>
  <si>
    <t>742933</t>
  </si>
  <si>
    <t>742934</t>
  </si>
  <si>
    <t>TALENTO Autobus (296_)</t>
  </si>
  <si>
    <t>145404;138294;138292;120656;120655;120653</t>
  </si>
  <si>
    <t>TALENTO Skrzynia (296_)</t>
  </si>
  <si>
    <t>138288;138287;138286;120664;120663;120662;120661;120654</t>
  </si>
  <si>
    <t>TIPO</t>
  </si>
  <si>
    <t>TIPO Cross (356_)</t>
  </si>
  <si>
    <t>709544</t>
  </si>
  <si>
    <t>142978;142956;123396;122038;120721;119841;119840;119839;119838</t>
  </si>
  <si>
    <t>709543</t>
  </si>
  <si>
    <t>625000</t>
  </si>
  <si>
    <t>E11 55R 0110906</t>
  </si>
  <si>
    <t>624900</t>
  </si>
  <si>
    <t>E11 55R 0110905</t>
  </si>
  <si>
    <t>TIPO Kombi (356_, 357_)</t>
  </si>
  <si>
    <t>147200;142981;142958;123398;122039;120723;119849;119848;119847;119843</t>
  </si>
  <si>
    <t>TIPO liftback (356_, 357_)</t>
  </si>
  <si>
    <t>147199;142978;142956;123396;122038;120721;119841;119840;119839;119838</t>
  </si>
  <si>
    <t>nie pasuje do Sport</t>
  </si>
  <si>
    <t>TIPO sedan (356_, 357_)</t>
  </si>
  <si>
    <t>147708;146860;143261;123395;121442;117870;117869;117868;117867</t>
  </si>
  <si>
    <t>ULYSSE</t>
  </si>
  <si>
    <t>ULYSSE (179_)</t>
  </si>
  <si>
    <t>17494;16895;16894;16893;16892</t>
  </si>
  <si>
    <t>26622;23354;23353;17494;16895;16894;16893;16892;9314</t>
  </si>
  <si>
    <t>ULYSSE (220_)</t>
  </si>
  <si>
    <t>116063;15815;14159;11753;11372;8847;5737;4759;3786;3785</t>
  </si>
  <si>
    <t>ULYSSE Autobus</t>
  </si>
  <si>
    <t>147265</t>
  </si>
  <si>
    <t>FORD</t>
  </si>
  <si>
    <t>B-MAX</t>
  </si>
  <si>
    <t>B-MAX (JK)</t>
  </si>
  <si>
    <t>Uwaga! Do Ecoboost. Konieczna może być wymiana chłodnicy</t>
  </si>
  <si>
    <t>562700</t>
  </si>
  <si>
    <t>E11 55R 018536</t>
  </si>
  <si>
    <t>750</t>
  </si>
  <si>
    <t>118618;113165;105988;101133;59492;55537;55466;55108;55107;55106;55105</t>
  </si>
  <si>
    <t>562800</t>
  </si>
  <si>
    <t>E11 55R 018537</t>
  </si>
  <si>
    <t>712103</t>
  </si>
  <si>
    <t>712104</t>
  </si>
  <si>
    <t>C-MAX</t>
  </si>
  <si>
    <t>C-MAX (DM2)</t>
  </si>
  <si>
    <t>711581</t>
  </si>
  <si>
    <t>113250;33332;33331;30403;26570;22530;22529;22528;22527;22526;22525;22524;11895;11894;10288</t>
  </si>
  <si>
    <t>538700</t>
  </si>
  <si>
    <t>E11 55R 018047</t>
  </si>
  <si>
    <t>538600</t>
  </si>
  <si>
    <t>E11 55R 018046</t>
  </si>
  <si>
    <t>679800</t>
  </si>
  <si>
    <t>E11 55R 0111622</t>
  </si>
  <si>
    <t>C-MAX II (DXA/CB7, DXA/CEU)</t>
  </si>
  <si>
    <t>nie pasuje do modeli z instalacją gazową;nie pasuje do pojazdu Plug-in Hybrid</t>
  </si>
  <si>
    <t>nie dla pojazdów z systemem "smart opener";Uwaga! Do Ecoboost. Konieczna może być wymiana chłodnicy</t>
  </si>
  <si>
    <t>145827;145790;118794;117095;113147;111767;111766;111765;111764;111755;111753;111749;106025;56760;56757;55512;14793;11922;10196;6886;6850;6839;71;70;69;68;66;60</t>
  </si>
  <si>
    <t>712354</t>
  </si>
  <si>
    <t>712353</t>
  </si>
  <si>
    <t>C-MAX II Van</t>
  </si>
  <si>
    <t>142731;142729;113292;113287;113268;113264;113253;113252;108818;108817;108816;108815;108814;108792;108791;108790</t>
  </si>
  <si>
    <t>ECOSPORT</t>
  </si>
  <si>
    <t>712313</t>
  </si>
  <si>
    <t>140532;139824;139156;136228;135500;131656;131632;130417;129326;129013;119943;118620;113168;108029;108024;100627;39881;39840;38703</t>
  </si>
  <si>
    <t>712314</t>
  </si>
  <si>
    <t>pasuje również do Active;pasuje również do ST-Line</t>
  </si>
  <si>
    <t>nie dla pojazdów z kołem zapasowym na tylnych drzwiach</t>
  </si>
  <si>
    <t>657900</t>
  </si>
  <si>
    <t>E11 55R 0111425</t>
  </si>
  <si>
    <t>140532;139824;139156;135500;131656;131632;130417;129013;119943;118620;113168;108024;100627;39881;39840;38703</t>
  </si>
  <si>
    <t>658000</t>
  </si>
  <si>
    <t>E11 55R 0111426</t>
  </si>
  <si>
    <t>EDGE</t>
  </si>
  <si>
    <t>pasuje również do AdBlue;pasuje również do Sport;pasuje również do Vignale</t>
  </si>
  <si>
    <t>630000</t>
  </si>
  <si>
    <t>E11 55R 0111042</t>
  </si>
  <si>
    <t>712264</t>
  </si>
  <si>
    <t>FIESTA</t>
  </si>
  <si>
    <t>FIESTA V (JH_, JD_)</t>
  </si>
  <si>
    <t>711734</t>
  </si>
  <si>
    <t>18499;18329;17703;17702;16361;16338;16337;16102;16085;13346;10329;10327</t>
  </si>
  <si>
    <t>711731</t>
  </si>
  <si>
    <t>711554</t>
  </si>
  <si>
    <t>59657;18499;18329;17703;17702;16361;16338;16337;16102;16085;13346;10327</t>
  </si>
  <si>
    <t>711551</t>
  </si>
  <si>
    <t>nie pasuje do ST</t>
  </si>
  <si>
    <t>345600</t>
  </si>
  <si>
    <t>e5 00-1235</t>
  </si>
  <si>
    <t>1050</t>
  </si>
  <si>
    <t>59657;18499;18329;17703;17702;16361;16338;16337;16102;16085;13346;10329;10327</t>
  </si>
  <si>
    <t>FIESTA VI (CB1, CCN)</t>
  </si>
  <si>
    <t>nie pasuje do 1400cc Duratec LPG;nie pasuje do 1600cc Duratorq ECOnetic;nie pasuje do ECOnetic;nie pasuje do pojazdu ST-Line;nie pasuje do Sport;nie pasuje do Zetec S;Titanium</t>
  </si>
  <si>
    <t>506300</t>
  </si>
  <si>
    <t>e5 00-1706</t>
  </si>
  <si>
    <t>127354;127161;125822;113318;107028;106349;59076;58972;58971;58970;58969;58968;58967;58966;33334;33333;31520;30841;28239;28238;28237;28236;28235;10105;10098</t>
  </si>
  <si>
    <t>nie pasuje do 1400cc Duratec LPG;nie pasuje do 1600cc Duratorq ECOnetic;nie pasuje do ECOnetic;nie pasuje do Sport;nie pasuje do Zetec S;Titanium</t>
  </si>
  <si>
    <t>pasuje również do ST-Line</t>
  </si>
  <si>
    <t>628600</t>
  </si>
  <si>
    <t>E11 55R 0110915</t>
  </si>
  <si>
    <t>712121</t>
  </si>
  <si>
    <t>127354;127161;125822;113318;107028;106349;59076;58972;58971;58970;58969;58968;58967;58966;33334;33333;28238;28236;28235;10098</t>
  </si>
  <si>
    <t>712124</t>
  </si>
  <si>
    <t>712001</t>
  </si>
  <si>
    <t>127354;127161;58972;58971;58970;58969;58968;33334;33333;31520;30841;28239;28238;28237;28236;28235;10105;10098</t>
  </si>
  <si>
    <t>712002</t>
  </si>
  <si>
    <t>712004</t>
  </si>
  <si>
    <t>FIESTA VII (HJ, HF)</t>
  </si>
  <si>
    <t>pasuje również do Active</t>
  </si>
  <si>
    <t>712273</t>
  </si>
  <si>
    <t>147455;145869;145771;145769;145760;145759;145758;143419;143418;141060;141059;139153;139031;131678;131659;127518;126567;126566;126557;126556;126555;126554</t>
  </si>
  <si>
    <t>712274</t>
  </si>
  <si>
    <t>nie pasuje do pojazdu ST-Line</t>
  </si>
  <si>
    <t>pasuje również do Active;pasuje również Titanium</t>
  </si>
  <si>
    <t>dla pojazdów bez dachu panoramicznego;Uwaga! Do Ecoboost. Konieczna może być wymiana chłodnicy</t>
  </si>
  <si>
    <t>640400</t>
  </si>
  <si>
    <t>E11 55R 0111090</t>
  </si>
  <si>
    <t>640500</t>
  </si>
  <si>
    <t>E11 55R 0111091</t>
  </si>
  <si>
    <t>FOCUS</t>
  </si>
  <si>
    <t>FOCUS I (DAW, DBW)</t>
  </si>
  <si>
    <t>711621</t>
  </si>
  <si>
    <t>133206;111336;27581;17012;16967;16631;15810;14485;9900;9899;9641;9640;9639</t>
  </si>
  <si>
    <t>711104</t>
  </si>
  <si>
    <t>133206;126648;27581;17012;16967;16631;15810;14485;9900;9899;9641;9640;9639</t>
  </si>
  <si>
    <t>328000</t>
  </si>
  <si>
    <t>e5 00-1102</t>
  </si>
  <si>
    <t>133206;126648;111336;27581;17012;16967;16631;15810;14485;9900;9899;9641;9640;9639</t>
  </si>
  <si>
    <t>711101</t>
  </si>
  <si>
    <t>126648;14485;9900;9899;9641;9640;9639</t>
  </si>
  <si>
    <t>FOCUS I Turnier (DNW)</t>
  </si>
  <si>
    <t>Turnier</t>
  </si>
  <si>
    <t>od 04-2002 – zastąpić plastikowe wzmocnienie zderzaka metalową wersją 98ABN17D995 BE</t>
  </si>
  <si>
    <t>428100</t>
  </si>
  <si>
    <t>e5 00-1337</t>
  </si>
  <si>
    <t>27582;27247;16970;16968;15812;14486;10043;10042;9647;9646;9645</t>
  </si>
  <si>
    <t>FOCUS II (DA_, HCP, DP)</t>
  </si>
  <si>
    <t>711961</t>
  </si>
  <si>
    <t>33494;33346;33343;33342;33162;33158;30837;30834;30405;19264;19167;18935;18934;18379;18378;18305;18304;18303;18302;13330;10323</t>
  </si>
  <si>
    <t>711984</t>
  </si>
  <si>
    <t>nie pasuje do ECOnetic;nie pasuje do ST</t>
  </si>
  <si>
    <t>33494;33346;33343;33342;33162;33158;30837;30834;30405;20903;19264;19167;18935;18934;18379;18378;18305;18304;18303;18302;13330;10324;10323</t>
  </si>
  <si>
    <t>FOCUS II sedan (DB_, FCH, DH)</t>
  </si>
  <si>
    <t>544500</t>
  </si>
  <si>
    <t>E11 55R 018157</t>
  </si>
  <si>
    <t>30835;30406;21772;20923;19786;18959;18958;18957;18956;18955;18954;18953;18952;18275;13331</t>
  </si>
  <si>
    <t>FOCUS II Turnier (DA_, FFS, DS)</t>
  </si>
  <si>
    <t>448100</t>
  </si>
  <si>
    <t>e5 00-1438</t>
  </si>
  <si>
    <t>33345;33344;30836;30407;19265;18936;18519;18518;18517;18516;18515;18514;18513;10476;10322;10304</t>
  </si>
  <si>
    <t>448200</t>
  </si>
  <si>
    <t>e5 00-1439</t>
  </si>
  <si>
    <t>711972</t>
  </si>
  <si>
    <t>711661</t>
  </si>
  <si>
    <t>FOCUS III</t>
  </si>
  <si>
    <t>nie dla pojazdów z “Individual Styling Package”;Uwaga! Do Ecoboost. Konieczna może być wymiana chłodnicy</t>
  </si>
  <si>
    <t>132223;129171;117983;109854;108575;108574;107885;107882;107880;107872;107871;106504;106488;100022;57326;57006;55540;55514;52071;29716;29567;29566;14799;11892;8077;8058;8041;8039;8027;8022;8019;8017;8015;8014</t>
  </si>
  <si>
    <t>FOCUS III sedan</t>
  </si>
  <si>
    <t>132225;129172;117059;108572;108571;108570;108567;108564;108562;106505;58096;57327;39979;31181;31095;31094;31093;8013;8011;7997;7993;7991;7970;7969;7967;7966;7965</t>
  </si>
  <si>
    <t>FOCUS III Turnier</t>
  </si>
  <si>
    <t>nie pasuje do pojazdu ST-Line;nie pasuje do RS;nie pasuje do ST</t>
  </si>
  <si>
    <t>pasuje również do ECOnetic</t>
  </si>
  <si>
    <t>546100</t>
  </si>
  <si>
    <t>E11 55R 018174</t>
  </si>
  <si>
    <t>129170;109855;108577;108576;107892;107891;107889;107888;107886;106506;106487;55511;55485;51968;39963;30637;30487;30439;30438;30437;8206;8205;8204;8175;8170;8165;8151;8150;8111;8096</t>
  </si>
  <si>
    <t>546200</t>
  </si>
  <si>
    <t>E11 55R 018175</t>
  </si>
  <si>
    <t>FOCUS IV (HN)</t>
  </si>
  <si>
    <t>712323</t>
  </si>
  <si>
    <t>143421;141048;141047;136164;136161;134070;132518;132517;131284;131283;131282;131166;130862;130861</t>
  </si>
  <si>
    <t>712324</t>
  </si>
  <si>
    <t>nie pasuje do ST;nie pasuje do Vignale</t>
  </si>
  <si>
    <t>655400</t>
  </si>
  <si>
    <t>E11 55R 0111398</t>
  </si>
  <si>
    <t>655300</t>
  </si>
  <si>
    <t>E11 55R 0111397</t>
  </si>
  <si>
    <t>676700</t>
  </si>
  <si>
    <t>E11 55R 0111606</t>
  </si>
  <si>
    <t>FOCUS IV Turnier (HP)</t>
  </si>
  <si>
    <t>141039;141038;136165;136163;135563;132521;132520;131651;131650;131647;131604;131603;131602</t>
  </si>
  <si>
    <t>nie pasuje do pojazdu Active;nie pasuje do ST;nie pasuje do Vignale</t>
  </si>
  <si>
    <t>661600</t>
  </si>
  <si>
    <t>E11 55R 0111447</t>
  </si>
  <si>
    <t>661500</t>
  </si>
  <si>
    <t>E11 55R 0111446</t>
  </si>
  <si>
    <t>nie pasuje do Vignale</t>
  </si>
  <si>
    <t>pasuje również do Active;pasuje również do ST;pasuje również do ST-Line;pasuje również Titanium;pasuje również Trend</t>
  </si>
  <si>
    <t>FOCUS C-MAX</t>
  </si>
  <si>
    <t>FOCUS C-MAX (DM2)</t>
  </si>
  <si>
    <t>58566;19262;18937;18501;18500;18096;18095;17745;17632;17631;17630;11893</t>
  </si>
  <si>
    <t>FUSION</t>
  </si>
  <si>
    <t>FUSION (JU_)</t>
  </si>
  <si>
    <t>56585;18692;18330;16626;16625;16624</t>
  </si>
  <si>
    <t>27316;18692;18330;16626;16625;16624</t>
  </si>
  <si>
    <t>Titanium</t>
  </si>
  <si>
    <t>dla pojazdów bez systemu park distance control</t>
  </si>
  <si>
    <t>56585;27316;18692;18330;16626;16625;16624</t>
  </si>
  <si>
    <t>GALAXY</t>
  </si>
  <si>
    <t>GALAXY I (WGR)</t>
  </si>
  <si>
    <t>350000</t>
  </si>
  <si>
    <t>e5 00-1152</t>
  </si>
  <si>
    <t>18755;17611;17307;14797;14796;7812;4715;4714</t>
  </si>
  <si>
    <t>746023</t>
  </si>
  <si>
    <t>18755;17611;17307;14797;14796;8835;7812;5419;4716;4715;4714</t>
  </si>
  <si>
    <t>746021</t>
  </si>
  <si>
    <t>GALAXY II (WA6)</t>
  </si>
  <si>
    <t>nadaje się tylko do modeli 7-miejscowych</t>
  </si>
  <si>
    <t>478300</t>
  </si>
  <si>
    <t>E11 55R 016306</t>
  </si>
  <si>
    <t>59494;33350;33349;32693;24464;24463;24462;19714;19440;19439;19438;19437;9854;6932;6802;5575</t>
  </si>
  <si>
    <t>478200</t>
  </si>
  <si>
    <t>E11 55R 0111859</t>
  </si>
  <si>
    <t>712394</t>
  </si>
  <si>
    <t>712393</t>
  </si>
  <si>
    <t>GALAXY III (CK)</t>
  </si>
  <si>
    <t>dla pojazdów bez regulacji poziomu;nie dla wersji ze standardowym kołem zapasowym;pasuje również do pojazdów z systemem "smart opener"</t>
  </si>
  <si>
    <t>608900</t>
  </si>
  <si>
    <t>E11 55R 0110716</t>
  </si>
  <si>
    <t>145520;132838;132837;132836;132835;132834;132833;132832;115110;115107;112247;112245;112243;112242;112239;112237</t>
  </si>
  <si>
    <t>609000</t>
  </si>
  <si>
    <t>E11 55R 0110717</t>
  </si>
  <si>
    <t>712383</t>
  </si>
  <si>
    <t>712384</t>
  </si>
  <si>
    <t>GRAND C-MAX</t>
  </si>
  <si>
    <t>GRAND C-MAX (DXA/CB7, DXA/CEU)</t>
  </si>
  <si>
    <t>145825;145823;139324;111785;111784;111783;111782;111781;111780;56761;56758;10247;6837;6804;2494;77;76;75;74;73;72</t>
  </si>
  <si>
    <t>KUGA</t>
  </si>
  <si>
    <t>KUGA I</t>
  </si>
  <si>
    <t>505900</t>
  </si>
  <si>
    <t>e5 00-1699</t>
  </si>
  <si>
    <t>33340;33339;33338;30899;26578;26577</t>
  </si>
  <si>
    <t>506000</t>
  </si>
  <si>
    <t>e5 00-1700</t>
  </si>
  <si>
    <t>711991</t>
  </si>
  <si>
    <t>711994</t>
  </si>
  <si>
    <t>KUGA II (DM2)</t>
  </si>
  <si>
    <t>pasuje również do 4WD;pasuje również do Sport;pasuje również do ST-Line;pasuje również Titanium</t>
  </si>
  <si>
    <t>pasuje również do pojazdów z systemem "smart opener";Uwaga! Do Ecoboost. Konieczna może być wymiana chłodnicy</t>
  </si>
  <si>
    <t>632100</t>
  </si>
  <si>
    <t>E11 55R 0111044</t>
  </si>
  <si>
    <t>143449;136199;136166;133018;130910;129015;124162;122732;120280;118023;117484;113633;108072;107972;107971;107970;107969;107968;107967;107247;106503;106502;58550;58549;58548;58547;58546;55060;55059</t>
  </si>
  <si>
    <t>nie pasuje do 4WD;nie pasuje do pojazdu ST-Line</t>
  </si>
  <si>
    <t>od 01/2017 także dla wersji ST-Line;pasuje również do pojazdów z systemem "smart opener";Uwaga! Do Ecoboost. Konieczna może być wymiana chłodnicy</t>
  </si>
  <si>
    <t>574900</t>
  </si>
  <si>
    <t>E11 55R 018645</t>
  </si>
  <si>
    <t>143449;124162;122732;120280;118023;117484;113633;107970;107969;107967;107247;106502;58548;58546;55059</t>
  </si>
  <si>
    <t>712334</t>
  </si>
  <si>
    <t>712333</t>
  </si>
  <si>
    <t>KUGA III (DFK)</t>
  </si>
  <si>
    <t>pasuje również do PHEV (hybrid)</t>
  </si>
  <si>
    <t>144146;143819;143793;143548;143547;138676;138675;138672;138671;138670</t>
  </si>
  <si>
    <t>pasuje również do Hybrid;pasuje również do ST-Line</t>
  </si>
  <si>
    <t>679600</t>
  </si>
  <si>
    <t>E11 55R 0111684</t>
  </si>
  <si>
    <t>679700</t>
  </si>
  <si>
    <t>E11 55R 0111685</t>
  </si>
  <si>
    <t>MAVERICK</t>
  </si>
  <si>
    <t>MAVERICK (UDS, UNS)</t>
  </si>
  <si>
    <t>310000</t>
  </si>
  <si>
    <t>e5 00-1101</t>
  </si>
  <si>
    <t>5793;5792;5788;4534;4533</t>
  </si>
  <si>
    <t>MAVERICK VAN</t>
  </si>
  <si>
    <t>VAN</t>
  </si>
  <si>
    <t>14880;12571</t>
  </si>
  <si>
    <t>MONDEO</t>
  </si>
  <si>
    <t>MONDEO IV (BA7)</t>
  </si>
  <si>
    <t>nie pasuje do Titanium S</t>
  </si>
  <si>
    <t>488600</t>
  </si>
  <si>
    <t>e5 00-1613</t>
  </si>
  <si>
    <t>2120</t>
  </si>
  <si>
    <t>33354;33351;32387;30331;24452;24451;24450;22512;22511;22510;22509;22508;22507;22506;6981;6979;6951;6939;6938;5137;5136</t>
  </si>
  <si>
    <t>488700</t>
  </si>
  <si>
    <t>e5 00-1614</t>
  </si>
  <si>
    <t>711934</t>
  </si>
  <si>
    <t>711933</t>
  </si>
  <si>
    <t>MONDEO IV sedan (BA7)</t>
  </si>
  <si>
    <t>131623;128496;128494;126877;126874;120851;100896;54925;32701;32699;32685;32388;24457;24455;24453;22523;22522;22521;22520;10343;5152</t>
  </si>
  <si>
    <t>486300</t>
  </si>
  <si>
    <t>E11 55R 0211972</t>
  </si>
  <si>
    <t>pasuje również do ST</t>
  </si>
  <si>
    <t>486400</t>
  </si>
  <si>
    <t>e5 00-1612</t>
  </si>
  <si>
    <t>MONDEO IV Turnier (BA7)</t>
  </si>
  <si>
    <t>33355;33352;32389;30330;24458;24456;24454;22519;22518;22517;22516;22515;22514;22513;7021;7020;7019;7015;7002;5086;5060</t>
  </si>
  <si>
    <t>MONDEO V liftback (CE)</t>
  </si>
  <si>
    <t>pasuje również do Vignale</t>
  </si>
  <si>
    <t>dla pojazdów bez regulacji poziomu;Uwaga! Do Ecoboost. Konieczna może być wymiana chłodnicy</t>
  </si>
  <si>
    <t>600900</t>
  </si>
  <si>
    <t>E11 55R 0110477</t>
  </si>
  <si>
    <t>135371;135370;135369;135367;132643;111098;111097;111096;111093;111088;107754;107753;107752;107751;107750;107749</t>
  </si>
  <si>
    <t>nie pasuje do pojazdu ST-Line;nie pasuje do Vignale</t>
  </si>
  <si>
    <t>601000</t>
  </si>
  <si>
    <t>E11 55R 0110478</t>
  </si>
  <si>
    <t>MONDEO V sedan (CD)</t>
  </si>
  <si>
    <t>140505;137137;137136;137134;137130;135573;130113;124786;124784;124783;124779;124773;121399;121398;119061;115101;115100;114355;114340;110549;110544;108597;107748;105593;24305</t>
  </si>
  <si>
    <t>MONDEO V Turnier (CF)</t>
  </si>
  <si>
    <t>136167;135375;135374;135373;135372;132646;111111;111110;111107;111105;111103;107762;107761;107760;107758;107756;107755</t>
  </si>
  <si>
    <t>MUSTANG MACH-E</t>
  </si>
  <si>
    <t>MUSTANG MACH-E (CGW)</t>
  </si>
  <si>
    <t>4014300</t>
  </si>
  <si>
    <t>E11 55R 0211997</t>
  </si>
  <si>
    <t>146215;143876;143874;143873;143871;143870;139222;139221;139220;139219;139218</t>
  </si>
  <si>
    <t>PUMA</t>
  </si>
  <si>
    <t>PUMA (J2K, CF7)</t>
  </si>
  <si>
    <t>146629;142178;140974;140498;137672;137666;137641</t>
  </si>
  <si>
    <t>pasuje również do pojazdów z systemem "smart opener";Uwaga! Czujniki parkowania wykrywają kulę haka</t>
  </si>
  <si>
    <t>685000</t>
  </si>
  <si>
    <t>E11 55R 0111711</t>
  </si>
  <si>
    <t>685100</t>
  </si>
  <si>
    <t>E11 55R 0111712</t>
  </si>
  <si>
    <t>RANGER</t>
  </si>
  <si>
    <t>RANGER (TKE)</t>
  </si>
  <si>
    <t>nie pasuje do MS-RT;nie pasuje do pojazdu M-Sport</t>
  </si>
  <si>
    <t>pasuje również do AdBlue;pasuje również do XL(T)</t>
  </si>
  <si>
    <t>dla pojazdów ze zderzakiem rurowym</t>
  </si>
  <si>
    <t>557400</t>
  </si>
  <si>
    <t>E11 55R 018496</t>
  </si>
  <si>
    <t>147620;141852;135810;135808;135616;116221;116220;116219;116217;107618;59655;57328;55460;55033;12606;12605;12574;12573</t>
  </si>
  <si>
    <t>135810;135808;135616;116221;116219;55460;12606;12605;12574</t>
  </si>
  <si>
    <t>nie pasuje do MS-RT;nie pasuje do pojazdu M-Sport;nie pasuje do Raptor;nie pasuje do XL(T)</t>
  </si>
  <si>
    <t>pasuje również do AdBlue;pasuje również do Limited;pasuje również do Wildtrak</t>
  </si>
  <si>
    <t>dla pojazdów z wbudowanym stopniem w zderzaku</t>
  </si>
  <si>
    <t>554900</t>
  </si>
  <si>
    <t>E11 55R 018393</t>
  </si>
  <si>
    <t>pasuje również do Raptor</t>
  </si>
  <si>
    <t>712213</t>
  </si>
  <si>
    <t>712214</t>
  </si>
  <si>
    <t>S-MAX</t>
  </si>
  <si>
    <t>S-MAX (CJ, WA6)</t>
  </si>
  <si>
    <t>dla pojazdów bez regulacji poziomu;pasuje również do pojazdów z systemem "smart opener"</t>
  </si>
  <si>
    <t>146681;132831;132830;132829;132828;132805;132804;132803;111798;111797;111796;111795;111794;111792;111791;111790</t>
  </si>
  <si>
    <t>nie pasuje do modeli ze zderzakiem Sport</t>
  </si>
  <si>
    <t>pasuje również do Hybrid ST-Line;pasuje również do Vignale</t>
  </si>
  <si>
    <t>S-MAX (WA6)</t>
  </si>
  <si>
    <t>59495;33348;33347;32705;30329;24461;24460;24459;19708;19444;19443;19442;19441;6921;6918;6915;6803;5614</t>
  </si>
  <si>
    <t>TOURNEO CONNECT</t>
  </si>
  <si>
    <t>711563</t>
  </si>
  <si>
    <t>23139;16941;16940;16939</t>
  </si>
  <si>
    <t>711564</t>
  </si>
  <si>
    <t>nie pasuje do 110 Sport;nie pasuje do pojazdu 8-miejscowego</t>
  </si>
  <si>
    <t>nadaje się tylko do LWB;nadaje się tylko do SWB</t>
  </si>
  <si>
    <t>dla pojazdów bez dachu panoramicznego;Uwaga! Czujniki parkowania wykrywają kulę haka</t>
  </si>
  <si>
    <t>681300</t>
  </si>
  <si>
    <t>E11 55R 0111809</t>
  </si>
  <si>
    <t>696400</t>
  </si>
  <si>
    <t>E11 55R 0111810</t>
  </si>
  <si>
    <t>TOURNEO CONNECT / GRAND TOURNEO CONNECT</t>
  </si>
  <si>
    <t>TOURNEO CONNECT / GRAND TOURNEO CONNECT V408 nadwozie wielko</t>
  </si>
  <si>
    <t>Kombi</t>
  </si>
  <si>
    <t>712163</t>
  </si>
  <si>
    <t>145751;116187;116186;116185;53397;53339;53336;53335;47547</t>
  </si>
  <si>
    <t>712164</t>
  </si>
  <si>
    <t>nie pasuje do ECOnetic;nie pasuje do pojazdu AdBlue</t>
  </si>
  <si>
    <t>585900</t>
  </si>
  <si>
    <t>E11 55R 019906</t>
  </si>
  <si>
    <t>145751;137847;137846;137844;116187;116186;116185;53397;53339;53336;53335;47547</t>
  </si>
  <si>
    <t>586000</t>
  </si>
  <si>
    <t>E11 55R 019907</t>
  </si>
  <si>
    <t>586100</t>
  </si>
  <si>
    <t>E11 55R 019908</t>
  </si>
  <si>
    <t>TOURNEO COURIER</t>
  </si>
  <si>
    <t>TOURNEO COURIER B460 nadwozie wielkoprzestrzenne (MPV)</t>
  </si>
  <si>
    <t>593500</t>
  </si>
  <si>
    <t>E11 55R 0110363</t>
  </si>
  <si>
    <t>132357;115162;101094;101092;101091</t>
  </si>
  <si>
    <t>593600</t>
  </si>
  <si>
    <t>E11 55R 0110364</t>
  </si>
  <si>
    <t>712171</t>
  </si>
  <si>
    <t>712174</t>
  </si>
  <si>
    <t>nadaje się tylko do AdBlue</t>
  </si>
  <si>
    <t>685800</t>
  </si>
  <si>
    <t>E11 55R 0111794</t>
  </si>
  <si>
    <t>115162;101094;101092;101091</t>
  </si>
  <si>
    <t>677300</t>
  </si>
  <si>
    <t>E11 55R 0111793</t>
  </si>
  <si>
    <t>TOURNEO CUSTOM</t>
  </si>
  <si>
    <t>TOURNEO CUSTOM V362 Autobus (F3)</t>
  </si>
  <si>
    <t>712143</t>
  </si>
  <si>
    <t>118541;118540;118539;58537;58536;58535</t>
  </si>
  <si>
    <t>712144</t>
  </si>
  <si>
    <t>nie dla pojazdów z zawieszenie pneumatyczne;stopień 9078387 do oddzielnego zamówienia</t>
  </si>
  <si>
    <t>562500</t>
  </si>
  <si>
    <t>E11 55R 018538</t>
  </si>
  <si>
    <t>2800</t>
  </si>
  <si>
    <t>147116;147112;141359;137659;137656;137655;118541;118540;118539;58537;58536;58535</t>
  </si>
  <si>
    <t>nie dla pojazdów z zawieszenie pneumatyczne;Pokrywa tylna nie jest otwarta z przyczepioną przyczepą;stopień 9078387 do oddzielnego zamówienia</t>
  </si>
  <si>
    <t>576400</t>
  </si>
  <si>
    <t>E11 55R 019844</t>
  </si>
  <si>
    <t>712373</t>
  </si>
  <si>
    <t>147116;147112;141359;137659;137656;137655;118541;118540;118539</t>
  </si>
  <si>
    <t>712374</t>
  </si>
  <si>
    <t>712343</t>
  </si>
  <si>
    <t>712344</t>
  </si>
  <si>
    <t>TRANSIT</t>
  </si>
  <si>
    <t>TRANSIT Autobus (FD_ _, FB_ _, FS_ _, FZ_ _, FC_ _)</t>
  </si>
  <si>
    <t>nadaje się tylko na przednim napędem</t>
  </si>
  <si>
    <t>dla pojazdów bez stopnia</t>
  </si>
  <si>
    <t>349500</t>
  </si>
  <si>
    <t>e5 00-1172</t>
  </si>
  <si>
    <t>54979;30419;29970;28176;23231;19593;19592;19591;19590;19573;19572;11958</t>
  </si>
  <si>
    <t>11955;11956;11957;11958;14729;14730;14848;16096;16551;18086;18091;19572;19573;19593;23231;28176;28356;54979</t>
  </si>
  <si>
    <t>18091;18086;16877;16551;16097;16096;15642;15641;14848;14730;14729</t>
  </si>
  <si>
    <t>11957;11958;14729;14730;14848;16096;16551;18086;18091;19572;19573;19593;23231;28176;28356;54979</t>
  </si>
  <si>
    <t>711441</t>
  </si>
  <si>
    <t>711904</t>
  </si>
  <si>
    <t>TRANSIT platforma / podwozie (FM_ _, FN_ _)</t>
  </si>
  <si>
    <t>dla napędu na tył</t>
  </si>
  <si>
    <t>pasuje również do Tipper</t>
  </si>
  <si>
    <t>605300</t>
  </si>
  <si>
    <t>E11 55R 0110622</t>
  </si>
  <si>
    <t>28196;18089;18088;17781;16878;16101;16100;15646;15645;14850;14734;14733</t>
  </si>
  <si>
    <t>15645;15646;16100;16878;23854</t>
  </si>
  <si>
    <t>TRANSIT Platforma / podwozie (FM_ _, FN_ _, FF_ _)</t>
  </si>
  <si>
    <t>111065;111063;30420;29971;29968;28178;19602;19601;19600;19599;19598;19597;19596;11971;11970;11969;11968;11967;11966</t>
  </si>
  <si>
    <t>11966;11968;11970;19597;19598;19599;29968;29971;30420</t>
  </si>
  <si>
    <t>TRANSIT V363 Autobus (FAD, FBD)</t>
  </si>
  <si>
    <t>nadaje się tylko do LWB;nadaje się tylko do MWB</t>
  </si>
  <si>
    <t>631500</t>
  </si>
  <si>
    <t>E11 55R 0111092</t>
  </si>
  <si>
    <t>145764;145763;139644;139643;137566;137565;128597;120773;119483;119482;119481;115815;107819;107814;107811;107657;101101;101100</t>
  </si>
  <si>
    <t>128597;120773;119483;119482;119481;115815;107819;107814;107811;107657;101101;101100</t>
  </si>
  <si>
    <t>TRANSIT V363 platforma / podwozie (FED, FFD)</t>
  </si>
  <si>
    <t>119480;119479;119478;119477;119476;119475;113619;101122;101119;101118;101117;101115;101114;101113;101112</t>
  </si>
  <si>
    <t>148379;147358;147357;144673;138216;138215;137582;137577;137573;137572;123032;123031;119480;119479;119478;119477;119476;119475;113619;101122;101119;101118;101117;101115;101114;101113;101112</t>
  </si>
  <si>
    <t>TRANSIT V363 Skrzynia (FCD, FDD)</t>
  </si>
  <si>
    <t>147340;147339;144674;138182;138181;137564;137563;137560;137558;123044;123043;119473;119472;119471;119470;119468;119467;101111;101110;101109;101108;101106;101104;101103;101102</t>
  </si>
  <si>
    <t>119473;119472;119471;119470;119468;119467;101111;101110;101109;101108;101106;101104;101103;101102</t>
  </si>
  <si>
    <t>TRANSIT Skrzynia (FA_ _)</t>
  </si>
  <si>
    <t>129077;27958;23848;18090;18087;17782;16879;16099;16098;15644;15643;14849;14732;14731</t>
  </si>
  <si>
    <t>111066;111064;108639;30418;29969;29967;28177;19589;19588;19586;19577;19576;19575;19574;11965;11964;11963;11962;11961;11960</t>
  </si>
  <si>
    <t>11961;11963;11964;11965;14731;1472;14849;16099;17782;18087;18090;19576;19577;19588;19589;27956;27958;28177;29967;108639;111066;111064;129077</t>
  </si>
  <si>
    <t>11960;11692;11961;11963;11964;11965;14731;1472;14849;16099;17782;18087;18090;19576;19577;19588;19589;27956;27958;28177;29967;108639;111066;111064;129077</t>
  </si>
  <si>
    <t>TRANSIT CONNECT</t>
  </si>
  <si>
    <t>TRANSIT CONNECT (P65_, P70_, P80_)</t>
  </si>
  <si>
    <t>20862;17783;16966;16965;12563</t>
  </si>
  <si>
    <t>TRANSIT CONNECT nadwozie wielkoprzestrzenne (MPV)</t>
  </si>
  <si>
    <t>137773;117100;116213;116212;113582;107240;107239;100090;100089;100088</t>
  </si>
  <si>
    <t>141447;137773;137772;117100;116213;116212;113582;107240;107239;100090;100089;100088</t>
  </si>
  <si>
    <t>TRANSIT CONNECT V408 Nadwozie pełne/minivan</t>
  </si>
  <si>
    <t>nie pasuje do ECOnetic</t>
  </si>
  <si>
    <t>145750;145154;137831;137771;136728;121226;116211;116210;113577;107245;107244;53399;53394;53393;53392;53389</t>
  </si>
  <si>
    <t>145750;121226;116211;116210;113577;107245;107244;53399;53394;53393;53392;53389</t>
  </si>
  <si>
    <t>TRANSIT COURIER</t>
  </si>
  <si>
    <t>TRANSIT COURIER B460 Nadwozie pełne/minivan</t>
  </si>
  <si>
    <t>132360;115170;101058;101056;101054</t>
  </si>
  <si>
    <t>115170;101058;101056;101054</t>
  </si>
  <si>
    <t>TRANSIT COURIER B460 nadwozie wielkoprzestrzenne (MPV)</t>
  </si>
  <si>
    <t>132356;115174;101057;101055;101053</t>
  </si>
  <si>
    <t>TRANSIT CUSTOM</t>
  </si>
  <si>
    <t>TRANSIT CUSTOM V362 Autobus (F3)</t>
  </si>
  <si>
    <t>118538;118537;118536;58541;58540;58539</t>
  </si>
  <si>
    <t>pasuje również do mild-hybrid (MHEV)</t>
  </si>
  <si>
    <t>Pokrywa tylna nie jest otwarta z przyczepioną przyczepą;stopień 9078387 do oddzielnego zamówienia</t>
  </si>
  <si>
    <t>147115;147111;141360;137701;137661;137660;137658;137657;118538;118537;118536;58541;58540;58539</t>
  </si>
  <si>
    <t>pasuje również do mild-hybrid (MHEV);pasuje również do Sport</t>
  </si>
  <si>
    <t>stopień 9078387 do oddzielnego zamówienia</t>
  </si>
  <si>
    <t>147115;147111;141360;137701;137661;137660;137658;137657;118538;118537;118536</t>
  </si>
  <si>
    <t>TRANSIT CUSTOM V362 Skrzynia (FY, FZ)</t>
  </si>
  <si>
    <t>137712;137711;137710;137709;137698;118535;118534;118533;58545;58544;58543</t>
  </si>
  <si>
    <t>118535;118534;118533;58545;58544;58543</t>
  </si>
  <si>
    <t>137712;137711;137710;137709;137698;118535;118534;118533;58545;58543</t>
  </si>
  <si>
    <t>TRANSIT TOURNEO</t>
  </si>
  <si>
    <t>TRANSIT TOURNEO Autobus</t>
  </si>
  <si>
    <t>131527;30417;29972;19571;19570</t>
  </si>
  <si>
    <t>FORD USA</t>
  </si>
  <si>
    <t>HONDA</t>
  </si>
  <si>
    <t>ACCORD</t>
  </si>
  <si>
    <t>ACCORD VIII (CU)</t>
  </si>
  <si>
    <t>nie pasuje do Type-S</t>
  </si>
  <si>
    <t>505700</t>
  </si>
  <si>
    <t>e5 00-1684</t>
  </si>
  <si>
    <t>34928;29482;29481;29480;10928</t>
  </si>
  <si>
    <t>714461</t>
  </si>
  <si>
    <t>ACCORD VIII kombi (CW)</t>
  </si>
  <si>
    <t>714473</t>
  </si>
  <si>
    <t>34929;29485;29484;29483</t>
  </si>
  <si>
    <t>CIVIC</t>
  </si>
  <si>
    <t>CIVIC IX (FK)</t>
  </si>
  <si>
    <t>nie pasuje do pojazdu X-Edition</t>
  </si>
  <si>
    <t>558000</t>
  </si>
  <si>
    <t>E11 55R 018481</t>
  </si>
  <si>
    <t>58791;13927;13926;13918</t>
  </si>
  <si>
    <t>558100</t>
  </si>
  <si>
    <t>E11 55R 018482</t>
  </si>
  <si>
    <t>CIVIC IX Tourer (FK)</t>
  </si>
  <si>
    <t>Tourer</t>
  </si>
  <si>
    <t>588700</t>
  </si>
  <si>
    <t>E11 55R 0110042</t>
  </si>
  <si>
    <t>100489;100487</t>
  </si>
  <si>
    <t>714533</t>
  </si>
  <si>
    <t>714534</t>
  </si>
  <si>
    <t>CIVIC VIII Hatchback (FN, FK)</t>
  </si>
  <si>
    <t>Hatchback</t>
  </si>
  <si>
    <t>714413</t>
  </si>
  <si>
    <t>30357;19242;19241;19240</t>
  </si>
  <si>
    <t>425700</t>
  </si>
  <si>
    <t>e5 00-1564</t>
  </si>
  <si>
    <t>425800</t>
  </si>
  <si>
    <t>e5 00-1565</t>
  </si>
  <si>
    <t>CR-V</t>
  </si>
  <si>
    <t>CR-V III (RE_)</t>
  </si>
  <si>
    <t>487000</t>
  </si>
  <si>
    <t>e5 00-1576</t>
  </si>
  <si>
    <t>57748;57197;34931;30298;30149;28439;22651;22650;10636;9358;5376</t>
  </si>
  <si>
    <t>487100</t>
  </si>
  <si>
    <t>e5 00-1577</t>
  </si>
  <si>
    <t>714431</t>
  </si>
  <si>
    <t>714434</t>
  </si>
  <si>
    <t>CR-V IV (RM_)</t>
  </si>
  <si>
    <t>714511</t>
  </si>
  <si>
    <t>126738;122740;122734;122302;122301;122300;112038;56765;56477;56243;55240;35422;7980;6980;6978</t>
  </si>
  <si>
    <t>714514</t>
  </si>
  <si>
    <t>nie pasuje do pojazdu Black Edition</t>
  </si>
  <si>
    <t>603300</t>
  </si>
  <si>
    <t>E11 55R 0110539</t>
  </si>
  <si>
    <t>603400</t>
  </si>
  <si>
    <t>E11 55R 0110540</t>
  </si>
  <si>
    <t>CR-V II (RD_)</t>
  </si>
  <si>
    <t>401600</t>
  </si>
  <si>
    <t>e5 00-1256</t>
  </si>
  <si>
    <t>128220;55976;20540;18473;16573</t>
  </si>
  <si>
    <t>401700</t>
  </si>
  <si>
    <t>e5 00-1257</t>
  </si>
  <si>
    <t>CR-V V (RW_, RT_)</t>
  </si>
  <si>
    <t>pasuje również do 4WD;pasuje również do Hybrid</t>
  </si>
  <si>
    <t>684200</t>
  </si>
  <si>
    <t>E11 55R 0111714</t>
  </si>
  <si>
    <t>143743;137842;137841;135844;134227;132928;132926;132391;130949;130948;130141;130139;125267;125266;125265;125264</t>
  </si>
  <si>
    <t>684100</t>
  </si>
  <si>
    <t>E11 55R 0111713</t>
  </si>
  <si>
    <t>137842;137841;132928;132926;132391;130949;130948;130141;130139;125267;125266;125265;125264</t>
  </si>
  <si>
    <t>714564</t>
  </si>
  <si>
    <t>e</t>
  </si>
  <si>
    <t>e (ZC7_)</t>
  </si>
  <si>
    <t>688545</t>
  </si>
  <si>
    <t>688500</t>
  </si>
  <si>
    <t>714584</t>
  </si>
  <si>
    <t>137652;137651</t>
  </si>
  <si>
    <t>HR-V</t>
  </si>
  <si>
    <t>HR-V (RU)</t>
  </si>
  <si>
    <t>619300</t>
  </si>
  <si>
    <t>E11 55R 0110860</t>
  </si>
  <si>
    <t>135959;116068;116067;115094;109780</t>
  </si>
  <si>
    <t>619400</t>
  </si>
  <si>
    <t>E11 55R 0110861</t>
  </si>
  <si>
    <t>714554</t>
  </si>
  <si>
    <t>JAZZ</t>
  </si>
  <si>
    <t>JAZZ II (GD_, GE3, GE2)</t>
  </si>
  <si>
    <t>714444</t>
  </si>
  <si>
    <t>129526;125372;120218;101090;55962;21561;16816;16317;11671;10307</t>
  </si>
  <si>
    <t>714441</t>
  </si>
  <si>
    <t>381600</t>
  </si>
  <si>
    <t>e5 00-1226</t>
  </si>
  <si>
    <t>JAZZ III (GE_, GG_, GP_, ZA_)</t>
  </si>
  <si>
    <t>nie pasuje do Hybride;nie pasuje do S(i)</t>
  </si>
  <si>
    <t>513500</t>
  </si>
  <si>
    <t>E11 55R 0111687</t>
  </si>
  <si>
    <t>124172;57588;33211;30359;30358;12959;10310;9114</t>
  </si>
  <si>
    <t>JAZZ IV (GK_)</t>
  </si>
  <si>
    <t>714541</t>
  </si>
  <si>
    <t>138496;126827;118679;116390;107610</t>
  </si>
  <si>
    <t>nie pasuje do pojazdu Dynamic</t>
  </si>
  <si>
    <t>610400</t>
  </si>
  <si>
    <t>E11 55R 0110733</t>
  </si>
  <si>
    <t>610500</t>
  </si>
  <si>
    <t>E11 55R 0110734</t>
  </si>
  <si>
    <t>JAZZ V (GR_)</t>
  </si>
  <si>
    <t>pasuje również do Crosstar</t>
  </si>
  <si>
    <t>691740</t>
  </si>
  <si>
    <t>691700</t>
  </si>
  <si>
    <t>714574</t>
  </si>
  <si>
    <t>140441</t>
  </si>
  <si>
    <t>HYUNDAI</t>
  </si>
  <si>
    <t>ATOS PRIME</t>
  </si>
  <si>
    <t>ATOS PRIME (MX)</t>
  </si>
  <si>
    <t>403200</t>
  </si>
  <si>
    <t>e5 00-1320</t>
  </si>
  <si>
    <t>700</t>
  </si>
  <si>
    <t>15379;128564;128565;128566</t>
  </si>
  <si>
    <t>ATOS</t>
  </si>
  <si>
    <t>ATOS (MX)</t>
  </si>
  <si>
    <t>56127;21899;20623;19804;16169;8982</t>
  </si>
  <si>
    <t>BAYON</t>
  </si>
  <si>
    <t>BAYON (BC3)</t>
  </si>
  <si>
    <t>4014700</t>
  </si>
  <si>
    <t>E11 55R 0212035</t>
  </si>
  <si>
    <t>1110</t>
  </si>
  <si>
    <t>145517;145131;145129;145128;145123</t>
  </si>
  <si>
    <t>4014800</t>
  </si>
  <si>
    <t>E11 55R 0212036</t>
  </si>
  <si>
    <t>dla pojazdów bez tylnych świateł LED</t>
  </si>
  <si>
    <t>716823</t>
  </si>
  <si>
    <t>716824</t>
  </si>
  <si>
    <t>GRAND SANTA FÉ</t>
  </si>
  <si>
    <t>590600</t>
  </si>
  <si>
    <t>E11 55R 0110232</t>
  </si>
  <si>
    <t>138331;126691;124767;116960;100972;100254;100253;9135</t>
  </si>
  <si>
    <t>564200</t>
  </si>
  <si>
    <t>E11 55R 018564</t>
  </si>
  <si>
    <t>564300</t>
  </si>
  <si>
    <t>E11 55R 018565</t>
  </si>
  <si>
    <t>716674</t>
  </si>
  <si>
    <t>i10</t>
  </si>
  <si>
    <t>i10 I (PA)</t>
  </si>
  <si>
    <t>716571</t>
  </si>
  <si>
    <t>138740;138333;131799;120679;120021;59401;34798;30842;26808;26585;26584;14034;9893;9892</t>
  </si>
  <si>
    <t>716574</t>
  </si>
  <si>
    <t>491100</t>
  </si>
  <si>
    <t>e5 00-1319</t>
  </si>
  <si>
    <t>i10 II (BA, IA)</t>
  </si>
  <si>
    <t>716794</t>
  </si>
  <si>
    <t>131447;129636;115464;115377;100792;100584;100581</t>
  </si>
  <si>
    <t>Nie wszystkie bagażniki na rowery pasują do tego odłączany hak do przewozu. Sprawdź załączony plik, aby sprawdzić, czy produkt pasuje do bagażnika na rowery!;Uwaga! Nie nadaje się do holowania. Tylko do użytku z platformą rowerową</t>
  </si>
  <si>
    <t>629645</t>
  </si>
  <si>
    <t>629600</t>
  </si>
  <si>
    <t>i10 III (AC3, AI3)</t>
  </si>
  <si>
    <t>nie pasuje do N-Line</t>
  </si>
  <si>
    <t>716814</t>
  </si>
  <si>
    <t>139834;139021;139017</t>
  </si>
  <si>
    <t>686645</t>
  </si>
  <si>
    <t>686600</t>
  </si>
  <si>
    <t>i20</t>
  </si>
  <si>
    <t>i20 I (PB, PBT)</t>
  </si>
  <si>
    <t>pasuje również do modeli 3 drzwiowych;pasuje również do modeli 5 drzwiowych</t>
  </si>
  <si>
    <t>508200</t>
  </si>
  <si>
    <t>e5 00-1713</t>
  </si>
  <si>
    <t>138797;138773;138756;59405;57273;57272;56195;34801;34800;30904;30903;30902;30901;25917;5904</t>
  </si>
  <si>
    <t>138797;138773;138756;59405;57273;57272;56195;34801;34800;30904;30903;30902;30901;5904</t>
  </si>
  <si>
    <t>716663</t>
  </si>
  <si>
    <t>716664</t>
  </si>
  <si>
    <t>i20 II (GB, IB)</t>
  </si>
  <si>
    <t>716683</t>
  </si>
  <si>
    <t>136151;122096;119222;118530;118529;108810;108809;108807;108806;108798</t>
  </si>
  <si>
    <t>716684</t>
  </si>
  <si>
    <t>596200</t>
  </si>
  <si>
    <t>E11 55R 0110395</t>
  </si>
  <si>
    <t>nie pasuje do modeli z instalacją gazową;nie pasuje do pojazdu Active</t>
  </si>
  <si>
    <t>596300</t>
  </si>
  <si>
    <t>E11 55R 0110396</t>
  </si>
  <si>
    <t>i20 III (BC3, BI3)</t>
  </si>
  <si>
    <t>146414;145703;142264;142263;142191;142190</t>
  </si>
  <si>
    <t>i20 ACTIVE</t>
  </si>
  <si>
    <t>i20 ACTIVE (IB, GB)</t>
  </si>
  <si>
    <t>122249;122150;122145;122142</t>
  </si>
  <si>
    <t>i30</t>
  </si>
  <si>
    <t>i30 (FD)</t>
  </si>
  <si>
    <t>519100</t>
  </si>
  <si>
    <t>e5 00-1751</t>
  </si>
  <si>
    <t>138728;138721;58603;30900;28581;28580;28579;23437;23436;23435;23434;23433;11146</t>
  </si>
  <si>
    <t>716612</t>
  </si>
  <si>
    <t>716611</t>
  </si>
  <si>
    <t>i30 (GD)</t>
  </si>
  <si>
    <t>716641</t>
  </si>
  <si>
    <t>138356;131797;127761;111078;111071;109980;105607;56806;56101;55786;55571;16283;9441;4144;3784</t>
  </si>
  <si>
    <t>716644</t>
  </si>
  <si>
    <t>nie pasuje do Turbo</t>
  </si>
  <si>
    <t>555500</t>
  </si>
  <si>
    <t>E11 55R 018395</t>
  </si>
  <si>
    <t>i30 (PDE, PD, PDEN)</t>
  </si>
  <si>
    <t>716723</t>
  </si>
  <si>
    <t>145004;141045;141044;140731;140729;135270;135269;134381;132341;128762;128761;126883;124839;124837;124836;124834;124833</t>
  </si>
  <si>
    <t>716724</t>
  </si>
  <si>
    <t>nie pasuje do i30 N;nie pasuje do modelu AdBlue od 08/2018;nie pasuje do N-Line</t>
  </si>
  <si>
    <t>698600</t>
  </si>
  <si>
    <t>E11 55R 0111060</t>
  </si>
  <si>
    <t>nie pasuje do i30 N;nie pasuje do N-Line;nie pasuje do pojazdu AdBlue</t>
  </si>
  <si>
    <t>698500</t>
  </si>
  <si>
    <t>E11 55R 0111059</t>
  </si>
  <si>
    <t>i30 coupe</t>
  </si>
  <si>
    <t>138410;124009;117970;117967;117964;111156;59321;59320;59319;59318</t>
  </si>
  <si>
    <t>138410;117970;117967;111156;59321;59320;59319;59318</t>
  </si>
  <si>
    <t>i30 kombi (FD)</t>
  </si>
  <si>
    <t>CW</t>
  </si>
  <si>
    <t>138727;58604;33176;28585;28584;28583;28582;25450;25449;25448;11147;10609</t>
  </si>
  <si>
    <t>521800</t>
  </si>
  <si>
    <t>e5 00-1781</t>
  </si>
  <si>
    <t>490800</t>
  </si>
  <si>
    <t>e5 00-1655</t>
  </si>
  <si>
    <t>i30 kombi (GD)</t>
  </si>
  <si>
    <t>561000</t>
  </si>
  <si>
    <t>E11 55R 018514</t>
  </si>
  <si>
    <t>109979;109978;56804;56803;56802;56801;56800;56799;56798</t>
  </si>
  <si>
    <t>561100</t>
  </si>
  <si>
    <t>E11 55R 018515</t>
  </si>
  <si>
    <t>i30 kombi (PDE)</t>
  </si>
  <si>
    <t>141046;141043;140732;140730;135309;134383;134382;132342;128291;127360;127359;127358;127357</t>
  </si>
  <si>
    <t>641000</t>
  </si>
  <si>
    <t>E11 55R 0111095</t>
  </si>
  <si>
    <t>641100</t>
  </si>
  <si>
    <t>E11 55R 0111096</t>
  </si>
  <si>
    <t>i30 FASTBACK (PDE, PDEN)</t>
  </si>
  <si>
    <t>FASTBACK</t>
  </si>
  <si>
    <t>145789;141227;141040;140738;134730;134726;133569;133105;129631;129630</t>
  </si>
  <si>
    <t>653400</t>
  </si>
  <si>
    <t>E11 55R 0111350</t>
  </si>
  <si>
    <t>i40</t>
  </si>
  <si>
    <t>i40 I (VF)</t>
  </si>
  <si>
    <t>716632</t>
  </si>
  <si>
    <t>139169;139168;134827;134826;129307;127925;117569;115229;111080;55575;55574;55573;55572</t>
  </si>
  <si>
    <t>716631</t>
  </si>
  <si>
    <t>i40 I CW (VF)</t>
  </si>
  <si>
    <t>139167;134825;134583;134380;131796;127926;117570;115231;113136;10623;10622;10620;10618</t>
  </si>
  <si>
    <t>546800</t>
  </si>
  <si>
    <t>E11 55R 018191</t>
  </si>
  <si>
    <t>546900</t>
  </si>
  <si>
    <t>E11 55R 018204</t>
  </si>
  <si>
    <t>H-1</t>
  </si>
  <si>
    <t>H-1 Travel (TQ)</t>
  </si>
  <si>
    <t>Travel</t>
  </si>
  <si>
    <t>pasuje również H300;pasuje również Sattelite</t>
  </si>
  <si>
    <t>516100</t>
  </si>
  <si>
    <t>e5 00-1740</t>
  </si>
  <si>
    <t>135196;126686;124831;123764;107665;59691;57267;56238;56114;34959;31132;11235</t>
  </si>
  <si>
    <t>716584</t>
  </si>
  <si>
    <t>H-1 Cargo (TQ)</t>
  </si>
  <si>
    <t>135198;59692;56239;55578;55577;55576;33153;33152;26617</t>
  </si>
  <si>
    <t>IONIQ</t>
  </si>
  <si>
    <t>IONIQ (AE)</t>
  </si>
  <si>
    <t>nie pasuje do pojazdu Electric</t>
  </si>
  <si>
    <t>629741</t>
  </si>
  <si>
    <t>629700</t>
  </si>
  <si>
    <t>716804</t>
  </si>
  <si>
    <t>145292;139239;128033;120520;120519</t>
  </si>
  <si>
    <t>120520;128033;139239</t>
  </si>
  <si>
    <t>IONIQ 5</t>
  </si>
  <si>
    <t>IONIQ 5 (NE)</t>
  </si>
  <si>
    <t>716843</t>
  </si>
  <si>
    <t>145668;145667;144144;144143;144142;144141</t>
  </si>
  <si>
    <t>716844</t>
  </si>
  <si>
    <t>4011700</t>
  </si>
  <si>
    <t>E11 55R 0212037</t>
  </si>
  <si>
    <t>4011800</t>
  </si>
  <si>
    <t>E11 55R 0212038</t>
  </si>
  <si>
    <t>ix20</t>
  </si>
  <si>
    <t>ix20 (JC)</t>
  </si>
  <si>
    <t>536900</t>
  </si>
  <si>
    <t>E11 55R 018029</t>
  </si>
  <si>
    <t>136150;134375;59408;14036;10604;10602;2698;2621;2557</t>
  </si>
  <si>
    <t>536800</t>
  </si>
  <si>
    <t>E11 55R 018028</t>
  </si>
  <si>
    <t>716693</t>
  </si>
  <si>
    <t>716694</t>
  </si>
  <si>
    <t>720503</t>
  </si>
  <si>
    <t>720504</t>
  </si>
  <si>
    <t>ix35</t>
  </si>
  <si>
    <t>ix35 (LM, EL, ELH)</t>
  </si>
  <si>
    <t>716603</t>
  </si>
  <si>
    <t>138461;138460;134579;134578;132021;128256;128236;125220;119296;119295;118799;114089;110519;110481;109541;100807;100805;56654;56226;56225;33149;33147;33135;33134;33133;33132;33131;31486;22030;9931;9930;9446</t>
  </si>
  <si>
    <t>716604</t>
  </si>
  <si>
    <t>527500</t>
  </si>
  <si>
    <t>e5 00-1806</t>
  </si>
  <si>
    <t>529300</t>
  </si>
  <si>
    <t>e5 00-1807</t>
  </si>
  <si>
    <t>529400</t>
  </si>
  <si>
    <t>e5 00-1808</t>
  </si>
  <si>
    <t>KONA</t>
  </si>
  <si>
    <t>KONA (OS, OSE, OSI)</t>
  </si>
  <si>
    <t>nie pasuje do 4WD;nie pasuje do Kona N;nie pasuje do pojazdu AdBlue;nie pasuje do pojazdu automatyczny bieg;nie pasuje do pojazdu Electric</t>
  </si>
  <si>
    <t>07-2020 -&gt; pasuje również Kona EV z homologacją do holowania w dokumentacji auta</t>
  </si>
  <si>
    <t>4008500</t>
  </si>
  <si>
    <t>E11 55R 0211958</t>
  </si>
  <si>
    <t>145514;142772;142770;142767;137594;136149;132633;132630;131061;128293;128031;128030</t>
  </si>
  <si>
    <t>4008600</t>
  </si>
  <si>
    <t>E11 55R 0211959</t>
  </si>
  <si>
    <t>nie pasuje do Hybride;nie pasuje do pojazdu Electric</t>
  </si>
  <si>
    <t>720734</t>
  </si>
  <si>
    <t>145514;142777;142774;142772;142770;142767;137594;136149;132633;132632;132630;131600;131061;128293;128292;128031;128030</t>
  </si>
  <si>
    <t>pasuje również do Electric;pasuje również do Hybrid</t>
  </si>
  <si>
    <t>720774</t>
  </si>
  <si>
    <t>pasuje również do Electric</t>
  </si>
  <si>
    <t>716784</t>
  </si>
  <si>
    <t>137594;136149;132633;132632;132630;131600;131061;128293;128292;128031;128030</t>
  </si>
  <si>
    <t>716783</t>
  </si>
  <si>
    <t>nadaje się tylko do Electric</t>
  </si>
  <si>
    <t>dla pojazdów bez przygotowaną wtyczką ;dla pojazdów bez zezwolenia do holowania w dokumentach;Nie wszystkie bagażniki na rowery pasują do tego odłączany hak do przewozu. Sprawdź załączony plik, aby sprawdzić, czy produkt pasuje do bagażnika na rowery!</t>
  </si>
  <si>
    <t>663845</t>
  </si>
  <si>
    <t>663800</t>
  </si>
  <si>
    <t>12801;128030;128292;128293;131600;131598;132630;132633;132632;137593;137594;142767;142774;142770;142772;142777;145514</t>
  </si>
  <si>
    <t>716754</t>
  </si>
  <si>
    <t>716753</t>
  </si>
  <si>
    <t>SANTA FE</t>
  </si>
  <si>
    <t>SANTA FE IV (TM, TMA)</t>
  </si>
  <si>
    <t>716763</t>
  </si>
  <si>
    <t>147249;147246;146965;145697;143732;142992;142991;142822;142820;141276;137857;135914;135327;134377;133195;133117;133116;131903;131902;131898;131897;130771;130770;130769;130768;130767;130766</t>
  </si>
  <si>
    <t>665000</t>
  </si>
  <si>
    <t>E11 55R 0111538</t>
  </si>
  <si>
    <t>142822;142820;141276;137857;135914;135327;134377;133195;133117;133116;131903;131902;131898;131897;130771;130770;130769;130768;130767;130766</t>
  </si>
  <si>
    <t>665100</t>
  </si>
  <si>
    <t>E11 55R 0111539</t>
  </si>
  <si>
    <t>4004800</t>
  </si>
  <si>
    <t>E11 55R 0211975</t>
  </si>
  <si>
    <t>2550</t>
  </si>
  <si>
    <t>4004700</t>
  </si>
  <si>
    <t>E11 55R 0211974</t>
  </si>
  <si>
    <t>SANTA FÉ</t>
  </si>
  <si>
    <t>SANTA FÉ I (SM)</t>
  </si>
  <si>
    <t>335700</t>
  </si>
  <si>
    <t>e5 00-1163</t>
  </si>
  <si>
    <t>109535;28822;20806;20805;19611;18024;16282;16172;16171;16002;15974;15378;15376;2311</t>
  </si>
  <si>
    <t>716331</t>
  </si>
  <si>
    <t>SANTA FÉ II (CM)</t>
  </si>
  <si>
    <t>716501</t>
  </si>
  <si>
    <t>130551;127766;127765;127409;111971;111969;108531;57615;57613;53694;53688;34963;34961;34960;20926;20105;20104;19841;19840;19839;19838;19733;19732;19731;19730;6649;6648;6647;6646</t>
  </si>
  <si>
    <t>716502</t>
  </si>
  <si>
    <t>465700</t>
  </si>
  <si>
    <t>e5 00-1505</t>
  </si>
  <si>
    <t>nie dla pojazdów z osłoną tylnego zderzaka</t>
  </si>
  <si>
    <t>518400</t>
  </si>
  <si>
    <t>e5 00-1754</t>
  </si>
  <si>
    <t>SANTA FÉ III (DM, DMA)</t>
  </si>
  <si>
    <t>nie do modeli z osłoną tylnego zderzaka</t>
  </si>
  <si>
    <t>131342;130103;130101;127767;127211;126688;123948;117586;117585;117229;117226;117225;117223;116947;100814;56797;56796;56657;55797;55796;55795;55794;46047;46009</t>
  </si>
  <si>
    <t>TUCSON</t>
  </si>
  <si>
    <t>TUCSON (JM)</t>
  </si>
  <si>
    <t>716451</t>
  </si>
  <si>
    <t>138796;138725;122186;119294;44564;31272;31271;28578;28577;23309;23308;19624;19623;18211;18210;18209;18208;18207;12957</t>
  </si>
  <si>
    <t>430200</t>
  </si>
  <si>
    <t>e5 00-1360</t>
  </si>
  <si>
    <t>TUCSON (NX4E, NX4A)</t>
  </si>
  <si>
    <t>pasuje również do N-Line;pasuje również do PHEV (hybrid)</t>
  </si>
  <si>
    <t>4012600</t>
  </si>
  <si>
    <t>E11 55R 0111428</t>
  </si>
  <si>
    <t>146665;146101;145700;145698;145625;145223;144888;144327;142833;142831;142830;142829;142828</t>
  </si>
  <si>
    <t>4012500</t>
  </si>
  <si>
    <t>E11 55R 0111427</t>
  </si>
  <si>
    <t>4004200</t>
  </si>
  <si>
    <t>E11 55R 0111429</t>
  </si>
  <si>
    <t>TUCSON (TL, TLE)</t>
  </si>
  <si>
    <t>613800</t>
  </si>
  <si>
    <t>E11 55R 0110720</t>
  </si>
  <si>
    <t>141304;140308;136176;134577;134576;130108;128757;128187;126696;126695;126694;119122;119016;117221;117220;116915;115221;115220;115218;115216;115212;114609;114608</t>
  </si>
  <si>
    <t>613700</t>
  </si>
  <si>
    <t>E11 55R 0110719</t>
  </si>
  <si>
    <t>610200</t>
  </si>
  <si>
    <t>E11 55R 0110721</t>
  </si>
  <si>
    <t>720773</t>
  </si>
  <si>
    <t>141304;140308;137861;136666;136176;136154;136153;136152;134577;134576;133680;133108;133107;133106;130108;128757;128187;126696;126695;126694;119122;119016;117221;117220;116915;115221;115220;115218;115216;115212;114609;114608</t>
  </si>
  <si>
    <t>659400</t>
  </si>
  <si>
    <t>4004000</t>
  </si>
  <si>
    <t>716774</t>
  </si>
  <si>
    <t>716773</t>
  </si>
  <si>
    <t>pasuje również do AdBlue;pasuje również do GT-Line;pasuje również do mild-hybrid (MHEV);pasuje również do N-Line</t>
  </si>
  <si>
    <t>INFINITI</t>
  </si>
  <si>
    <t>FX</t>
  </si>
  <si>
    <t>nadaje się tylko do FX30;nadaje się tylko do FX37;nadaje się tylko do FX50</t>
  </si>
  <si>
    <t>550900</t>
  </si>
  <si>
    <t>E11 55R 018362</t>
  </si>
  <si>
    <t>129537;129481;129456;117594;113425;59011;55292;51583;50367;33582;28605;28604;23055</t>
  </si>
  <si>
    <t>55292;117594;51583;129481;129456;23055</t>
  </si>
  <si>
    <t>Q30</t>
  </si>
  <si>
    <t>134031;118526;117847;117846;117844;117843;117842;117841</t>
  </si>
  <si>
    <t>QX70</t>
  </si>
  <si>
    <t>117608;117605;112948;107291;107290;107289;100722;100721</t>
  </si>
  <si>
    <t>ISUZU</t>
  </si>
  <si>
    <t>D-MAX</t>
  </si>
  <si>
    <t>D-MAX II (TFR, TFS)</t>
  </si>
  <si>
    <t>nadaje się tylko do 4WD;nadaje się tylko do Basic</t>
  </si>
  <si>
    <t>Zawiera zderzakiem rurowym 9070416</t>
  </si>
  <si>
    <t>647048</t>
  </si>
  <si>
    <t>126055;126051;125783;114587;113492;113491;111849;111848;111847;58699;58698;55099;55091</t>
  </si>
  <si>
    <t>55099;111849;111847;111853;58699;114325;113491;125783;126051</t>
  </si>
  <si>
    <t>KIT - Flange 4 hole</t>
  </si>
  <si>
    <t>652548</t>
  </si>
  <si>
    <t>652500</t>
  </si>
  <si>
    <t>BRINK KIT flanged tow ball (4 hole) + wiringkit included</t>
  </si>
  <si>
    <t>E11 55R 0111295</t>
  </si>
  <si>
    <t>nadaje się tylko do 4WD;nadaje się tylko do Custom/Premium</t>
  </si>
  <si>
    <t>641600</t>
  </si>
  <si>
    <t>E11 55R 0111291</t>
  </si>
  <si>
    <t>Flange ball 4 holes</t>
  </si>
  <si>
    <t>641700</t>
  </si>
  <si>
    <t>E11 55R 0111292</t>
  </si>
  <si>
    <t>nadaje się tylko do 2WD</t>
  </si>
  <si>
    <t>644000</t>
  </si>
  <si>
    <t>E11 55R 0111293</t>
  </si>
  <si>
    <t>55091;111848;58698;113492;114587;123265;126055</t>
  </si>
  <si>
    <t>Wspornik</t>
  </si>
  <si>
    <t>Drawbeam</t>
  </si>
  <si>
    <t>9070416</t>
  </si>
  <si>
    <t>D-MAX III (TFR, TFS)</t>
  </si>
  <si>
    <t>4025200</t>
  </si>
  <si>
    <t>E11 55R 0212105</t>
  </si>
  <si>
    <t>146715;146714;141767;140381;140302</t>
  </si>
  <si>
    <t>718543</t>
  </si>
  <si>
    <t>718544</t>
  </si>
  <si>
    <t>IVECO</t>
  </si>
  <si>
    <t>DAILY</t>
  </si>
  <si>
    <t>DAILY II Autobus</t>
  </si>
  <si>
    <t>nie pasuje do 4WD;nie pasuje do pojazdu rozstawu kół 2,77 m</t>
  </si>
  <si>
    <t>nadaje się tylko do podwójnych kół</t>
  </si>
  <si>
    <t>zaw. belkę 9070036</t>
  </si>
  <si>
    <t>303648</t>
  </si>
  <si>
    <t>146451;34095;34094;34093;34092;34086;34083;34082</t>
  </si>
  <si>
    <t>DAILY II platforma / podwozie</t>
  </si>
  <si>
    <t>146466;34371;34369;34367;34332;34130;34109;34108;34104;34103;34098;34097;34088;34075;34074;34069;34062;34061;34054;34053;34052;34051</t>
  </si>
  <si>
    <t>34136;119069;146464</t>
  </si>
  <si>
    <t>DAILY II Skrzynia</t>
  </si>
  <si>
    <t>146450;146444;146441;101079;101078;53378;34417;34372;34370;34132;34131;34111;34110;34106;34105;34100;34090;34080;34076;34072;34071;34065;34064;34059;34058;34057;34056</t>
  </si>
  <si>
    <t>106500;106498;34081</t>
  </si>
  <si>
    <t>DAILY VI platforma / podwozie</t>
  </si>
  <si>
    <t>nie dla pojazdów z resorami</t>
  </si>
  <si>
    <t>;30S - 35S rozstawu kół 3450 - 3750;35C - 40C rozstawu kół 3000 - 3450 - 3750 - 4100;45C - 50C rozstawu kół 3450 - 3750 - 4100 - 4350 - 4750;hak holowniczy dostępny jest bez kuli. Jest możliwość domówienia kuli nr 9078591</t>
  </si>
  <si>
    <t>621600</t>
  </si>
  <si>
    <t>E11 55R 0110899</t>
  </si>
  <si>
    <t>146293;146292;146291;127618;127615;126004;119893;119892;119891;119890;119889;116128;107438;107431;107426;107424;107422;107421;107420</t>
  </si>
  <si>
    <t>718533</t>
  </si>
  <si>
    <t>718534</t>
  </si>
  <si>
    <t>Balls for tow bars</t>
  </si>
  <si>
    <t>9078591</t>
  </si>
  <si>
    <t>DAILY VI Skrzynia</t>
  </si>
  <si>
    <t>146290;146289;127611;127609;119881;119880;119878;119877;119876;107447;107446;107445;107444;107442;107441;107440</t>
  </si>
  <si>
    <t>127621;127620;127591;127588;127585;119909;119908;119887;119886;119885</t>
  </si>
  <si>
    <t>;35C - 40C rozstawu kół 3520L - 4100;40C - 50C rozstawu kół 3520L - 4100;dla pojazdów bez stopnia;hak holowniczy dostępny jest bez kuli. Jest możliwość domówienia kuli nr 9078591</t>
  </si>
  <si>
    <t>35C - 40C rozstawu kół 3520L - 4100;40C - 50C rozstawu kół 3520L - 4100;hak holowniczy dostępny jest bez kuli. Jest możliwość domówienia kuli nr 9078591</t>
  </si>
  <si>
    <t>JAGUAR</t>
  </si>
  <si>
    <t>E-PACE</t>
  </si>
  <si>
    <t>E-PACE (X540)</t>
  </si>
  <si>
    <t>nadaje się tylko do 330 Sport;nadaje się tylko do R-Dynamic</t>
  </si>
  <si>
    <t>;Jaguar E-pace 330 Sport + R-Dynamic przed montażem zdjąć tylną dolną płytę ochronną</t>
  </si>
  <si>
    <t>689600</t>
  </si>
  <si>
    <t>E11 55R 0111772</t>
  </si>
  <si>
    <t>142723;142721;142720;142719;142718;142717;142716;142715;135632;132596;127978;127977;127976;127975;127974;127973</t>
  </si>
  <si>
    <t>719074</t>
  </si>
  <si>
    <t>719073</t>
  </si>
  <si>
    <t>F-PACE</t>
  </si>
  <si>
    <t>F-PACE (X761)</t>
  </si>
  <si>
    <t>pasuje również do First Edition;pasuje również do R-Sport;pasuje również do S</t>
  </si>
  <si>
    <t>616400</t>
  </si>
  <si>
    <t>E11 55R 0110811</t>
  </si>
  <si>
    <t>142711;142710;142709;142708;142705;142704;132598;128768;127990;126022;126021;126020;123713;117716;117715;117714;117713;117712</t>
  </si>
  <si>
    <t>616500</t>
  </si>
  <si>
    <t>E11 55R 0110812</t>
  </si>
  <si>
    <t>poza modelami z dołączanymi stopniami bocznymi</t>
  </si>
  <si>
    <t>719054</t>
  </si>
  <si>
    <t>126022;126021;126020;123713;117716;117715;117714;117713;117712</t>
  </si>
  <si>
    <t>dla pojazdów o numerze nadwozia do: XXXXXXXXXLXXXXXXX</t>
  </si>
  <si>
    <t>719063</t>
  </si>
  <si>
    <t>719064</t>
  </si>
  <si>
    <t>I-PACE</t>
  </si>
  <si>
    <t>I-PACE (X590)</t>
  </si>
  <si>
    <t>667500</t>
  </si>
  <si>
    <t>E11 55R 0111514</t>
  </si>
  <si>
    <t>142696;130530</t>
  </si>
  <si>
    <t>dla pojazdów o numerze nadwozia do: SADxxxxxxL1F9999</t>
  </si>
  <si>
    <t>744584</t>
  </si>
  <si>
    <t>XE</t>
  </si>
  <si>
    <t>XE (X760)</t>
  </si>
  <si>
    <t>132905;126748;126747;126746;126745;117794;108187;108186;108185;108184;108183</t>
  </si>
  <si>
    <t>nie pasuje do 3.0 V6 SC;nie pasuje do XE S</t>
  </si>
  <si>
    <t>pasuje również do XE R-Sport</t>
  </si>
  <si>
    <t>602700</t>
  </si>
  <si>
    <t>E11 55R 0110547</t>
  </si>
  <si>
    <t>132905;128638;127992;127991;126748;126747;126746;126745;117794;108187;108186;108185;108184;108183</t>
  </si>
  <si>
    <t>Dla modeli z literą J na 10tej pozycji w numerze podwozia</t>
  </si>
  <si>
    <t>XF</t>
  </si>
  <si>
    <t>XF I (X250)</t>
  </si>
  <si>
    <t>nie pasuje do pojazdu R-Sport</t>
  </si>
  <si>
    <t>pasuje również do wersji S</t>
  </si>
  <si>
    <t>478700</t>
  </si>
  <si>
    <t>e5 00-1533</t>
  </si>
  <si>
    <t>132006;58152;57474;56754;55990;55988;31363;31362;31361;31360;24477;24476;24475;24474;12012;10957;10931;922</t>
  </si>
  <si>
    <t>XF II (X260)</t>
  </si>
  <si>
    <t>142674;142672;128315;127993;126753;126752;126751;126750;126749;118064;116091;116090;115139;115136;115133;115131;115130;115125</t>
  </si>
  <si>
    <t>XF SPORTBRAKE (X260)</t>
  </si>
  <si>
    <t>SPORTBRAKE</t>
  </si>
  <si>
    <t>4011000</t>
  </si>
  <si>
    <t>E11 55R 0211994</t>
  </si>
  <si>
    <t>145592;142677;142676;132593;128637;128568;128567;127534;127530;127529;127528;127527;127526</t>
  </si>
  <si>
    <t>JEEP</t>
  </si>
  <si>
    <t>CHEROKEE</t>
  </si>
  <si>
    <t>CHEROKEE (KL)</t>
  </si>
  <si>
    <t>nie pasuje do Trailhawk</t>
  </si>
  <si>
    <t>588400</t>
  </si>
  <si>
    <t>E11 55R 017562</t>
  </si>
  <si>
    <t>128303;126995;126994;126993;116215;116214;107324;107323;107322;106102;105894;105892;105875;100391;100390</t>
  </si>
  <si>
    <t>588500</t>
  </si>
  <si>
    <t>E11 55R 018477</t>
  </si>
  <si>
    <t>719653</t>
  </si>
  <si>
    <t>719654</t>
  </si>
  <si>
    <t>COMMANDER</t>
  </si>
  <si>
    <t>COMMANDER (XK, XH)</t>
  </si>
  <si>
    <t>719574</t>
  </si>
  <si>
    <t>133243;133242;131413;19560;19188;19187;19186</t>
  </si>
  <si>
    <t>379900</t>
  </si>
  <si>
    <t>e5 00-1347</t>
  </si>
  <si>
    <t>380000</t>
  </si>
  <si>
    <t>e5 00-1298</t>
  </si>
  <si>
    <t>COMPASS</t>
  </si>
  <si>
    <t>COMPASS (MK49)</t>
  </si>
  <si>
    <t>nie pasuje do Rallye</t>
  </si>
  <si>
    <t>452400</t>
  </si>
  <si>
    <t>e5 00-1448</t>
  </si>
  <si>
    <t>133230;53465;44906;21592;21591;19763;19762;9867</t>
  </si>
  <si>
    <t>545400</t>
  </si>
  <si>
    <t>E11 55R 018166</t>
  </si>
  <si>
    <t>133230;108013;53465;44906;21592;21591;19763;19762;11453;11437;9867</t>
  </si>
  <si>
    <t>538300</t>
  </si>
  <si>
    <t>E11 55R 018045</t>
  </si>
  <si>
    <t>COMPASS (MP, M6, MV, M7)</t>
  </si>
  <si>
    <t>pasuje również do AdBlue;pasuje również do Plug-in Hybrid;pasuje również do Trailhawk</t>
  </si>
  <si>
    <t>147847;146463;144209;144208;143535;141533;140403;130631;130630;130389;128774;127522;127521;127520;127519;126318</t>
  </si>
  <si>
    <t>pasuje również do AdBlue;pasuje również do Plug-in Hybrid</t>
  </si>
  <si>
    <t>GRAND CHEROKEE</t>
  </si>
  <si>
    <t>GRAND CHEROKEE III (WH, WK)</t>
  </si>
  <si>
    <t>133227;132056;132055;105797;59987;59986;57253;57252;56846;54929;33687;18808;18807;18806;18805;17401;12570;12569;4706</t>
  </si>
  <si>
    <t>GRAND CHEROKEE IV (WK, WK2)</t>
  </si>
  <si>
    <t>542000</t>
  </si>
  <si>
    <t>E11 55R 018156</t>
  </si>
  <si>
    <t>129356;126996;126953;125070;59988;59983;17123;11461;11458;4676;4664</t>
  </si>
  <si>
    <t>nie pasuje do SRT8;nie pasuje do Summit</t>
  </si>
  <si>
    <t>od 09-2018 nie pasuje do AdBlue</t>
  </si>
  <si>
    <t>582900</t>
  </si>
  <si>
    <t>E11 55R 019886</t>
  </si>
  <si>
    <t>132266;131819;129356;126996;126953;125070;125068;107321;106092;105659;101099;59988;59983;17123;11461;11458;4676;4664</t>
  </si>
  <si>
    <t>583000</t>
  </si>
  <si>
    <t>E11 55R 019887</t>
  </si>
  <si>
    <t>nadaje się tylko do Summit</t>
  </si>
  <si>
    <t>583300</t>
  </si>
  <si>
    <t>E11 55R 019888</t>
  </si>
  <si>
    <t>16360;126997;129939;121864;106479</t>
  </si>
  <si>
    <t>719591</t>
  </si>
  <si>
    <t>719594</t>
  </si>
  <si>
    <t>719683</t>
  </si>
  <si>
    <t>719684</t>
  </si>
  <si>
    <t>CHEROKEE (KK)</t>
  </si>
  <si>
    <t>131876;55928;33684;31278;12567;12566</t>
  </si>
  <si>
    <t>PATRIOT</t>
  </si>
  <si>
    <t>PATRIOT (MK74)</t>
  </si>
  <si>
    <t>133233;128596;127165;56234;56233;45006;30389;24540;24539;11466;11465;10156</t>
  </si>
  <si>
    <t>RENEGADE</t>
  </si>
  <si>
    <t>RENEGADE SUV (BU, B1, BV)</t>
  </si>
  <si>
    <t>149314;149291;148241;147846;144113;144112;140402;133212;132589;132333;132332;132331;127000;126999;120271;116883;107052;107051;107050;107049;107046;107045</t>
  </si>
  <si>
    <t>WRANGLER</t>
  </si>
  <si>
    <t>WRANGLER III (JK)</t>
  </si>
  <si>
    <t>samochód terenowy otwarty</t>
  </si>
  <si>
    <t>719584</t>
  </si>
  <si>
    <t>133225;125060;28183;28182;22026;22024;21750;12487;6381</t>
  </si>
  <si>
    <t>664400</t>
  </si>
  <si>
    <t>E11 55R 0111505</t>
  </si>
  <si>
    <t>WRANGLER IV (JL)</t>
  </si>
  <si>
    <t>nie pasuje do Gladiator</t>
  </si>
  <si>
    <t>pasuje również do 4xe PHEV (hybrid);pasuje również do AdBlue</t>
  </si>
  <si>
    <t>147732;145708;145031;138024;135767;130548;130547</t>
  </si>
  <si>
    <t>pasuje również do 4xe PHEV (hybrid)</t>
  </si>
  <si>
    <t>KIA</t>
  </si>
  <si>
    <t>CARENS</t>
  </si>
  <si>
    <t>CARENS IV</t>
  </si>
  <si>
    <t>720613</t>
  </si>
  <si>
    <t>125643;122257;122209;118700;58894;58622;58621;58620;58619</t>
  </si>
  <si>
    <t>720614</t>
  </si>
  <si>
    <t>566700</t>
  </si>
  <si>
    <t>E11 55R 018573</t>
  </si>
  <si>
    <t>566800</t>
  </si>
  <si>
    <t>E11 55R 018574</t>
  </si>
  <si>
    <t>CEED</t>
  </si>
  <si>
    <t>CEED (CD)</t>
  </si>
  <si>
    <t>720794</t>
  </si>
  <si>
    <t>147743;145707;143332;139694;139693;139690;134611;134610;134398;131771;131770;131769;131767;131766</t>
  </si>
  <si>
    <t>720793</t>
  </si>
  <si>
    <t>139694;139693;139690;134611;134610;134398;131771;131770;131769;131767;131766</t>
  </si>
  <si>
    <t>nie pasuje do GT</t>
  </si>
  <si>
    <t>pasuje również do AdBlue;pasuje również do GT-Line</t>
  </si>
  <si>
    <t>od 10-2021 także dla wersji GT</t>
  </si>
  <si>
    <t>654800</t>
  </si>
  <si>
    <t>E11 55R 0111399</t>
  </si>
  <si>
    <t>pasuje również do AdBlue;pasuje również do GT-Line;pasuje również do LPG system</t>
  </si>
  <si>
    <t>654900</t>
  </si>
  <si>
    <t>E11 55R 0111400</t>
  </si>
  <si>
    <t>134610</t>
  </si>
  <si>
    <t>CEED Sportswagon (CD)</t>
  </si>
  <si>
    <t>Sportswagon</t>
  </si>
  <si>
    <t>147744;147705;145706;143333;139696;139695;139275;139095;136172;134612;132581;132574;132569;132568;132563</t>
  </si>
  <si>
    <t>145706;143333;139696;139695;139275;139095;136172;134612;132581;132574;132569;132568;132563</t>
  </si>
  <si>
    <t>nie pasuje do GT-Line;nie pasuje do pojazdu Plug-in Hybrid</t>
  </si>
  <si>
    <t>659600</t>
  </si>
  <si>
    <t>659700</t>
  </si>
  <si>
    <t>E11 55R 0111424</t>
  </si>
  <si>
    <t>CEE'D</t>
  </si>
  <si>
    <t>CEE'D (JD)</t>
  </si>
  <si>
    <t>nie pasuje do GT;nie pasuje do GT-Line</t>
  </si>
  <si>
    <t>558400</t>
  </si>
  <si>
    <t>E11 55R 018495</t>
  </si>
  <si>
    <t>133902;122213;122212;117347;116491;116490;116489;57477;55077;55076;55074;55073;52004;23662</t>
  </si>
  <si>
    <t>52004</t>
  </si>
  <si>
    <t>720594</t>
  </si>
  <si>
    <t>720593</t>
  </si>
  <si>
    <t>CEE'D liftback (ED)</t>
  </si>
  <si>
    <t>720513</t>
  </si>
  <si>
    <t>133900;133895;133893;133892;53618;26637;23289;19942;19941;19940;19939;19938;9810;9809;8449;8448;5972</t>
  </si>
  <si>
    <t>720514</t>
  </si>
  <si>
    <t>dla pojazdów bez pakietu sport</t>
  </si>
  <si>
    <t>720423</t>
  </si>
  <si>
    <t>133893;133892;53618;26637;23289;19942;19941;19940;19939;19938;9810;9809;5972</t>
  </si>
  <si>
    <t>720424</t>
  </si>
  <si>
    <t>462200</t>
  </si>
  <si>
    <t>e5 00-1573</t>
  </si>
  <si>
    <t>CEE'D Sportswagon (JD)</t>
  </si>
  <si>
    <t>pasuje również do GT-Line</t>
  </si>
  <si>
    <t>133903;129753;122217;117348;116503;116493;116492;59295;56858;56856;56855;56854</t>
  </si>
  <si>
    <t>CEE'D SW (ED)</t>
  </si>
  <si>
    <t>SW</t>
  </si>
  <si>
    <t>720453</t>
  </si>
  <si>
    <t>133901;133894;133891;122211;26636;23288;22497;22496;22495;22494;22493;8450;5135;4875;4852;4851</t>
  </si>
  <si>
    <t>720454</t>
  </si>
  <si>
    <t>477200</t>
  </si>
  <si>
    <t>e5 00-1628</t>
  </si>
  <si>
    <t>498600</t>
  </si>
  <si>
    <t>e5 00-1648</t>
  </si>
  <si>
    <t>EV6</t>
  </si>
  <si>
    <t>EV6 (CV)</t>
  </si>
  <si>
    <t>4008900</t>
  </si>
  <si>
    <t>E11 55R 0211956</t>
  </si>
  <si>
    <t>145588;145587;145586;145585</t>
  </si>
  <si>
    <t>4008800</t>
  </si>
  <si>
    <t>E11 55R 0211934</t>
  </si>
  <si>
    <t>NIRO</t>
  </si>
  <si>
    <t>NIRO I (DE)</t>
  </si>
  <si>
    <t>nie pasuje do pojazdu e-Niro</t>
  </si>
  <si>
    <t>tylko dla samochodów z pakietem do holowania</t>
  </si>
  <si>
    <t>628400</t>
  </si>
  <si>
    <t>E11 55R 0110923</t>
  </si>
  <si>
    <t>150526;133723;133722;120843</t>
  </si>
  <si>
    <t>625800</t>
  </si>
  <si>
    <t>E11 55R 0110907</t>
  </si>
  <si>
    <t>pasuje również do Hybrid;pasuje również do Plug-in Hybrid</t>
  </si>
  <si>
    <t>4013400</t>
  </si>
  <si>
    <t>E11 55R 0111617</t>
  </si>
  <si>
    <t>4013300</t>
  </si>
  <si>
    <t>E11 55R 0111616</t>
  </si>
  <si>
    <t>720724</t>
  </si>
  <si>
    <t>720723</t>
  </si>
  <si>
    <t>nie pasuje do modelu Hybride od 02/2020;nie pasuje do pojazdu e-Niro</t>
  </si>
  <si>
    <t>677700</t>
  </si>
  <si>
    <t>nadaje się tylko do e-Niro</t>
  </si>
  <si>
    <t>663245</t>
  </si>
  <si>
    <t>663200</t>
  </si>
  <si>
    <t>120844;120843;141275;143250</t>
  </si>
  <si>
    <t>699200</t>
  </si>
  <si>
    <t>E11 55R 0111807</t>
  </si>
  <si>
    <t>300</t>
  </si>
  <si>
    <t>NIRO II (SG2)</t>
  </si>
  <si>
    <t>pasuje również do e-Niro;pasuje również do Hybrid;pasuje również do Plug-in Hybrid</t>
  </si>
  <si>
    <t>OPTIMA</t>
  </si>
  <si>
    <t>OPTIMA (JF)</t>
  </si>
  <si>
    <t>nie pasuje do GT-Line;nie pasuje do Hybride;nie pasuje do pojazdu AdBlue</t>
  </si>
  <si>
    <t>625500</t>
  </si>
  <si>
    <t>E11 55R 0110903</t>
  </si>
  <si>
    <t>135310;133701;133700;133575;132710;131975;131671;125613;122966;122198;120842;118979;118701;118152</t>
  </si>
  <si>
    <t>625400</t>
  </si>
  <si>
    <t>E11 55R 0110902</t>
  </si>
  <si>
    <t>OPTIMA Sportswagon (JF)</t>
  </si>
  <si>
    <t>nie pasuje do Hybride;nie pasuje do pojazdu AdBlue</t>
  </si>
  <si>
    <t>134129;133542;133128;133126;133124;122006;122004;122003</t>
  </si>
  <si>
    <t>720681</t>
  </si>
  <si>
    <t>720684</t>
  </si>
  <si>
    <t>PICANTO</t>
  </si>
  <si>
    <t>PICANTO I (SA)</t>
  </si>
  <si>
    <t>720321</t>
  </si>
  <si>
    <t>133906;133904;122181;34737;19214;19195;18042</t>
  </si>
  <si>
    <t>427200</t>
  </si>
  <si>
    <t>e5 00-1357</t>
  </si>
  <si>
    <t>PICANTO II (TA)</t>
  </si>
  <si>
    <t>pasuje również do X-treme</t>
  </si>
  <si>
    <t>551100</t>
  </si>
  <si>
    <t>E11 55R 018351</t>
  </si>
  <si>
    <t>122187;114210;57742;53302;7072;7068;7067</t>
  </si>
  <si>
    <t>720541</t>
  </si>
  <si>
    <t>720744</t>
  </si>
  <si>
    <t>PICANTO III (JA)</t>
  </si>
  <si>
    <t>720754</t>
  </si>
  <si>
    <t>142192;134967;134386;130097;128519;127066;127065</t>
  </si>
  <si>
    <t>nie pasuje do GT-Line;nie pasuje do pojazdu X-Line</t>
  </si>
  <si>
    <t>dla pojazdów o numerze nadwozia od: JT219618;Nie wszystkie bagażniki na rowery pasują do tego odłączany hak do przewozu. Sprawdź załączony plik, aby sprawdzić, czy produkt pasuje do bagażnika na rowery!</t>
  </si>
  <si>
    <t>652040</t>
  </si>
  <si>
    <t>652000</t>
  </si>
  <si>
    <t>PRO CEE'D</t>
  </si>
  <si>
    <t>PRO CEE'D (ED)</t>
  </si>
  <si>
    <t>133907;55129;28120;26635;23476;23475;23474;23472;23471;23470;9934;8447;8446</t>
  </si>
  <si>
    <t>PRO CEE'D (JD)</t>
  </si>
  <si>
    <t>133914;122216;122215;117350;116507;116506;116504;59722;59292;56863;56862;56860;56859</t>
  </si>
  <si>
    <t>PROCEED</t>
  </si>
  <si>
    <t>PROCEED (CD)</t>
  </si>
  <si>
    <t>674700</t>
  </si>
  <si>
    <t>E11 55R 0111603</t>
  </si>
  <si>
    <t>145705;143335;139697;136173;134608;134607;134606;134605</t>
  </si>
  <si>
    <t>674600</t>
  </si>
  <si>
    <t>E11 55R 0111602</t>
  </si>
  <si>
    <t>RIO</t>
  </si>
  <si>
    <t>RIO III (UB)</t>
  </si>
  <si>
    <t>720573</t>
  </si>
  <si>
    <t>125632;122221;122220;111912;56093;56087;53386;11598;11036;11034;11033;11018</t>
  </si>
  <si>
    <t>720574</t>
  </si>
  <si>
    <t>547500</t>
  </si>
  <si>
    <t>E11 55R 018179</t>
  </si>
  <si>
    <t>RIO IV (YB, SC, FB)</t>
  </si>
  <si>
    <t>720703</t>
  </si>
  <si>
    <t>145785;141865;141350;141324;134141;132073;129293;128207;125844;125843;125842;125841;125840;125839</t>
  </si>
  <si>
    <t>720704</t>
  </si>
  <si>
    <t>631200</t>
  </si>
  <si>
    <t>E11 55R 0111043</t>
  </si>
  <si>
    <t>633300</t>
  </si>
  <si>
    <t>E11 55R 0111050</t>
  </si>
  <si>
    <t>SORENTO</t>
  </si>
  <si>
    <t>SORENTO I (JC)</t>
  </si>
  <si>
    <t>411500</t>
  </si>
  <si>
    <t>e5 00-1302</t>
  </si>
  <si>
    <t>2940</t>
  </si>
  <si>
    <t>45081;16914;16913;16912;4426</t>
  </si>
  <si>
    <t>SORENTO II (XM)</t>
  </si>
  <si>
    <t>133946;133945;122201;122200;122199;119149;105602;59770;59769;59026;59025;58652;58651;57756;57528;53197;53185;32048;32047;32046;32045;30285;6302;6300</t>
  </si>
  <si>
    <t>520500</t>
  </si>
  <si>
    <t>e5 00-1775</t>
  </si>
  <si>
    <t>133946;133945;122201;122200;122199;59770;59769;57756;57528;53197;53185;32048;32047;32046;32045;30285;6302;6300</t>
  </si>
  <si>
    <t>720523</t>
  </si>
  <si>
    <t>SORENTO III (UM)</t>
  </si>
  <si>
    <t>720641</t>
  </si>
  <si>
    <t>138435;136252;135337;134406;134405;134026;131089;131086;129213;128687;125589;125588;125587;125583;125582;125581;125580;123810;122205;122204;122203;122202;117664;112960;112959;109949;109947;109945</t>
  </si>
  <si>
    <t>648900</t>
  </si>
  <si>
    <t>E11 55R 0111334</t>
  </si>
  <si>
    <t>SORENTO IV (MQ4, MQ4A)</t>
  </si>
  <si>
    <t>148034;148033;144125;144122;143001;141585;141583;139787;139786</t>
  </si>
  <si>
    <t>SOUL</t>
  </si>
  <si>
    <t>SOUL I (AM)</t>
  </si>
  <si>
    <t>720623</t>
  </si>
  <si>
    <t>133949;122255;57755;57556;56235;50412;50411;31017;31015;18556;5008;4962</t>
  </si>
  <si>
    <t>720624</t>
  </si>
  <si>
    <t>507000</t>
  </si>
  <si>
    <t>e5 00-1719</t>
  </si>
  <si>
    <t>SOUL II (PS)</t>
  </si>
  <si>
    <t>nie pasuje do Dream Team Edition ;nie pasuje do Soul EV</t>
  </si>
  <si>
    <t>590100</t>
  </si>
  <si>
    <t>E11 55R 0110230</t>
  </si>
  <si>
    <t>138436;134404;133953;131931;127078;123828;121827;120778;120699;115274;113293;108081;107831;106071;106070</t>
  </si>
  <si>
    <t>590200</t>
  </si>
  <si>
    <t>E11 55R 0110231</t>
  </si>
  <si>
    <t>SOUL III (SK3)</t>
  </si>
  <si>
    <t>nadaje się tylko do e-Soul</t>
  </si>
  <si>
    <t>699300</t>
  </si>
  <si>
    <t>E11 55R 0111808</t>
  </si>
  <si>
    <t>136367;136175;136174;135911;135339</t>
  </si>
  <si>
    <t>136175;136174;135911</t>
  </si>
  <si>
    <t>dla pojazdów bez zezwolenia do holowania w dokumentach</t>
  </si>
  <si>
    <t>679547</t>
  </si>
  <si>
    <t>679500</t>
  </si>
  <si>
    <t>SPORTAGE</t>
  </si>
  <si>
    <t>SPORTAGE II (JE_, KM)</t>
  </si>
  <si>
    <t>720331</t>
  </si>
  <si>
    <t>133954;129319;31191;31189;20433;19620;19215;18505;18504;18503;18502;4960;4959</t>
  </si>
  <si>
    <t>444100</t>
  </si>
  <si>
    <t>e5 00-1401</t>
  </si>
  <si>
    <t>SPORTAGE III (SL)</t>
  </si>
  <si>
    <t>138442;133969;133966;133960;132427;127157;127008;122231;107329;101089;101088;100410;59772;59771;57290;53314;49978;49897;33716;33715;33714;33713;11314;11313;11312;8454;8452</t>
  </si>
  <si>
    <t>720633</t>
  </si>
  <si>
    <t>720634</t>
  </si>
  <si>
    <t>SPORTAGE IV (QL, QLE)</t>
  </si>
  <si>
    <t>134589;133975;133973;132214;125603;125601;125599;125591;123827;122239;122238;119869;119868;118978;118597;118596;118595;118594;118593;118592</t>
  </si>
  <si>
    <t>pasuje również do AdBlue;pasuje również do GT-Line;pasuje również do mild-hybrid (MHEV)</t>
  </si>
  <si>
    <t>141325;136157;136156;136155;134589;133975;133973;133699;132537;132534;132529;132214;125603;125601;125599;125591;123827;122239;122238;119869;119868;118978;118597;118596;118595;118594;118593;118592</t>
  </si>
  <si>
    <t>nie pasuje do Hybride;nie pasuje do pojazdu Plug-in Hybrid</t>
  </si>
  <si>
    <t>SPORTAGE V (NQ5)</t>
  </si>
  <si>
    <t>pasuje również do Hybrid;pasuje również do PHEV (hybrid)</t>
  </si>
  <si>
    <t>146999;146974;146752;146741;146407;146406;146405;146404;146403;146402;146381;146380;145951;145950</t>
  </si>
  <si>
    <t>STONIC</t>
  </si>
  <si>
    <t>STONIC (YB)</t>
  </si>
  <si>
    <t>720713</t>
  </si>
  <si>
    <t>145802;145493;141864;134385;132624;132622;132617;128510;128508;128507;128506</t>
  </si>
  <si>
    <t>720714</t>
  </si>
  <si>
    <t>644800</t>
  </si>
  <si>
    <t>E11 55R 011175</t>
  </si>
  <si>
    <t>644700</t>
  </si>
  <si>
    <t>E11 55R 011174</t>
  </si>
  <si>
    <t>VENGA</t>
  </si>
  <si>
    <t>VENGA (YN)</t>
  </si>
  <si>
    <t>122247;33795;33794;32044;32043;32042;32041;9814</t>
  </si>
  <si>
    <t>XCEED</t>
  </si>
  <si>
    <t>XCEED (CD)</t>
  </si>
  <si>
    <t>147382;146641;143334;141348;139699;139698;139293;137627;137626;137625;137624;137623</t>
  </si>
  <si>
    <t>678800</t>
  </si>
  <si>
    <t>E11 55R 0111623</t>
  </si>
  <si>
    <t>678900</t>
  </si>
  <si>
    <t>E11 55R 0111624</t>
  </si>
  <si>
    <t>LANCIA</t>
  </si>
  <si>
    <t>DELTA</t>
  </si>
  <si>
    <t>DELTA III (844_)</t>
  </si>
  <si>
    <t>33796;28139;28138;28137;28136;28135;28134;13958;10985;9716;9365</t>
  </si>
  <si>
    <t>722631</t>
  </si>
  <si>
    <t>722634</t>
  </si>
  <si>
    <t>MUSA</t>
  </si>
  <si>
    <t>MUSA (350_)</t>
  </si>
  <si>
    <t>23357;18980;18326;18251;18250;9366</t>
  </si>
  <si>
    <t>722623</t>
  </si>
  <si>
    <t>33592;28599;23357;18980;18326;18251;18250;9366;9260;3252</t>
  </si>
  <si>
    <t>PHEDRA</t>
  </si>
  <si>
    <t>PHEDRA (179_)</t>
  </si>
  <si>
    <t>33593;23358;19526;17797;16807;16806;16805;16804;5883</t>
  </si>
  <si>
    <t>17797;16807;16806;16805;16804</t>
  </si>
  <si>
    <t>VOYAGER</t>
  </si>
  <si>
    <t>VOYAGER nadwozie wielkoprzestrzenne (MPV) (404_)</t>
  </si>
  <si>
    <t>133029;58714;52437;11812;11810</t>
  </si>
  <si>
    <t>pasuje również do Stow 'n Go</t>
  </si>
  <si>
    <t>YPSILON (312_)</t>
  </si>
  <si>
    <t>Stade Francais version</t>
  </si>
  <si>
    <t>139657;129634;114586;100769;59317;10283;10276;10271;10212</t>
  </si>
  <si>
    <t>ZETA</t>
  </si>
  <si>
    <t>ZETA (22_)</t>
  </si>
  <si>
    <t>133025;25512;15065;11371;5734;5171</t>
  </si>
  <si>
    <t>LAND ROVER</t>
  </si>
  <si>
    <t>DISCOVERY</t>
  </si>
  <si>
    <t>DISCOVERY III (L319)</t>
  </si>
  <si>
    <t>Uwaga! Tylko zdejmowana kula haka holowniczego, obudowa jest wbudowana w zderzak</t>
  </si>
  <si>
    <t>377000</t>
  </si>
  <si>
    <t>E11 55R 013761</t>
  </si>
  <si>
    <t>101062;25392;18239;18238;11153</t>
  </si>
  <si>
    <t>KIT - BMA detachable</t>
  </si>
  <si>
    <t>377140</t>
  </si>
  <si>
    <t>377100</t>
  </si>
  <si>
    <t>744184</t>
  </si>
  <si>
    <t>BRINK KIT detachable tow bar (BMA) + wiringkit included</t>
  </si>
  <si>
    <t>E11 55R 013762</t>
  </si>
  <si>
    <t>719084</t>
  </si>
  <si>
    <t>DISCOVERY IV (L319)</t>
  </si>
  <si>
    <t>744214</t>
  </si>
  <si>
    <t>56756;32050;12169;11891;11157;9312;2940;800;797</t>
  </si>
  <si>
    <t>377141</t>
  </si>
  <si>
    <t>DISCOVERY SPORT</t>
  </si>
  <si>
    <t>DISCOVERY SPORT (L550)</t>
  </si>
  <si>
    <t>nadaje się tylko do modeli 5-miejscowych</t>
  </si>
  <si>
    <t>596700</t>
  </si>
  <si>
    <t>E11 55R 0110457</t>
  </si>
  <si>
    <t>137994;137114;137113;137112;137111;137110;135637;127390;127384;126334;117411;115141;107643;107642;107641;107640</t>
  </si>
  <si>
    <t>nie pasuje do pojazdu 7-miejscowego z kołem zapasowym pod samochodem</t>
  </si>
  <si>
    <t>596800</t>
  </si>
  <si>
    <t>E11 55R 0110458</t>
  </si>
  <si>
    <t>dla przyczep bez lamp LED</t>
  </si>
  <si>
    <t>744683</t>
  </si>
  <si>
    <t>744684</t>
  </si>
  <si>
    <t>dla przyczep z lampami LED</t>
  </si>
  <si>
    <t>744694</t>
  </si>
  <si>
    <t>pasuje również do mild-hybrid (MHEV);pasuje również do PHEV (hybrid)</t>
  </si>
  <si>
    <t>686400</t>
  </si>
  <si>
    <t>4008300</t>
  </si>
  <si>
    <t>E11 55R 0111767</t>
  </si>
  <si>
    <t>148138;141994;141966;141940;141909;141908;141907;139678;137994;137114;137113;137112;137111;137110;135637;127390;127384;126334;117411;115141;107643;107642;107641;107640</t>
  </si>
  <si>
    <t>686300</t>
  </si>
  <si>
    <t>4008200</t>
  </si>
  <si>
    <t>E11 55R 0111766</t>
  </si>
  <si>
    <t>dla pojazdów o numerze nadwozia do: SALxxxxxxLH999999</t>
  </si>
  <si>
    <t>744594</t>
  </si>
  <si>
    <t>141994;141966;141940;141909;141908;141907;139678;137994;137114;137113;137112;137111;137110;135637;127390;127384;126334;117411;115141;107643;107642;107641;107640</t>
  </si>
  <si>
    <t>719094</t>
  </si>
  <si>
    <t>FREELANDER</t>
  </si>
  <si>
    <t>FREELANDER I (L314)</t>
  </si>
  <si>
    <t>744171</t>
  </si>
  <si>
    <t>17313;15591;15429;15428</t>
  </si>
  <si>
    <t>382200</t>
  </si>
  <si>
    <t>e5 00-1205</t>
  </si>
  <si>
    <t>17313;15591;15429;15428;8986;8985</t>
  </si>
  <si>
    <t>FREELANDER I Soft Top (L314)</t>
  </si>
  <si>
    <t>Soft Top</t>
  </si>
  <si>
    <t>132008;55968;55967;10541;10539</t>
  </si>
  <si>
    <t>FREELANDER 2</t>
  </si>
  <si>
    <t>FREELANDER 2 (L359)</t>
  </si>
  <si>
    <t>424800</t>
  </si>
  <si>
    <t>E11 00-1485</t>
  </si>
  <si>
    <t>23100;23049;19757;19755;15945;2881;2879;2862</t>
  </si>
  <si>
    <t>435700</t>
  </si>
  <si>
    <t>E11 00-1478</t>
  </si>
  <si>
    <t>RANGE ROVER</t>
  </si>
  <si>
    <t>RANGE ROVER IV (L405)</t>
  </si>
  <si>
    <t>744264</t>
  </si>
  <si>
    <t>142095;141971;141901;141900;138973;138972;136362;135441;135158;133963;133348;130310;129784;129783;116829;115843;115836;105800;100503;100017;100016;100015;57067;56776;56775;56762</t>
  </si>
  <si>
    <t>RANGE ROVER EVOQUE</t>
  </si>
  <si>
    <t>RANGE ROVER EVOQUE (L538)</t>
  </si>
  <si>
    <t>nie pasuje do Overfinch</t>
  </si>
  <si>
    <t>590700</t>
  </si>
  <si>
    <t>E11 55R 0110233</t>
  </si>
  <si>
    <t>128221;127386;115150;115148;115147;115023;100976;9824;9818;9817;9816</t>
  </si>
  <si>
    <t>547600</t>
  </si>
  <si>
    <t>E11 55R 018354</t>
  </si>
  <si>
    <t>100976;9824;9818;9817;9816</t>
  </si>
  <si>
    <t>547700</t>
  </si>
  <si>
    <t>E11 55R 018355</t>
  </si>
  <si>
    <t>744234</t>
  </si>
  <si>
    <t>RANGE ROVER EVOQUE (L551)</t>
  </si>
  <si>
    <t>W przypadku Evoque R-Dynamic należy zamówić osłonę tylnego zderzaka LR117424 u dealera;W przypadku innych wersji Evoque należy zamówić osłonę tylnego zderzaka LR114849 u dealera</t>
  </si>
  <si>
    <t>142101;142097;142096;141965;141939;141938;141906;141905;139607;135975;134358;134357;134355;134353;134347;134346;134345;134344;134343;134341</t>
  </si>
  <si>
    <t>RANGE ROVER SPORT</t>
  </si>
  <si>
    <t>RANGE ROVER SPORT I (L320)</t>
  </si>
  <si>
    <t>744254</t>
  </si>
  <si>
    <t>56766;32053;32052;23051;18804;18803;18802;12009;4718;3113;2962</t>
  </si>
  <si>
    <t>133959;118895;23051;18804;18803;18802;4718;3113</t>
  </si>
  <si>
    <t>133959;118895;32053;32052;23051;18804;18803;18802;12009;4718;3113;2962</t>
  </si>
  <si>
    <t>377142</t>
  </si>
  <si>
    <t>RANGE ROVER SPORT II (L494)</t>
  </si>
  <si>
    <t>141993;141992;141991;141937;141903;141902;139460;137993;137992;136749;135923;135161;129792;129791;129660;122731;116835;115828;108825;108805;100338;100337;58995;58994;58993;58992;58991;58987</t>
  </si>
  <si>
    <t>nie pasuje do P400e PHEV;nie pasuje do SVR</t>
  </si>
  <si>
    <t>zaw. belkę 9070767</t>
  </si>
  <si>
    <t>576848</t>
  </si>
  <si>
    <t>576748</t>
  </si>
  <si>
    <t>LDV</t>
  </si>
  <si>
    <t>V80</t>
  </si>
  <si>
    <t>V80 Autobus</t>
  </si>
  <si>
    <t>pasuje również do EV80</t>
  </si>
  <si>
    <t>613900</t>
  </si>
  <si>
    <t>E11 55R 0110803</t>
  </si>
  <si>
    <t>722274</t>
  </si>
  <si>
    <t>52446;52432</t>
  </si>
  <si>
    <t>722273</t>
  </si>
  <si>
    <t>V80 platforma / podwozie</t>
  </si>
  <si>
    <t>124732;117321</t>
  </si>
  <si>
    <t>V80 Skrzynia</t>
  </si>
  <si>
    <t>124731;117320</t>
  </si>
  <si>
    <t>LEXUS</t>
  </si>
  <si>
    <t>CT</t>
  </si>
  <si>
    <t>CT (ZWA10_)</t>
  </si>
  <si>
    <t>612045</t>
  </si>
  <si>
    <t>612000</t>
  </si>
  <si>
    <t>754094</t>
  </si>
  <si>
    <t>53026;778</t>
  </si>
  <si>
    <t>LX</t>
  </si>
  <si>
    <t>LX (_J2_)</t>
  </si>
  <si>
    <t>nadaje się tylko do LX570</t>
  </si>
  <si>
    <t>424700</t>
  </si>
  <si>
    <t>e5 00-1590</t>
  </si>
  <si>
    <t>134584;127722;124856;59330;5401</t>
  </si>
  <si>
    <t>58740;124856</t>
  </si>
  <si>
    <t>424500</t>
  </si>
  <si>
    <t>e5 00-1588</t>
  </si>
  <si>
    <t>UX</t>
  </si>
  <si>
    <t>UX (_AA1_, _AH1_, _MA1_)</t>
  </si>
  <si>
    <t>dla pojazdów bez zezwolenia do holowania w dokumentach;Nie wszystkie bagażniki na rowery pasują do tego odłączany hak do przewozu. Sprawdź załączony plik, aby sprawdzić, czy produkt pasuje do bagażnika na rowery!;pasuje również do pojazdów z systemem "smart opener"</t>
  </si>
  <si>
    <t>691946</t>
  </si>
  <si>
    <t>691900</t>
  </si>
  <si>
    <t>754294</t>
  </si>
  <si>
    <t>140369;137580;134448;134439;134400;134399;134396;134394</t>
  </si>
  <si>
    <t>137580;134448;134439;134400;134399;134396;134394</t>
  </si>
  <si>
    <t>691800</t>
  </si>
  <si>
    <t>E11 55R 0111771</t>
  </si>
  <si>
    <t>MAN</t>
  </si>
  <si>
    <t>TGE</t>
  </si>
  <si>
    <t>TGE Skrzynia</t>
  </si>
  <si>
    <t>nadaje się tylko do pojedynczych kół</t>
  </si>
  <si>
    <t>633200</t>
  </si>
  <si>
    <t>E11 55R 0111053</t>
  </si>
  <si>
    <t>134086;128980;128979;128959;126578;126577;126573;126572;126571</t>
  </si>
  <si>
    <t>756984</t>
  </si>
  <si>
    <t>756974</t>
  </si>
  <si>
    <t>756973</t>
  </si>
  <si>
    <t>MAXUS</t>
  </si>
  <si>
    <t>DELIVER 9</t>
  </si>
  <si>
    <t>DELIVER 9 Platforma / podwozie</t>
  </si>
  <si>
    <t>Platforma / podwozie</t>
  </si>
  <si>
    <t>4020200</t>
  </si>
  <si>
    <t>E11 55R 0212087</t>
  </si>
  <si>
    <t>147447</t>
  </si>
  <si>
    <t>DELIVER 9 Skrzynia</t>
  </si>
  <si>
    <t>722294</t>
  </si>
  <si>
    <t>147610;147446;140813</t>
  </si>
  <si>
    <t>722293</t>
  </si>
  <si>
    <t>eDELIVER 3</t>
  </si>
  <si>
    <t>eDELIVER 3 Skrzynia</t>
  </si>
  <si>
    <t>722283</t>
  </si>
  <si>
    <t>140865</t>
  </si>
  <si>
    <t>722284</t>
  </si>
  <si>
    <t>4020900</t>
  </si>
  <si>
    <t>E11 55R 0212057</t>
  </si>
  <si>
    <t>EDELIVER 9</t>
  </si>
  <si>
    <t>EDELIVER 9 Skrzynia</t>
  </si>
  <si>
    <t>143649</t>
  </si>
  <si>
    <t>149896;52458;52448;52430</t>
  </si>
  <si>
    <t>140806;52446;52432</t>
  </si>
  <si>
    <t>MAZDA</t>
  </si>
  <si>
    <t>2 (DE_, DH_)</t>
  </si>
  <si>
    <t>724523</t>
  </si>
  <si>
    <t>123903;119099;119035;54913;54912;54910;30813;26583;23398;23397;23396</t>
  </si>
  <si>
    <t>473500</t>
  </si>
  <si>
    <t>e5 00-1351</t>
  </si>
  <si>
    <t>2 (DL, DJ)</t>
  </si>
  <si>
    <t>601900</t>
  </si>
  <si>
    <t>E11 55R 0110499</t>
  </si>
  <si>
    <t>146106;138224;138223;137956;111652;111650;109547;109546;108282;108280</t>
  </si>
  <si>
    <t>602000</t>
  </si>
  <si>
    <t>E11 55R 0110500</t>
  </si>
  <si>
    <t>724613</t>
  </si>
  <si>
    <t>724614</t>
  </si>
  <si>
    <t>2 liftback (KB)</t>
  </si>
  <si>
    <t>4019300</t>
  </si>
  <si>
    <t>E11 55R 0212053</t>
  </si>
  <si>
    <t>850</t>
  </si>
  <si>
    <t>146857</t>
  </si>
  <si>
    <t>754254</t>
  </si>
  <si>
    <t>754253</t>
  </si>
  <si>
    <t>3 (BK)</t>
  </si>
  <si>
    <t>724481</t>
  </si>
  <si>
    <t>107549;33439;26586;23264;20889;20887;18099;17876;17670;17669</t>
  </si>
  <si>
    <t>724541</t>
  </si>
  <si>
    <t>724544</t>
  </si>
  <si>
    <t>nie pasuje do modeli ze zderzakiem Sporty</t>
  </si>
  <si>
    <t>439200</t>
  </si>
  <si>
    <t>e5 00-1487</t>
  </si>
  <si>
    <t>3 (BL)</t>
  </si>
  <si>
    <t>nie pasuje do MPS;nie pasuje do Sport</t>
  </si>
  <si>
    <t>522600</t>
  </si>
  <si>
    <t>e5 00-1767</t>
  </si>
  <si>
    <t>138297;123673;119145;111468;57675;57572;33441;33440;31079;31078;31077;31076;31075;31074;6612</t>
  </si>
  <si>
    <t>3 (BM, BN)</t>
  </si>
  <si>
    <t>724563</t>
  </si>
  <si>
    <t>138322;118542;111915;111913;111911;100862;21150;21148;21146;21137</t>
  </si>
  <si>
    <t>724564</t>
  </si>
  <si>
    <t>pasuje również do Skyactiv</t>
  </si>
  <si>
    <t>584400</t>
  </si>
  <si>
    <t>E11 55R 019892</t>
  </si>
  <si>
    <t>584500</t>
  </si>
  <si>
    <t>E11 55R 019893</t>
  </si>
  <si>
    <t>3 liftback (BP)</t>
  </si>
  <si>
    <t>669100</t>
  </si>
  <si>
    <t>E11 55R 0111526</t>
  </si>
  <si>
    <t>144529;144528;139267;137040;136953;136739;136738;136428;136420;136179;134748;134747</t>
  </si>
  <si>
    <t>669200</t>
  </si>
  <si>
    <t>E11 55R 0111527</t>
  </si>
  <si>
    <t>724634</t>
  </si>
  <si>
    <t>724633</t>
  </si>
  <si>
    <t>3 sedan (BK)</t>
  </si>
  <si>
    <t>33442;26587;24644;24643;17875;17672;17671</t>
  </si>
  <si>
    <t>3 sedan (BM_, BN_)</t>
  </si>
  <si>
    <t>138321;124193;118543;111909;111907;111906;108445;108289;100863;21157;21156;9587</t>
  </si>
  <si>
    <t>3 sedan (BP_)</t>
  </si>
  <si>
    <t>684000</t>
  </si>
  <si>
    <t>E11 55R 0111710</t>
  </si>
  <si>
    <t>144530;141808;136954;136740;136421;134750;134749</t>
  </si>
  <si>
    <t>683900</t>
  </si>
  <si>
    <t>E11 55R 0111709</t>
  </si>
  <si>
    <t>5 (CR19)</t>
  </si>
  <si>
    <t>724534</t>
  </si>
  <si>
    <t>30134;18830;18545;18543;18541</t>
  </si>
  <si>
    <t>724533</t>
  </si>
  <si>
    <t>501100</t>
  </si>
  <si>
    <t>e5 00-1668</t>
  </si>
  <si>
    <t>535500</t>
  </si>
  <si>
    <t>E11 55R 018024</t>
  </si>
  <si>
    <t>5 (CW)</t>
  </si>
  <si>
    <t>111903;108291;58902;12477;5640;5607</t>
  </si>
  <si>
    <t>6 kombi (GH)</t>
  </si>
  <si>
    <t>724514</t>
  </si>
  <si>
    <t>30896;30895;30894;28153;28152;28151;28150;5530;3940;3930</t>
  </si>
  <si>
    <t>724511</t>
  </si>
  <si>
    <t>535300</t>
  </si>
  <si>
    <t>E11 55R 018041</t>
  </si>
  <si>
    <t>535400</t>
  </si>
  <si>
    <t>E11 55R 018042</t>
  </si>
  <si>
    <t>6 kombi (GJ, GL)</t>
  </si>
  <si>
    <t>576300</t>
  </si>
  <si>
    <t>E11 55R 019841</t>
  </si>
  <si>
    <t>131972;131971;131822;130114;111890;111844;111843;111366;59414;59412;58542;58538;57607;57606;57605</t>
  </si>
  <si>
    <t>576200</t>
  </si>
  <si>
    <t>E11 55R 019840</t>
  </si>
  <si>
    <t>724553</t>
  </si>
  <si>
    <t>724554</t>
  </si>
  <si>
    <t>670200</t>
  </si>
  <si>
    <t>E11 55R 0111546</t>
  </si>
  <si>
    <t>131972;131971;131822;130114;111890;111844;111843;111366;59414;59412;58542;58538;57606;57605</t>
  </si>
  <si>
    <t>670100</t>
  </si>
  <si>
    <t>E11 55R 0111545</t>
  </si>
  <si>
    <t>724624</t>
  </si>
  <si>
    <t>724623</t>
  </si>
  <si>
    <t>6 Hatchback (GG)</t>
  </si>
  <si>
    <t>58124;58123;19107;18827;16844;16683;16682;16681;16680</t>
  </si>
  <si>
    <t>nie pasuje do MPS</t>
  </si>
  <si>
    <t>379000</t>
  </si>
  <si>
    <t>e5 00-1222</t>
  </si>
  <si>
    <t>6 Hatchback (GH)</t>
  </si>
  <si>
    <t>499600</t>
  </si>
  <si>
    <t>e5 00-1663</t>
  </si>
  <si>
    <t>30893;30892;30891;25464;25463;25462;25461;3926;3910;3909</t>
  </si>
  <si>
    <t>6 sedan (GG)</t>
  </si>
  <si>
    <t>27317;25087;19244;19108;18828;16865;16687;16686;16685;16684</t>
  </si>
  <si>
    <t>6 sedan (GH)</t>
  </si>
  <si>
    <t>34862;34861;34860;30890;30889;30888;25460;25459;25458;25457</t>
  </si>
  <si>
    <t>6 sedan (GJ, GL)</t>
  </si>
  <si>
    <t>133991;133985;131970;131816;130115;123277;111842;111841;58509;58508;58507;58504;57598;57596;57591</t>
  </si>
  <si>
    <t>724644</t>
  </si>
  <si>
    <t>Brak ładowania akumulatora (styk 10), wymagany zestaw uzupełniający 764179</t>
  </si>
  <si>
    <t>724643</t>
  </si>
  <si>
    <t>6 Station Wagon (GY)</t>
  </si>
  <si>
    <t>19109;18829;17160;16864;16691;16690;16689;16688</t>
  </si>
  <si>
    <t>BT-50</t>
  </si>
  <si>
    <t>BT-50 II pick-up (B22, B32, UP, UR)</t>
  </si>
  <si>
    <t>do modeli ze zderzakiem</t>
  </si>
  <si>
    <t>138324;126734;125887;112714;57181;55955;55954;55953;55952;55951;55950</t>
  </si>
  <si>
    <t>CX-3</t>
  </si>
  <si>
    <t>CX-3 (DK)</t>
  </si>
  <si>
    <t>135052;131940;131789;131788;125904;118345;114909;114908;113730;113728;111846;111845</t>
  </si>
  <si>
    <t>nie pasuje do AWD</t>
  </si>
  <si>
    <t>604200</t>
  </si>
  <si>
    <t>E11 55R 0110552</t>
  </si>
  <si>
    <t>135052;131940;131789;125904;118345;114908;113728;111845</t>
  </si>
  <si>
    <t>604300</t>
  </si>
  <si>
    <t>E11 55R 0110553</t>
  </si>
  <si>
    <t>CX-30</t>
  </si>
  <si>
    <t>CX-30 (DM)</t>
  </si>
  <si>
    <t>680200</t>
  </si>
  <si>
    <t>E11 55R 0111705</t>
  </si>
  <si>
    <t>145069;145068;139260;139259;138828;138827;138817;138618;138617;137051;137050;137049;137048;137047;137046</t>
  </si>
  <si>
    <t>680300</t>
  </si>
  <si>
    <t>E11 55r 0111706</t>
  </si>
  <si>
    <t>680400</t>
  </si>
  <si>
    <t>E11 55R 0111707</t>
  </si>
  <si>
    <t>682900</t>
  </si>
  <si>
    <t>E11 55R 0111708</t>
  </si>
  <si>
    <t>724653</t>
  </si>
  <si>
    <t>724654</t>
  </si>
  <si>
    <t>CX-5</t>
  </si>
  <si>
    <t>CX-5 (KE, GH)</t>
  </si>
  <si>
    <t>724593</t>
  </si>
  <si>
    <t>126727;126725;126724;124194;111904;111891;108306;108305;108303;107364;59383;58680;57193;57192;54989;54988;50842;50841;50757;50725;50618</t>
  </si>
  <si>
    <t>724594</t>
  </si>
  <si>
    <t>126725;126724;111904;108306;108305;108303;107364;59383;58680;57193;57192;54989;54988;50842;50841;50757;50725;50618</t>
  </si>
  <si>
    <t>669400</t>
  </si>
  <si>
    <t>E11 55R 0111534</t>
  </si>
  <si>
    <t>669300</t>
  </si>
  <si>
    <t>E11 55R 0111533</t>
  </si>
  <si>
    <t>CX-5 (KF)</t>
  </si>
  <si>
    <t>724603</t>
  </si>
  <si>
    <t>145235;135396;135139;135054;134230;134229;134114;134043;134042;132152;132149;132098;132096;131711;131522;131479;130119;130117;127105;127103;127062;127061;127060;127059;127058;127057</t>
  </si>
  <si>
    <t>724604</t>
  </si>
  <si>
    <t>692900</t>
  </si>
  <si>
    <t>E11 55R 0111792</t>
  </si>
  <si>
    <t>724674</t>
  </si>
  <si>
    <t>724673</t>
  </si>
  <si>
    <t>CX-60</t>
  </si>
  <si>
    <t>CX-60 (KH_)</t>
  </si>
  <si>
    <t>MX-30</t>
  </si>
  <si>
    <t>MX-30 (DR)</t>
  </si>
  <si>
    <t>697045</t>
  </si>
  <si>
    <t>697000</t>
  </si>
  <si>
    <t>141883;138574</t>
  </si>
  <si>
    <t>MERCEDES-BENZ</t>
  </si>
  <si>
    <t>KLASA A</t>
  </si>
  <si>
    <t>KLASA A (W168)</t>
  </si>
  <si>
    <t>727003</t>
  </si>
  <si>
    <t>20541;16592;16134;15835;15834;11980;9342;9341;8387;8386</t>
  </si>
  <si>
    <t>nie pasuje do AMG Styling</t>
  </si>
  <si>
    <t>332500</t>
  </si>
  <si>
    <t>e5 00-1130</t>
  </si>
  <si>
    <t>KLASA A (W169)</t>
  </si>
  <si>
    <t>443100</t>
  </si>
  <si>
    <t>e5 00-1469</t>
  </si>
  <si>
    <t>31060;31059;19734;18265;18264;18263;18262;18261;18260;8904;6438</t>
  </si>
  <si>
    <t>443000</t>
  </si>
  <si>
    <t>e5 00-1468</t>
  </si>
  <si>
    <t>727433</t>
  </si>
  <si>
    <t>727434</t>
  </si>
  <si>
    <t>KLASA A (W176)</t>
  </si>
  <si>
    <t>727734</t>
  </si>
  <si>
    <t>120624;114975;114972;114948;114947;114944;106288;100913;100825;100822;100816;59559;59558;55767;55338;55337;55336;55334;55333;55332</t>
  </si>
  <si>
    <t>727733</t>
  </si>
  <si>
    <t>nie pasuje do AMG Styling;nie pasuje do wersji AMG</t>
  </si>
  <si>
    <t>od 09-2015 także dla wersji AMG Styling</t>
  </si>
  <si>
    <t>608600</t>
  </si>
  <si>
    <t>E11 55R 0110645</t>
  </si>
  <si>
    <t>576500</t>
  </si>
  <si>
    <t>E11 55R 019842</t>
  </si>
  <si>
    <t>552200</t>
  </si>
  <si>
    <t>E11 55R 018375</t>
  </si>
  <si>
    <t>KLASA A (W177)</t>
  </si>
  <si>
    <t>nie pasuje do wersji AMG</t>
  </si>
  <si>
    <t>pasuje również do AMG Styling;pasuje również do Hybrid</t>
  </si>
  <si>
    <t>652200</t>
  </si>
  <si>
    <t>E11 55R 0111353</t>
  </si>
  <si>
    <t>142477;142476;140737;138073;138072;136347;134049;134048;132123;131982;131981;131763;131762;131761;130595;130594;130593</t>
  </si>
  <si>
    <t>652100</t>
  </si>
  <si>
    <t>E11 55R 0111352</t>
  </si>
  <si>
    <t>727754</t>
  </si>
  <si>
    <t>727753</t>
  </si>
  <si>
    <t>Pojazdy z przygotowaniem AND OEM moduł</t>
  </si>
  <si>
    <t>KLASA A sedan (V177)</t>
  </si>
  <si>
    <t>142488;142487;140736;138083;138082;138081;137810;137528;137527;136083;136075;132448;132447;132446;132445;132444</t>
  </si>
  <si>
    <t>KLASA B</t>
  </si>
  <si>
    <t>KLASA B Sports Tourer (W245)</t>
  </si>
  <si>
    <t>Sports Tourer</t>
  </si>
  <si>
    <t>54958;54934;31062;31061;31041;30843;18590;18512;18511;18510;18508;18507</t>
  </si>
  <si>
    <t>KLASA B Sports Tourer (W246, W242)</t>
  </si>
  <si>
    <t>nie pasuje do AMG Styling;nie pasuje do pojazdu Electric Drive;nie pasuje do pojazdu Style-Line;nie pasuje do wersji AMG</t>
  </si>
  <si>
    <t>131792;114993;109338;108181;107955;107954;107896;107895;107894;107068;100550;59438;59384;57292;57257;55581;22311;12174;12173;12172;12171</t>
  </si>
  <si>
    <t>KLASA B Sports Tourer (W247)</t>
  </si>
  <si>
    <t>142493;142492;140775;138071;138068;136348;136185;136126;136081;135324;135323;135320;134384;134243;134242;134238;134237</t>
  </si>
  <si>
    <t>KLASA C</t>
  </si>
  <si>
    <t>KLASA C (W203)</t>
  </si>
  <si>
    <t>727414</t>
  </si>
  <si>
    <t>118502;54930;25082;18883;18715;18714;18713;18712;18711;17864;17861;17376;17375;16928;16927;16715;16714;16089;14820;14819;14818;14817;14816;14815;14814</t>
  </si>
  <si>
    <t>nie pasuje do AMG Styling;nie pasuje do CLK;nie pasuje do Sport-coupé;nie pasuje do wersji AMG</t>
  </si>
  <si>
    <t>352600</t>
  </si>
  <si>
    <t>e5 00-1153</t>
  </si>
  <si>
    <t>432700</t>
  </si>
  <si>
    <t>e5 00-1374</t>
  </si>
  <si>
    <t>KLASA C (W204)</t>
  </si>
  <si>
    <t>472000</t>
  </si>
  <si>
    <t>e5 00-1600</t>
  </si>
  <si>
    <t>59482;59481;59476;59470;59441;54942;32799;32798;32678;32677;31503;31502;31501;31500;31499;31152;30870;30371;30368;23138;23137;23136;23135;22701;22700;22462;22461;22460;22459;22458;22457;14024;10337;7539;7522;7520;7519;7518;7507</t>
  </si>
  <si>
    <t>493400</t>
  </si>
  <si>
    <t>e5 00-1640</t>
  </si>
  <si>
    <t>493500</t>
  </si>
  <si>
    <t>e5 00-1641</t>
  </si>
  <si>
    <t>nadaje się tylko do AMG Styling</t>
  </si>
  <si>
    <t>528500</t>
  </si>
  <si>
    <t>e5 00-1801</t>
  </si>
  <si>
    <t>582000</t>
  </si>
  <si>
    <t>E11 55R 019876</t>
  </si>
  <si>
    <t>727533</t>
  </si>
  <si>
    <t>727534</t>
  </si>
  <si>
    <t>KLASA C (W205)</t>
  </si>
  <si>
    <t>nie pasuje do AMG Styling;nie pasuje do pakiet komfortowy Keyless-Go;nie pasuje do wersji AMG</t>
  </si>
  <si>
    <t>588200</t>
  </si>
  <si>
    <t>E11 55R 0110037</t>
  </si>
  <si>
    <t>144206;141811;139283;139281;137963;136779;136778;136351;136350;135948;134277;134273;131844;131843;131404;131372;131368;131314;131302;131300;131294;130969;118022;116948;112354;112350;112348;110030;108453;108003;106292;106291;106290;106289;100903;100845;100751;100750;100560;100551</t>
  </si>
  <si>
    <t>nie pasuje do 4WD;nie pasuje do AMG Styling;nie pasuje do pakiet komfortowy Keyless-Go;nie pasuje do wersji AMG</t>
  </si>
  <si>
    <t>601100</t>
  </si>
  <si>
    <t>E11 55R 0110498</t>
  </si>
  <si>
    <t>139283;139281;137963;136779;136778;136350;134277;134273;131843;131404;131372;131368;131314;131300;130969;116948;112350;110030;108453;106292;106290;106289;100903;100845;100751;100750;100560;100551</t>
  </si>
  <si>
    <t>nie pasuje do pakiet komfortowy Keyless-Go;nie pasuje do wersji AMG</t>
  </si>
  <si>
    <t>dla pojazdów bez dachu panoramicznego;dla pojazdów z homologacją do holowania w dokumentacji auta</t>
  </si>
  <si>
    <t>590300</t>
  </si>
  <si>
    <t>E11 55R 0110229</t>
  </si>
  <si>
    <t>108004;108005;112360;119516;131370</t>
  </si>
  <si>
    <t>588300</t>
  </si>
  <si>
    <t>E11 55R 0110038</t>
  </si>
  <si>
    <t>727764</t>
  </si>
  <si>
    <t>135948;134277;131404;131372;131368;131314;131302;131300;131294;130969;118022;116948;112354;112350;112348;110030;108453;108003;106292;106291;106290;106289;100903;100845;100751;100750;100560;100551</t>
  </si>
  <si>
    <t>727763</t>
  </si>
  <si>
    <t>727744</t>
  </si>
  <si>
    <t>144206;141811;139283;139281;137963;136779;136778;136351;136350;135948;134277;134273;131844;131843;131404;131372;131368;131314;131302;131300;131294;130969;118022;112354;112350;110030;108453;108003;100750;100551</t>
  </si>
  <si>
    <t>727743</t>
  </si>
  <si>
    <t>KLASA C (W206)</t>
  </si>
  <si>
    <t>pasuje również do AMG Line;pasuje również do Plug-in Hybrid</t>
  </si>
  <si>
    <t>4012800</t>
  </si>
  <si>
    <t>E11 55R 0212003</t>
  </si>
  <si>
    <t>147719;147678;146621;145134;145133;145132;143631;143630;143581;143580;143579;143578;143576</t>
  </si>
  <si>
    <t>4013800</t>
  </si>
  <si>
    <t>E11 55R 0212004</t>
  </si>
  <si>
    <t>727784</t>
  </si>
  <si>
    <t>KLASA C coupe (C204)</t>
  </si>
  <si>
    <t>107372;100914;58670;57291;10335;10334;10333;10331;10330</t>
  </si>
  <si>
    <t>KLASA C coupe (C205)</t>
  </si>
  <si>
    <t>137743;131407;131308;131307;130971;119605;119604;119603;119602;118792;116941;116940;116939;116938;116937;116936</t>
  </si>
  <si>
    <t>137964;137743;137026;136787;136357;134274;131993;131992;131985;131979;131407;131308;131307;130971;119605;116941;116938</t>
  </si>
  <si>
    <t>KLASA C T-Model (S203)</t>
  </si>
  <si>
    <t>T-Model</t>
  </si>
  <si>
    <t>118501;19257;18884;18719;18718;18717;18716;17863;17862;17378;17377;16930;16929;16717;16716;16090;15833;15832;15723;15722;15721;15720;15719;5758</t>
  </si>
  <si>
    <t>KLASA C T-Model (S204)</t>
  </si>
  <si>
    <t>134351;133044;59471;57283;56158;56075;54951;34769;32681;32679;31153;30372;23461;23459;23408;23404;23403;23402;23401;23400;23399;12313;10110;10036;9891;3979</t>
  </si>
  <si>
    <t>136917;134351;133044;106413;59471;59442;57283;56158;56075;54951;34769;32681;32679;31153;30372;23461;23459;23408;23404;23403;23402;23401;23400;23399;12329;12318;12313;10110;10036;9891;3979</t>
  </si>
  <si>
    <t>136917;134351;133044;59471;57283;56158;56075;34769;32681;32679;31153;30372;23461;23459;23403;23402;23401;23400;23399;12329;12318;12313;10110;10036;9891;3979</t>
  </si>
  <si>
    <t>KLASA C T-Model (S205)</t>
  </si>
  <si>
    <t>140439;140438;136785;136784;136578;136353;136352;131858;131857;131406;131373;131369;131315;131304;131303;131297;130970;116949;112365;112363;112362;112361;110034;108610;108008;108007;108006;107474;107473;106455;106454;106453;106452;106451</t>
  </si>
  <si>
    <t>108009;108010;112364;119530;131371</t>
  </si>
  <si>
    <t>140439;140438;136785;136784;136578;136353;136352;131858;131857;131406;131373;131369;131315;131304;131303;131297;130970;112361;108008;106453</t>
  </si>
  <si>
    <t>136578;131406;131373;131369;131315;131304;131303;131297;130970;116949;112365;112363;112362;112361;110034;108610;108008;108007;108006;107474;107473;106455;106454;106453;106452;106451</t>
  </si>
  <si>
    <t>KLASA C T-MODEL (S206)</t>
  </si>
  <si>
    <t>T-MODEL</t>
  </si>
  <si>
    <t>146620;145529;145528;145527;145151;145150;145149;143635;143634;143633</t>
  </si>
  <si>
    <t>CITAN</t>
  </si>
  <si>
    <t>CITAN Nadwozie pełne/minivan (W420)</t>
  </si>
  <si>
    <t>4013900</t>
  </si>
  <si>
    <t>E11 55R 0212009</t>
  </si>
  <si>
    <t>149241;145363;145362;145361;145360;145359</t>
  </si>
  <si>
    <t>4014000</t>
  </si>
  <si>
    <t>E11 55R 0212010</t>
  </si>
  <si>
    <t>4014100</t>
  </si>
  <si>
    <t>E11 55R 0212032</t>
  </si>
  <si>
    <t>743244</t>
  </si>
  <si>
    <t>743243</t>
  </si>
  <si>
    <t>CITAN Mixto (Double Cabin) (W415)</t>
  </si>
  <si>
    <t>Mixto (Double Cabin)</t>
  </si>
  <si>
    <t>nadaje się tylko do LWB;nadaje się tylko do MWB;nadaje się tylko do SWB</t>
  </si>
  <si>
    <t>566100</t>
  </si>
  <si>
    <t>E11 55R 018578</t>
  </si>
  <si>
    <t>100172;57353</t>
  </si>
  <si>
    <t>566900</t>
  </si>
  <si>
    <t>E11 55R 018580</t>
  </si>
  <si>
    <t>566200</t>
  </si>
  <si>
    <t>E11 55R 018579</t>
  </si>
  <si>
    <t>727724</t>
  </si>
  <si>
    <t>727723</t>
  </si>
  <si>
    <t>CITAN Nadwozie pełne/minivan (W415)</t>
  </si>
  <si>
    <t>137226;137221;137217;100171;100170;57352;57351</t>
  </si>
  <si>
    <t>CITAN Tourer (W420)</t>
  </si>
  <si>
    <t>147695;145371;145370;145369;145368</t>
  </si>
  <si>
    <t>CITAN Kombi (W415)</t>
  </si>
  <si>
    <t>135710;135709;135707;100182;100180;57355;57354</t>
  </si>
  <si>
    <t>CLA</t>
  </si>
  <si>
    <t>CLA (C118)</t>
  </si>
  <si>
    <t>142496;142495;141107;141102;141097;136125;136124;135980;135698;135697;135696;135695;135694;135693;135692</t>
  </si>
  <si>
    <t>676200</t>
  </si>
  <si>
    <t>E11 55R 0111608</t>
  </si>
  <si>
    <t>CLA coupe (C117)</t>
  </si>
  <si>
    <t>576600</t>
  </si>
  <si>
    <t>E11 55R 019843</t>
  </si>
  <si>
    <t>134272;119474;114998;114997;108914;108913;107897;107498;107497;107496;100541;59472;58482;58480;58479;58477;28672;26765</t>
  </si>
  <si>
    <t>pasuje również do AMG Styling</t>
  </si>
  <si>
    <t>603500</t>
  </si>
  <si>
    <t>E11 55R 0110548</t>
  </si>
  <si>
    <t>CLA Shooting Brake (X117)</t>
  </si>
  <si>
    <t>Shooting Brake</t>
  </si>
  <si>
    <t>131996;131995;119500;115043;115010;114572;114570;109399;109397;109396;109394;109392;109391;109390;109389</t>
  </si>
  <si>
    <t>115043;115010;114572;114570;109399;109397;109396;109394;109392;109391;109390;109389</t>
  </si>
  <si>
    <t>CLA Shooting Brake (X118)</t>
  </si>
  <si>
    <t>142494;141183;138110;138109;137567;136528;136527;136526;136525;136524;136523;136522;136521</t>
  </si>
  <si>
    <t>CLS</t>
  </si>
  <si>
    <t>CLS (C257)</t>
  </si>
  <si>
    <t>727644</t>
  </si>
  <si>
    <t>143725;141391;133801;132849;132277;132276;130797;130335;129629;129628;129627</t>
  </si>
  <si>
    <t>727643</t>
  </si>
  <si>
    <t>KLASA E</t>
  </si>
  <si>
    <t>KLASA E (W210)</t>
  </si>
  <si>
    <t>nie dla pojazdów z klimatyzacją i funkcją stałego ogrzewania</t>
  </si>
  <si>
    <t>229400</t>
  </si>
  <si>
    <t>e5 00-1024</t>
  </si>
  <si>
    <t>54955;15062;15061;13189;12587;12585;12583;12580;11081;10146;10144;8692;8688;8687;8557;8388;7841;7835;7834;7833;7832;6028;5374;5372;5371;4694;4693;4692;4691;4690;4689</t>
  </si>
  <si>
    <t>KLASA E (W211)</t>
  </si>
  <si>
    <t>Jeśli dostarczone wsporniki wzmacniające nie pasują, należy zamówić te części u dealera Mercedesa;Uwaga! Konieczna może być wymiana chłodnicy</t>
  </si>
  <si>
    <t>389300</t>
  </si>
  <si>
    <t>e5 00-1229</t>
  </si>
  <si>
    <t>54937;52711;25505;23477;23473;23283;19795;19794;19789;19778;19777;19293;19267;19266;19263;18701;18633;18632;18631;18630;18058;17964;17399;17170;17129;17128;16992;16991;16959;16958;16595;16594;16593;16565;16564;11236</t>
  </si>
  <si>
    <t>389400</t>
  </si>
  <si>
    <t>e5 00-1230</t>
  </si>
  <si>
    <t>727423</t>
  </si>
  <si>
    <t>727424</t>
  </si>
  <si>
    <t>KLASA E (W212)</t>
  </si>
  <si>
    <t>143996;133955;109458;107878;107877;106311;106310;106309;100542;59440;59439;59436;59435;58601;55905;55880;54914;54604;33590;33050;32162;32161;31051;31050;31049;31048;31047;31046;31045;31044;31042;29269;12334;12333;11388;11387;11381;11380;10358;9945;9944;9943;9942;9941</t>
  </si>
  <si>
    <t>nie pasuje do AMG Styling;nie pasuje do Hybride;nie pasuje do wersji AMG</t>
  </si>
  <si>
    <t>581400</t>
  </si>
  <si>
    <t>E11 55R 019865</t>
  </si>
  <si>
    <t>530900</t>
  </si>
  <si>
    <t>E11 55R 0111629</t>
  </si>
  <si>
    <t>517800</t>
  </si>
  <si>
    <t>E11 55R 0211926</t>
  </si>
  <si>
    <t>KLASA E (W213)</t>
  </si>
  <si>
    <t>147702;147213;147212;143498;141882;141881;141374;140789;140787;139285;139284;139015;136445;136444;136441;135362;134280;134263;134260;132316;132315;132313;130974;130268;128024;126008;126006;122801;122127;121726;120746;120740;120738;120730;120727;120726;118793;118516;118515;118513</t>
  </si>
  <si>
    <t>pasuje również do AdBlue;pasuje również do AMG Styling;pasuje również do Plug-in Hybrid</t>
  </si>
  <si>
    <t>“pasuje również do modeli z systemem Keyless-Go”</t>
  </si>
  <si>
    <t>617600</t>
  </si>
  <si>
    <t>E11 55R 0110813</t>
  </si>
  <si>
    <t>617800</t>
  </si>
  <si>
    <t>E11 55R 0110815</t>
  </si>
  <si>
    <t>617700</t>
  </si>
  <si>
    <t>E11 55R 0110814</t>
  </si>
  <si>
    <t>KLASA E All-Terrain (S213)</t>
  </si>
  <si>
    <t>All-Terrain</t>
  </si>
  <si>
    <t>147214;141574;141549;141548;132325;127682;125165</t>
  </si>
  <si>
    <t>KLASA E kabriolet (A238)</t>
  </si>
  <si>
    <t>143728;141872;141399;141393;139012;136454;136453;136452;133881;132378;132376;131635;129383;129379;129373;128437;127675;127637;127636;127635;127634</t>
  </si>
  <si>
    <t>KLASA E coupe (C238)</t>
  </si>
  <si>
    <t>143729;141861;141396;141392;139027;136451;136450;136449;133880;132377;132374;131636;129454;128649;127680;127356;126757;124822;124821;124820;124818</t>
  </si>
  <si>
    <t>KLASA E T-Model (S210)</t>
  </si>
  <si>
    <t>nie pasuje do AMG Styling;nie pasuje do modelu 300TD z klimatyzacją;nie pasuje do wersji AMG</t>
  </si>
  <si>
    <t>244200</t>
  </si>
  <si>
    <t>e5 00-1054</t>
  </si>
  <si>
    <t>54935;15064;15063;13190;12642;12590;12588;10145;8691;8690;8689;8525;8389;7840;7839;7838;7837;6027;5544;5543;5542;5541;5540</t>
  </si>
  <si>
    <t>KLASA E T-Model (S211)</t>
  </si>
  <si>
    <t>439400</t>
  </si>
  <si>
    <t>e5 00-1378</t>
  </si>
  <si>
    <t>128872;54949;30399;28374;26597;23284;19793;19792;19790;19779;19292;19291;18885;18702;18637;18636;18635;18634;18059;17491;17490;17488;17487;17167;17166;17165;17164;16957;16956;11234</t>
  </si>
  <si>
    <t>KLASA E T-Model (S212)</t>
  </si>
  <si>
    <t>116184;109474;107537;107536;107535;107534;59468;59464;59461;59459;59456;59454;59453;58962;56076;54915;53147;33055;31584;31583;31582;31581;31580;31579;31578;31577;31576;31575;12336;12335;12332;11385;11384;11383;11382;11150;11149;10111</t>
  </si>
  <si>
    <t>nie dla pojazdów z systemem "smart opener";od 01-2013 bez wycięcia w zderzaku</t>
  </si>
  <si>
    <t>531600</t>
  </si>
  <si>
    <t>E11 55R 017705</t>
  </si>
  <si>
    <t>530800</t>
  </si>
  <si>
    <t>E11 55R 0111628</t>
  </si>
  <si>
    <t>582400</t>
  </si>
  <si>
    <t>E11 55R 019870</t>
  </si>
  <si>
    <t>KLASA E T-Model (S213)</t>
  </si>
  <si>
    <t>146699;146698;143491;141846;141836;141568;141547;140437;136448;136447;136446;135626;134261;132322;132319;130975;130281;127681;125164;125163;122810;122809;122807;121773;120725;120724;120722</t>
  </si>
  <si>
    <t>pasuje również do AdBlue;pasuje również do AMG Styling</t>
  </si>
  <si>
    <t>EQA</t>
  </si>
  <si>
    <t>EQA (H243)</t>
  </si>
  <si>
    <t>147140;144140;144139;143485</t>
  </si>
  <si>
    <t>4010200</t>
  </si>
  <si>
    <t>E11 55R 0211966</t>
  </si>
  <si>
    <t>EQC</t>
  </si>
  <si>
    <t>EQC (N293)</t>
  </si>
  <si>
    <t>136178</t>
  </si>
  <si>
    <t>GLA</t>
  </si>
  <si>
    <t>GLA (H247)</t>
  </si>
  <si>
    <t>146806;142497;141373;141371;140670;139659;139658;139656;139655;139654;139653;139652</t>
  </si>
  <si>
    <t>nie pasuje do pojazdu AdBlue;nie pasuje do wersji AMG</t>
  </si>
  <si>
    <t>pasuje również do AMG Line Hybrid;pasuje również do Hybrid</t>
  </si>
  <si>
    <t>687700</t>
  </si>
  <si>
    <t>E11 55R 0111729</t>
  </si>
  <si>
    <t>KLASA GLA</t>
  </si>
  <si>
    <t>KLASA GLA (X156)</t>
  </si>
  <si>
    <t>pasuje również do 4Matic;pasuje również do AMG Styling</t>
  </si>
  <si>
    <t>588000</t>
  </si>
  <si>
    <t>E11 55R 0110039</t>
  </si>
  <si>
    <t>138001;134269;117987;115065;115062;111464;110035;107540;100478;100477;100476;100474;100472;100467;100466;100453;100449</t>
  </si>
  <si>
    <t>588100</t>
  </si>
  <si>
    <t>E11 55R 0110040</t>
  </si>
  <si>
    <t>GLB</t>
  </si>
  <si>
    <t>GLB (X247)</t>
  </si>
  <si>
    <t>142498;140686;138761;138760;137604;137603;137602;137601;137600;137599</t>
  </si>
  <si>
    <t>pasuje również do AMG Line</t>
  </si>
  <si>
    <t>GLC</t>
  </si>
  <si>
    <t>GLC (X253)</t>
  </si>
  <si>
    <t>nie pasuje do AMG Styling;nie pasuje do pakiet komfortowy Keyless-Go;nie pasuje do pojazdu Coupé;nie pasuje do pojazdu Plug-in Hybrid;nie pasuje do wersji AMG</t>
  </si>
  <si>
    <t>609100</t>
  </si>
  <si>
    <t>E11 55R 0110712</t>
  </si>
  <si>
    <t>147723;147720;140894;140893;140891;140691;138516;138506;137167;136201;136198;136197;136184;136130;136129;136128;136127;131810;122819;122813;122315;120204;116959;116950;114490;114488;114486</t>
  </si>
  <si>
    <t>609200</t>
  </si>
  <si>
    <t>E11 55R 0110713</t>
  </si>
  <si>
    <t>609300</t>
  </si>
  <si>
    <t>E11 55R 0110714</t>
  </si>
  <si>
    <t>140894;140893;138516;138506;136201;136198;136197;136184;136130;136129;136128;136127;131810;122819;122813;122315;120204;116959;116950;114490;114488;114486</t>
  </si>
  <si>
    <t>147723;147720;140894;140893;140891;140691;137167;136201;136198;136197;136184;136130;136129;136128;136127</t>
  </si>
  <si>
    <t>GLC coupe (C253)</t>
  </si>
  <si>
    <t>Coupe</t>
  </si>
  <si>
    <t>147722;147721;145177;140694;138888;138887;137165;136200;136195;136194;136181;136133;136132;136131</t>
  </si>
  <si>
    <t>136200;136195;136194;136181;136133;136132;136131;131772;122836;122832;122823;122822;120286;120285;120283</t>
  </si>
  <si>
    <t>KLASA GL</t>
  </si>
  <si>
    <t>KLASA GL (X166)</t>
  </si>
  <si>
    <t>nie pasuje do AMG Styling;nie pasuje do BlueTEC;nie pasuje do wersji AMG</t>
  </si>
  <si>
    <t>580900</t>
  </si>
  <si>
    <t>E11 55R 019869</t>
  </si>
  <si>
    <t>132662;132045;113245;108452;58742;58741;55405;53272</t>
  </si>
  <si>
    <t>GLE</t>
  </si>
  <si>
    <t>GLE (V167)</t>
  </si>
  <si>
    <t>727694</t>
  </si>
  <si>
    <t>144630;141792;140709;140436;137976;137064;134501;134500;133936;133935</t>
  </si>
  <si>
    <t>nie pasuje do AMG Styling;nie pasuje do EQ Power;nie pasuje do pojazdu Coupé;nie pasuje do wersji AMG</t>
  </si>
  <si>
    <t>686800</t>
  </si>
  <si>
    <t>E11 55R 0111773</t>
  </si>
  <si>
    <t>687400</t>
  </si>
  <si>
    <t>E11 55R 0111774</t>
  </si>
  <si>
    <t>GLE (W166)</t>
  </si>
  <si>
    <t>nie pasuje do AMG Line;nie pasuje do pojazdu Coupé;nie pasuje do wersji AMG</t>
  </si>
  <si>
    <t>pasuje również do 500 e 4Matic</t>
  </si>
  <si>
    <t>554100</t>
  </si>
  <si>
    <t>E11 55R 018386</t>
  </si>
  <si>
    <t>137547;117452;117309;112236;112234;112233;112230;112228;112225</t>
  </si>
  <si>
    <t>554200</t>
  </si>
  <si>
    <t>E11 55R 018387</t>
  </si>
  <si>
    <t>727584</t>
  </si>
  <si>
    <t>727583</t>
  </si>
  <si>
    <t>KLASA GLK</t>
  </si>
  <si>
    <t>KLASA GLK (X204)</t>
  </si>
  <si>
    <t>nie pasuje do Sport Pack</t>
  </si>
  <si>
    <t>516800</t>
  </si>
  <si>
    <t>e5 00-1742</t>
  </si>
  <si>
    <t>116216;107617;34997;34996;34995;33023;32837;32836;32835;32834;28210;28209;28208;11392;11391;11389</t>
  </si>
  <si>
    <t>579100</t>
  </si>
  <si>
    <t>E11 55R 019860</t>
  </si>
  <si>
    <t>116216;107617;100917;55378;53273;53271;34997;34996;34995;32837;32836;32835;32834;28210;21140;11392;11391;11389</t>
  </si>
  <si>
    <t>116216;107617;100917;55378;53273;53271;34997;34996;34995;33023;32837;32836;32835;32834;28210;28209;28208;21140;11392;11391;11389</t>
  </si>
  <si>
    <t>GLS</t>
  </si>
  <si>
    <t>GLS (X167)</t>
  </si>
  <si>
    <t>142736;138595;138495;137876;136067;136066</t>
  </si>
  <si>
    <t>KLASA M</t>
  </si>
  <si>
    <t>KLASA M (W163)</t>
  </si>
  <si>
    <t>349900</t>
  </si>
  <si>
    <t>e5 00-1151</t>
  </si>
  <si>
    <t>17274;17108;16150;16149;13163;10504;9038;9037</t>
  </si>
  <si>
    <t>727363</t>
  </si>
  <si>
    <t>727364</t>
  </si>
  <si>
    <t>KLASA M (W164)</t>
  </si>
  <si>
    <t>727503</t>
  </si>
  <si>
    <t>128534;125733;53619;52721;33046;33045;32168;32167;32166;32165;26573;19735;18594;18593;18592;18591</t>
  </si>
  <si>
    <t>727504</t>
  </si>
  <si>
    <t>443300</t>
  </si>
  <si>
    <t>e5 00-1495</t>
  </si>
  <si>
    <t>KLASA M (W166)</t>
  </si>
  <si>
    <t>pasuje również do 4WD;pasuje również do AMG Styling</t>
  </si>
  <si>
    <t>129853;105764;100396;54865;53264;12311;12310;12309;7459</t>
  </si>
  <si>
    <t>KLASA R</t>
  </si>
  <si>
    <t>KLASA R (W251, V251)</t>
  </si>
  <si>
    <t>pasuje również do 4Matic</t>
  </si>
  <si>
    <t>461700</t>
  </si>
  <si>
    <t>e5 00-1587</t>
  </si>
  <si>
    <t>138666;55884;31497;31496;31495;31494;31493;28399;25441;25440;25439;25438;19497;19056;19055;19054;7003;5880</t>
  </si>
  <si>
    <t>SPRINTER 2-t</t>
  </si>
  <si>
    <t>SPRINTER 2-t Autobus (B901, B902)</t>
  </si>
  <si>
    <t>nadaje się tylko do pojedynczych kół;nadaje się tylko do rozstawu kół 3,55 m</t>
  </si>
  <si>
    <t>293200</t>
  </si>
  <si>
    <t>e5 00-1099</t>
  </si>
  <si>
    <t>14873;14824;14823;14822;14821;9064;4687;4686;4685</t>
  </si>
  <si>
    <t>nadaje się tylko do powietrza pojedynczego i podwójnego;nadaje się tylko do rozstawu kół 4,02 m</t>
  </si>
  <si>
    <t>nadaje się tylko do rozstawu kół 3,0 m</t>
  </si>
  <si>
    <t>293100</t>
  </si>
  <si>
    <t>e5 00-1100</t>
  </si>
  <si>
    <t>nadaje się tylko do rozstawu kół 3,55 m;nadaje się tylko do rozstawu kół 4,02 m</t>
  </si>
  <si>
    <t>dla pojazdów ze stopniem, pod warunkiem, że nie na całej szerokości samochodu</t>
  </si>
  <si>
    <t>SPRINTER 2-t Skrzynia (B901, B902)</t>
  </si>
  <si>
    <t>14874;14832;14831;14830;14829;8749;8742;8725;8671;8667</t>
  </si>
  <si>
    <t>SPRINTER 3,5-t</t>
  </si>
  <si>
    <t>SPRINTER 3,5-t Autobus (B906)</t>
  </si>
  <si>
    <t>nadaje się tylko do rozstawu kół 3665 mm (MWB);nadaje się tylko do rozstawu kół 4325 mm (LWB);nadaje się tylko do rozstawu kół 4350mm (XL - LWB)</t>
  </si>
  <si>
    <t>511200</t>
  </si>
  <si>
    <t>e5 00-1716</t>
  </si>
  <si>
    <t>145676;137021;133192;119896;119888;59457;57259;32869;30939;19654;19653;19652;8369;5521;5421</t>
  </si>
  <si>
    <t>8368;10071;16575;32906;32907;32915;119911</t>
  </si>
  <si>
    <t>nadaje się tylko do pojedynczych kół;nadaje się tylko do rozstawu kół 3665 mm (MWB);nadaje się tylko do rozstawu kół 4325 mm (LWB);nadaje się tylko do rozstawu kół 4350mm (XL - LWB)</t>
  </si>
  <si>
    <t>dla pojazdów ze stopniem</t>
  </si>
  <si>
    <t>511300</t>
  </si>
  <si>
    <t>e5 00-1722</t>
  </si>
  <si>
    <t>727774</t>
  </si>
  <si>
    <t>145676;137021;133192;119911;119896;119888;59457;57259;32915;32907;32906;32869;30939;19654;19653;19652;16575;10071;8369;8368;5521;5421</t>
  </si>
  <si>
    <t>727773</t>
  </si>
  <si>
    <t>SPRINTER 3,5-t Platforma / podwozie (B906)</t>
  </si>
  <si>
    <t>nadaje się tylko do pojedynczej i podwójnej kabiny;nadaje się tylko do pojedynczych kół;nadaje się tylko do rozstawu kół 3250 mm (SWB);nadaje się tylko do rozstawu kół 3665 mm (MWB);nadaje się tylko do rozstawu kół 4325 mm (LWB);nadaje się tylko do rozstawu kół 4350mm (XL - LWB)</t>
  </si>
  <si>
    <t>119922;119920;57358;32887;32886;32872;32867;31157;30938;26018;19664;19662;19660;19659;19658</t>
  </si>
  <si>
    <t>5709;14589;32904;32909;32911;32913;119923</t>
  </si>
  <si>
    <t>119923;119922;119920;57358;32913;32911;32909;32904;32887;32886;32872;32867;31157;30938;26018;19664;19662;19660;19659;19658;14589;5709</t>
  </si>
  <si>
    <t>SPRINTER 3,5-t Platforma / podwozie (B907, B910)</t>
  </si>
  <si>
    <t>nadaje się tylko do RWD</t>
  </si>
  <si>
    <t>poza modelami z oryginalną osłoną zderzaka</t>
  </si>
  <si>
    <t>146011;145936;145749;145553;145552;145551;145550;141272;141268;141259;131258;131257;131256;131255;131254;131253</t>
  </si>
  <si>
    <t>131253;131255;137379;137358;137369;145553;145550;145551;145552;145749;146012;145936</t>
  </si>
  <si>
    <t>727663</t>
  </si>
  <si>
    <t>146012;146011;145936;145749;145553;145552;145551;145550;141272;141268;141259;137379;137369;137358;131258;131257;131256;131255;131254;131253</t>
  </si>
  <si>
    <t>727664</t>
  </si>
  <si>
    <t>727684</t>
  </si>
  <si>
    <t>SPRINTER 3,5-t Tourer Bus (B907)</t>
  </si>
  <si>
    <t>Tourer Bus</t>
  </si>
  <si>
    <t>146123;146122;146112;146110;146108;137608;137607;137606;131246;131245;131242;131241</t>
  </si>
  <si>
    <t>dla pojazdów bez stopnia;dla pojazdów ze stopniem;jeśli to konieczne, w modelach ze stopniem musi być zmieniona część zderzaka zamówiona u dealera</t>
  </si>
  <si>
    <t>146122;146112;146110;146108;131246;131245;131242;131241</t>
  </si>
  <si>
    <t>137606;137608;137607;146123</t>
  </si>
  <si>
    <t>SPRINTER 3,5-t Skrzynia (B906)</t>
  </si>
  <si>
    <t>130258;119898;119897;57363;57362;32888;32885;32868;31156;30940;19663;19661;19657;19656;19655;15965</t>
  </si>
  <si>
    <t>5696;15966;32905;32908;32912;32914;119899</t>
  </si>
  <si>
    <t>nadaje się tylko do rozstawu kół 3250 mm (SWB)</t>
  </si>
  <si>
    <t>130258;119899;119898;119897;57363;57362;32914;32912;32908;32905;32888;32885;32868;31156;30940;19663;19661;19657;19656;19655;15966;15965;5696</t>
  </si>
  <si>
    <t>SPRINTER 3,5-t Skrzynia (B907, B910)</t>
  </si>
  <si>
    <t>148142;145996;145904;145738;141271;141267;141254;131252;131251;131250;131249;131248;131247</t>
  </si>
  <si>
    <t>135749;135748;135750;146079</t>
  </si>
  <si>
    <t>148142;146079;145996;145904;145738;141271;141267;141254;135750;135749;135748;131252;131251;131250;131249;131248;131247</t>
  </si>
  <si>
    <t>nadaje się tylko do FWD</t>
  </si>
  <si>
    <t>683700</t>
  </si>
  <si>
    <t>E11 55R 0111351</t>
  </si>
  <si>
    <t>SPRINTER 3-t</t>
  </si>
  <si>
    <t>SPRINTER 3-t Autobus (B903)</t>
  </si>
  <si>
    <t>58593;27203;17051;17050;17049;17048;14876;14872;14828;14827;14826;14825;8752;8751;8732;8731;8730</t>
  </si>
  <si>
    <t>SPRINTER 3-t Autobus (B906)</t>
  </si>
  <si>
    <t>145675;145651;119574;119573;57307;57306;32866;30941;19646;19641;19635</t>
  </si>
  <si>
    <t>SPRINTER 3-t Platforma / podwozie (B906)</t>
  </si>
  <si>
    <t>nadaje się tylko do pojedynczej i podwójnej kabiny;nadaje się tylko do rozstawu kół 3250 mm (SWB);nadaje się tylko do rozstawu kół 3665 mm (MWB);nadaje się tylko do rozstawu kół 4325 mm (LWB);nadaje się tylko do rozstawu kół 4350mm (XL - LWB)</t>
  </si>
  <si>
    <t>119581;119580;32864;32863;32862;32861;32860;19650;19648;19645;19643;19640;19637</t>
  </si>
  <si>
    <t>SPRINTER 3-t Platforma / podwozie (B910, B907)</t>
  </si>
  <si>
    <t>145935;145747;141273;141269;141261;137471;137410;137007;131240;131239</t>
  </si>
  <si>
    <t>SPRINTER 3-t Tourer Bus (B907)</t>
  </si>
  <si>
    <t>146111;146109;146107;131236;131235</t>
  </si>
  <si>
    <t>SPRINTER 3-t Skrzynia (B903)</t>
  </si>
  <si>
    <t>134112;26985;17334;17063;17055;17054;17053;17052;14877;14840;14839;14838;14837;8747;8744;8724;8679</t>
  </si>
  <si>
    <t>SPRINTER 3-t Skrzynia (B906)</t>
  </si>
  <si>
    <t>119579;119576;57361;32871;32870;32865;30942;19649;19647;19644;19642;19639;19636</t>
  </si>
  <si>
    <t>SPRINTER 3-t Skrzynia (B910)</t>
  </si>
  <si>
    <t>145903;145740;131238;131237</t>
  </si>
  <si>
    <t>SPRINTER 4,6-t</t>
  </si>
  <si>
    <t>SPRINTER 4,6-t Autobus (B906)</t>
  </si>
  <si>
    <t>58270</t>
  </si>
  <si>
    <t>SPRINTER 4,6-t Platforma / podwozie (B906)</t>
  </si>
  <si>
    <t>138674;128563;127981;121619;59463;32917;32916;32903;32902;32900</t>
  </si>
  <si>
    <t>SPRINTER 4,6-t Skrzynia (B906)</t>
  </si>
  <si>
    <t>146501;120212;117830;59467;59465;59462;32899;32898;32896</t>
  </si>
  <si>
    <t>146501;138913;135691;120212;117830;59467;59465;59462;32899;32898;32896</t>
  </si>
  <si>
    <t>SPRINTER 4-t</t>
  </si>
  <si>
    <t>SPRINTER 4-t Autobus (B904)</t>
  </si>
  <si>
    <t>14976;14975;14974;14973;14972</t>
  </si>
  <si>
    <t>SPRINTER 4-t Platforma / podwozie (B907, B910)</t>
  </si>
  <si>
    <t>146076;146052;146020;145939;145937;145748;145555;145554;145549;145548;140395;137381;137373;137366;137364;131266;131265;131264;131263</t>
  </si>
  <si>
    <t>146076;146020;145939;145937;145748;145555;145554;145549;145548;140395;137364;131266;131265;131264;131263</t>
  </si>
  <si>
    <t>SPRINTER 4-t Skrzynia (B904)</t>
  </si>
  <si>
    <t>131142;26984;15010;15009;15008;15007;15006;15005;15004;15003;15002;15001;15000;14998;14997;14996;14995;14994</t>
  </si>
  <si>
    <t>SPRINTER 4-t Skrzynia (B907, B910)</t>
  </si>
  <si>
    <t>146071;146017;145931;145741;141274;133888;133886;133884;131262;131261;131260</t>
  </si>
  <si>
    <t>146071;146051;146017;145931;145741;141274;136002;136001;136000;133888;133886;133884;131262;131261;131260</t>
  </si>
  <si>
    <t>SPRINTER 5-t</t>
  </si>
  <si>
    <t>SPRINTER 5-t Platforma / podwozie (B906)</t>
  </si>
  <si>
    <t>nadaje się tylko do pojedynczej i podwójnej kabiny;nadaje się tylko do rozstawu kół 3250 mm (SWB);nadaje się tylko do rozstawu kół 3665 mm (MWB)</t>
  </si>
  <si>
    <t>511400</t>
  </si>
  <si>
    <t>e5 00-1744</t>
  </si>
  <si>
    <t>127982;119925;119924;57359;32892;32890;32889;32884;32877;32876;32875;19674;19672;19670;19668</t>
  </si>
  <si>
    <t>127982;119926;119925;119924;57359;57321;57320;57319;57318;32892;32890;32889;32884;32877;32876;32875;19674;19672;19670;19668;16574;7491</t>
  </si>
  <si>
    <t>KLASA V</t>
  </si>
  <si>
    <t>KLASA V (W447)</t>
  </si>
  <si>
    <t>595400</t>
  </si>
  <si>
    <t>E11 55R 0110472</t>
  </si>
  <si>
    <t>136031;136030;136029;136028;136027;136026;122307;112666;112665;109297;100831;100829;100826</t>
  </si>
  <si>
    <t>594200</t>
  </si>
  <si>
    <t>E11 55R 0110392</t>
  </si>
  <si>
    <t>143279;143274;136031;136030;136029;136028;136027;136026;122307;112666;112665;109297;100831;100829;100826</t>
  </si>
  <si>
    <t>687300</t>
  </si>
  <si>
    <t>E11 55R 0111728</t>
  </si>
  <si>
    <t>687200</t>
  </si>
  <si>
    <t>E11 55R 0111686</t>
  </si>
  <si>
    <t>727704</t>
  </si>
  <si>
    <t>727703</t>
  </si>
  <si>
    <t>zestaw rozbudowujący dla pojazdów bez przygotowanej wiązki kablowej do zestawu elektrycznego haka LHD (727703/4)</t>
  </si>
  <si>
    <t>Wiringkit related accessories</t>
  </si>
  <si>
    <t>Extension kits for wiring kits</t>
  </si>
  <si>
    <t>727709</t>
  </si>
  <si>
    <t>VIANO</t>
  </si>
  <si>
    <t>VIANO (W639)</t>
  </si>
  <si>
    <t>459000</t>
  </si>
  <si>
    <t>E11 55R 015830</t>
  </si>
  <si>
    <t>145126;127979;56751;28621;28506;19738;19737;19736;18721;17411;17410;17409;17408;7685;7683;7678;7677;7659</t>
  </si>
  <si>
    <t>419200</t>
  </si>
  <si>
    <t>e5 00-1349</t>
  </si>
  <si>
    <t>56751;56150;28621;28506;19738;19737;19736;18721;17411;17410;17409;17408;7685;7683;7678;7677;7659</t>
  </si>
  <si>
    <t>Pokrywa tylna nie jest otwarta z przyczepioną przyczepą</t>
  </si>
  <si>
    <t>419000</t>
  </si>
  <si>
    <t>e5 00-1348</t>
  </si>
  <si>
    <t>zestaw rozbudowujący dla pojazdów bez przygotowanej wiązki kablowej do zestawu elektrycznego haka</t>
  </si>
  <si>
    <t>727569</t>
  </si>
  <si>
    <t>145126;127979;56751;56150;28621;28506;19738;19737;19736;18721;17411;17410;17409;17408;7685;7683;7678;7677;7659</t>
  </si>
  <si>
    <t>727563</t>
  </si>
  <si>
    <t>727564</t>
  </si>
  <si>
    <t>727453</t>
  </si>
  <si>
    <t>727454</t>
  </si>
  <si>
    <t>VITO</t>
  </si>
  <si>
    <t>VITO Autobus (W639)</t>
  </si>
  <si>
    <t>56151;28164;28163;28162;28161;28160;28154;20074;18720;18102;17419;17418;17417;17416</t>
  </si>
  <si>
    <t>59487;56151;28164;28163;28162;28161;28160;28154;20074;18720;18102;17419;17418;17417;17416;7695;7686;7648;7627;7625;7621</t>
  </si>
  <si>
    <t>56151;18720;18102;17419;17418;17417;17416</t>
  </si>
  <si>
    <t>479200</t>
  </si>
  <si>
    <t>e5 00-1520</t>
  </si>
  <si>
    <t>VITO Mixto (Double Cabin) (W447)</t>
  </si>
  <si>
    <t>145733;143285;143284;141298;140413;140412;138136;138135;136015;136014;136013;136012;136010;116121;116120;109296;107515;107514;107513;107512;107511</t>
  </si>
  <si>
    <t>141298;136015;136014;136013;136012;136010;116121;116120;109296;107515;107514;107513;107512;107511</t>
  </si>
  <si>
    <t>VITO Tourer (W447)</t>
  </si>
  <si>
    <t>136009;136008;136007;136006;136005;136004;118109;116124;116123;109294;107520;107519;107518;107517;107516</t>
  </si>
  <si>
    <t>143283;143282;140408;140406;138133;138108;136009;136008;136007;136006;136005;136004;118109;116124;116123;109294;107520;107519;107518;107517;107516</t>
  </si>
  <si>
    <t>VITO Skrzynia (W447)</t>
  </si>
  <si>
    <t>145732;140463;140462;140461;140460;140459;138134;138131;136011;118108;116119;116118;116117;107510;107508;107506;107505;107503</t>
  </si>
  <si>
    <t>118108;116119;116118;116117;107510;107508;107506;107505;107503</t>
  </si>
  <si>
    <t>VITO / MIXTO</t>
  </si>
  <si>
    <t>VITO / MIXTO Skrzynia (W639)</t>
  </si>
  <si>
    <t>59486;59428;59426;56153;30127;28507;28159;28158;28157;28156;28155;18101;17415;17414;17413;17412;7614;7610;7606;7605</t>
  </si>
  <si>
    <t>56153;30127;18101;17415;17414;17413;17412</t>
  </si>
  <si>
    <t>56153;30127;28507;28159;28158;28157;28156;28155;18101;17415;17414;17413;17412</t>
  </si>
  <si>
    <t>KLASA X</t>
  </si>
  <si>
    <t>KLASA X (470)</t>
  </si>
  <si>
    <t>732763</t>
  </si>
  <si>
    <t>131785;128603;128602;128601;128600</t>
  </si>
  <si>
    <t>732764</t>
  </si>
  <si>
    <t>658300</t>
  </si>
  <si>
    <t>E11 55R 0110877</t>
  </si>
  <si>
    <t>MG</t>
  </si>
  <si>
    <t>MG EHS</t>
  </si>
  <si>
    <t>696800</t>
  </si>
  <si>
    <t>E11 55R 0111802</t>
  </si>
  <si>
    <t>730014</t>
  </si>
  <si>
    <t>143339</t>
  </si>
  <si>
    <t>MG HS</t>
  </si>
  <si>
    <t>143339;139504</t>
  </si>
  <si>
    <t>696700</t>
  </si>
  <si>
    <t>E11 55R 0111801</t>
  </si>
  <si>
    <t>MG ZS</t>
  </si>
  <si>
    <t>MG ZS SUV</t>
  </si>
  <si>
    <t>nadaje się tylko do EV</t>
  </si>
  <si>
    <t>730003</t>
  </si>
  <si>
    <t>139640;132270;130806;130805</t>
  </si>
  <si>
    <t>730004</t>
  </si>
  <si>
    <t>689940</t>
  </si>
  <si>
    <t>689900</t>
  </si>
  <si>
    <t xml:space="preserve"> </t>
  </si>
  <si>
    <t>4028000</t>
  </si>
  <si>
    <t>E11 55R 0212142</t>
  </si>
  <si>
    <t>MINI</t>
  </si>
  <si>
    <t>MINI (F55)</t>
  </si>
  <si>
    <t>142437;129119;129118;128713;124257;124256;111894;108012;108011;106499;106497;106490;106480</t>
  </si>
  <si>
    <t>MINI (F56)</t>
  </si>
  <si>
    <t>pasuje również do SE</t>
  </si>
  <si>
    <t>142433;138184;137845;136727;129125;129121;128712;123158;121964;111113;106513;106508;100899;100898;100573;100572;100571</t>
  </si>
  <si>
    <t>MINI (R56)</t>
  </si>
  <si>
    <t>nie pasuje do Cooper</t>
  </si>
  <si>
    <t>728984</t>
  </si>
  <si>
    <t>133127;59416;57564;34920;33056;33054;33053;33052;33051;32009;31111;22486;22485;19862;19859;11881;9895;9894;7071;6449;5373;3040</t>
  </si>
  <si>
    <t>nie pasuje do Cooper;nie pasuje do Cooper S;nie pasuje do JCW</t>
  </si>
  <si>
    <t>dla pojazdów z homologacją do holowania w dokumentacji auta;nie dla pojazdów z kołem zapasowym pod samochodem</t>
  </si>
  <si>
    <t>545300</t>
  </si>
  <si>
    <t>E11 55R 018182</t>
  </si>
  <si>
    <t>MINI CLUBMAN</t>
  </si>
  <si>
    <t>MINI CLUBMAN (F54)</t>
  </si>
  <si>
    <t>142162;142161;136257;128710;128704;124252;124251;124249;124246;124237;123438;118988;118987;117584;117583;117581;115117;115116;115115</t>
  </si>
  <si>
    <t>MINI COUNTRYMAN</t>
  </si>
  <si>
    <t>MINI COUNTRYMAN (F60)</t>
  </si>
  <si>
    <t>140890;140889;140885;136258;127864;127861;125348;125347;123821;123820;123819;123817;123816;123815;123370;123369;123364;123362;123358;123357;123356;123350</t>
  </si>
  <si>
    <t>MINI COUNTRYMAN (R60)</t>
  </si>
  <si>
    <t>nie pasuje do S(D)-Type</t>
  </si>
  <si>
    <t>pasuje również do All4</t>
  </si>
  <si>
    <t>572100</t>
  </si>
  <si>
    <t>E11 55R 018043</t>
  </si>
  <si>
    <t>133134;124730;108624;108611;107449;106283;106282;105656;56172;34927;34926;34925;34924;34923;34922;34921;16133;9926;9918;9917;9916;7423;6443;6074</t>
  </si>
  <si>
    <t>MINI PACEMAN</t>
  </si>
  <si>
    <t>MINI PACEMAN (R61)</t>
  </si>
  <si>
    <t>133143;133141;124371;124370;115267;108618;107864;106285;106284;100127;58887;58883;58882;58881;58873;58872;58870;58868;53236</t>
  </si>
  <si>
    <t>nie pasuje do All4</t>
  </si>
  <si>
    <t>nadaje się tylko do Cooper S(D)</t>
  </si>
  <si>
    <t>133143;115267;106284;100127;58882;58873;58870;58868</t>
  </si>
  <si>
    <t>MITSUBISHI</t>
  </si>
  <si>
    <t>ASX</t>
  </si>
  <si>
    <t>ASX (GA_W_)</t>
  </si>
  <si>
    <t>133090;115709;115706;59588;52539;33438;33437;33436;12007;5517;5514;836;420;378;376</t>
  </si>
  <si>
    <t>ASX Van</t>
  </si>
  <si>
    <t>ASX Van (GA_W_)</t>
  </si>
  <si>
    <t>Nadwozie pełne/SUV</t>
  </si>
  <si>
    <t>12474</t>
  </si>
  <si>
    <t>ECLIPSE CROSS</t>
  </si>
  <si>
    <t>ECLIPSE CROSS (GK_)</t>
  </si>
  <si>
    <t>729534</t>
  </si>
  <si>
    <t>143259;137986;136205;131556;130927;130926;129029;129028</t>
  </si>
  <si>
    <t>644600</t>
  </si>
  <si>
    <t>E11 55R 0111184</t>
  </si>
  <si>
    <t>pasuje również do 4WD;pasuje również do AdBlue;pasuje również do Plug-in Hybrid</t>
  </si>
  <si>
    <t>644500</t>
  </si>
  <si>
    <t>E11 55R 0111183</t>
  </si>
  <si>
    <t>729531</t>
  </si>
  <si>
    <t>pasuje również do 4WD;pasuje również do PHEV (hybrid)</t>
  </si>
  <si>
    <t>4010100</t>
  </si>
  <si>
    <t>E11 55R 0212002</t>
  </si>
  <si>
    <t>L200</t>
  </si>
  <si>
    <t>L200 platforma / podwozie (KJ0)</t>
  </si>
  <si>
    <t>729553</t>
  </si>
  <si>
    <t>729554</t>
  </si>
  <si>
    <t>674500</t>
  </si>
  <si>
    <t>E11 55R 0111601</t>
  </si>
  <si>
    <t>L200 platforma / podwozie (MQ)</t>
  </si>
  <si>
    <t>116075</t>
  </si>
  <si>
    <t>L200 / TRITON</t>
  </si>
  <si>
    <t>L200 / TRITON (KJ_, KK_, KL_)</t>
  </si>
  <si>
    <t>132052;131560;129224;126038;119937;119401;119113;117261;117260;116161;116074;111099;111094</t>
  </si>
  <si>
    <t>138199;136698;132052;131560;129224;126038;119937;119401;119113;117261;117260;116161;116074;111099;111094</t>
  </si>
  <si>
    <t>OUTLANDER</t>
  </si>
  <si>
    <t>OUTLANDER II (CW_W)</t>
  </si>
  <si>
    <t>111480;54759;53528;28044;28043;26633;22492;22491;12147;12146;3844;500;476;471</t>
  </si>
  <si>
    <t>pasuje również do 4WD;pasuje również do 5-miejscowych;pasuje również do 7-miejscowyc</t>
  </si>
  <si>
    <t>do modeli ze składanym zderzakiem</t>
  </si>
  <si>
    <t>OUTLANDER III (GG_W, GF_W, ZJ, ZL, ZK)</t>
  </si>
  <si>
    <t>567800</t>
  </si>
  <si>
    <t>E11 55R 018569</t>
  </si>
  <si>
    <t>146352;133172;133145;133144;133142;126684;126682;126681;126043;126041;126040;111463;107375;107374;56339;56338;56337;56336;56334;56333;56332</t>
  </si>
  <si>
    <t xml:space="preserve">Opcja: możliwość zamówienia osłony (MZ314667). </t>
  </si>
  <si>
    <t>567900</t>
  </si>
  <si>
    <t>E11 55R 018570</t>
  </si>
  <si>
    <t>133145;133144;133142;126684;126682;126681;126043;126041;126040;111463;107375;107374;56339;56338;56337;56336;56334;56333;56332</t>
  </si>
  <si>
    <t>606300</t>
  </si>
  <si>
    <t>E11 55R 0110626</t>
  </si>
  <si>
    <t>OUTLANDER II Van</t>
  </si>
  <si>
    <t>OUTLANDER II Van (CW_W)</t>
  </si>
  <si>
    <t>nadwozie pe³ne</t>
  </si>
  <si>
    <t>OUTLANDER III Van</t>
  </si>
  <si>
    <t>OUTLANDER III Van (GF_W, GG_W)</t>
  </si>
  <si>
    <t>PAJERO</t>
  </si>
  <si>
    <t>PAJERO II Canvas Top (V2_W, V4_W)</t>
  </si>
  <si>
    <t>Canvas Top</t>
  </si>
  <si>
    <t>237000</t>
  </si>
  <si>
    <t>e5 00-1048</t>
  </si>
  <si>
    <t>3300</t>
  </si>
  <si>
    <t>57172;24585;7301;4028;3416;3413</t>
  </si>
  <si>
    <t>PAJERO IV (V8_W, V9_W)</t>
  </si>
  <si>
    <t>nie pasuje do modelu 3.2 DiD Instyle od 2010</t>
  </si>
  <si>
    <t>nadaje się tylko do V80 met SWB;nadaje się tylko do V90 met LWB</t>
  </si>
  <si>
    <t>470400</t>
  </si>
  <si>
    <t>E11 55R 016043</t>
  </si>
  <si>
    <t>131726;131377;128025;126459;126050;122620;115376;56665;55670;33489;33210;33209;22654;22653;22652;10492;10491</t>
  </si>
  <si>
    <t>470500</t>
  </si>
  <si>
    <t>E11 55R 016044</t>
  </si>
  <si>
    <t>470300</t>
  </si>
  <si>
    <t>E11 55R 016042</t>
  </si>
  <si>
    <t>729424</t>
  </si>
  <si>
    <t>729421</t>
  </si>
  <si>
    <t>PAJERO IV Van (V9_, V8_, V8_V)</t>
  </si>
  <si>
    <t>Samochód z nadwoziem pełnym/terenowy zamknięty</t>
  </si>
  <si>
    <t>118544;12484;12480</t>
  </si>
  <si>
    <t>PAJERO II (V3_W, V2_W, V4_W)</t>
  </si>
  <si>
    <t>136024;101121;29502;27384;24555;15261;11860;7300;4027;4022;4021;3415;3414</t>
  </si>
  <si>
    <t>PAJERO CLASSIC</t>
  </si>
  <si>
    <t>PAJERO CLASSIC (V2_W, V6_W, V7_W)</t>
  </si>
  <si>
    <t>23808;23724;23723;20247;20246;20245;16915</t>
  </si>
  <si>
    <t>NISSAN</t>
  </si>
  <si>
    <t>INTERSTAR</t>
  </si>
  <si>
    <t>INTERSTAR Autobus (X70)</t>
  </si>
  <si>
    <t>281800</t>
  </si>
  <si>
    <t>e5 00-1070</t>
  </si>
  <si>
    <t>24194;20096;20094;19665;18104;16949;16948;16947</t>
  </si>
  <si>
    <t>742421</t>
  </si>
  <si>
    <t>INTERSTAR Platforma / podwozie (X70)</t>
  </si>
  <si>
    <t>dla pojazdów bez przygotowaną wtyczką ;Nie pasuje do pojazdów z systemem Start/Stop</t>
  </si>
  <si>
    <t>742783</t>
  </si>
  <si>
    <t>24200;24199;24198;24197;24196</t>
  </si>
  <si>
    <t>742773</t>
  </si>
  <si>
    <t>742774</t>
  </si>
  <si>
    <t>nie pasuje do L2</t>
  </si>
  <si>
    <t>nadaje się tylko do pojedynczych kół;nadaje się tylko na przednim napędem</t>
  </si>
  <si>
    <t>542800</t>
  </si>
  <si>
    <t>E11 55R 018170</t>
  </si>
  <si>
    <t>dla napędu na tył;nadaje się tylko do podwójnych kół</t>
  </si>
  <si>
    <t>547400</t>
  </si>
  <si>
    <t>E11 55R 018178</t>
  </si>
  <si>
    <t>INTERSTAR Skrzynia (X70)</t>
  </si>
  <si>
    <t>24195;20097;20095;18105;18103;16952;16951;16950</t>
  </si>
  <si>
    <t>JUKE</t>
  </si>
  <si>
    <t>JUKE (F15)</t>
  </si>
  <si>
    <t>732653</t>
  </si>
  <si>
    <t>126913;109638;106276;59302;58599;53454;34725;34724;34723;34721</t>
  </si>
  <si>
    <t>732654</t>
  </si>
  <si>
    <t>732741</t>
  </si>
  <si>
    <t>136138;134333;133845;133043;126913;117606;109638;108986;107628;106276;59302;34725;34724;34723;34721</t>
  </si>
  <si>
    <t>nie pasuje do 4WD;nie pasuje do Nismo</t>
  </si>
  <si>
    <t>537700</t>
  </si>
  <si>
    <t>E11 55R 018037</t>
  </si>
  <si>
    <t>1250</t>
  </si>
  <si>
    <t>136138;134333;133845;133043;126913;117606;109638;107628;106276;59302;58599;34725;34724;34721</t>
  </si>
  <si>
    <t>JUKE (F16_)</t>
  </si>
  <si>
    <t>732833</t>
  </si>
  <si>
    <t>148232;140681;137680</t>
  </si>
  <si>
    <t>732834</t>
  </si>
  <si>
    <t>680900</t>
  </si>
  <si>
    <t>E11 55R 0111688</t>
  </si>
  <si>
    <t>681000</t>
  </si>
  <si>
    <t>E11 55R 0111689</t>
  </si>
  <si>
    <t>KUBISTAR</t>
  </si>
  <si>
    <t>KUBISTAR nadwozie wielkopojemne (MPV) (X76)</t>
  </si>
  <si>
    <t>nadwozie wielkopojemne (MPV)</t>
  </si>
  <si>
    <t>438600</t>
  </si>
  <si>
    <t>e5 00-1333</t>
  </si>
  <si>
    <t>17983</t>
  </si>
  <si>
    <t>408600</t>
  </si>
  <si>
    <t>e5 00-1252</t>
  </si>
  <si>
    <t>KUBISTAR Skrzynia (X76)</t>
  </si>
  <si>
    <t>130229;130228;130227;106786;32987;32986;32984;32982;32981;4373</t>
  </si>
  <si>
    <t>LEAF</t>
  </si>
  <si>
    <t>LEAF (ZE0)</t>
  </si>
  <si>
    <t>545241</t>
  </si>
  <si>
    <t>545200</t>
  </si>
  <si>
    <t>732794</t>
  </si>
  <si>
    <t>650</t>
  </si>
  <si>
    <t>LEAF (ZE1)</t>
  </si>
  <si>
    <t>nie dla pojazdów z kołem zapasowym pod samochodem;Nie wszystkie bagażniki na rowery pasują do tego odłączany hak do przewozu. Sprawdź załączony plik, aby sprawdzić, czy produkt pasuje do bagażnika na rowery!</t>
  </si>
  <si>
    <t>545240</t>
  </si>
  <si>
    <t>732804</t>
  </si>
  <si>
    <t>135024;128580</t>
  </si>
  <si>
    <t>MICRA</t>
  </si>
  <si>
    <t>MICRA III (K12)</t>
  </si>
  <si>
    <t>422300</t>
  </si>
  <si>
    <t>e5 00-1367</t>
  </si>
  <si>
    <t>123960;123958;123883;57858;20082;20080;18973;18475;17327;17181;17180;17159;17158</t>
  </si>
  <si>
    <t>MICRA V (K14)</t>
  </si>
  <si>
    <t>732784</t>
  </si>
  <si>
    <t>144220;136140;135619;134538;126960;123836;123835;123826</t>
  </si>
  <si>
    <t>732783</t>
  </si>
  <si>
    <t>650600</t>
  </si>
  <si>
    <t>E11 55R 0111338</t>
  </si>
  <si>
    <t>MICRA C+C</t>
  </si>
  <si>
    <t>MICRA C+C III (K12)</t>
  </si>
  <si>
    <t>18972;18970</t>
  </si>
  <si>
    <t>763004</t>
  </si>
  <si>
    <t>MURANO</t>
  </si>
  <si>
    <t>MURANO II (Z51)</t>
  </si>
  <si>
    <t>467000</t>
  </si>
  <si>
    <t>e5 00-1633</t>
  </si>
  <si>
    <t>124141;124140;121224;109569;55275;55274;30282;30281;29985;10309</t>
  </si>
  <si>
    <t>NAVARA</t>
  </si>
  <si>
    <t>NAVARA platforma / podwozie (D23)</t>
  </si>
  <si>
    <t>119788;118818</t>
  </si>
  <si>
    <t>732751</t>
  </si>
  <si>
    <t>nadaje się tylko do Double Cab;nadaje się tylko do King Cab</t>
  </si>
  <si>
    <t>NOTE</t>
  </si>
  <si>
    <t>NOTE (E11, NE11)</t>
  </si>
  <si>
    <t>732573</t>
  </si>
  <si>
    <t>133828;122440;31174;19177;19176;19175;19174;11178</t>
  </si>
  <si>
    <t>445200</t>
  </si>
  <si>
    <t>e5 00-1537</t>
  </si>
  <si>
    <t>NOTE (E12)</t>
  </si>
  <si>
    <t>nie pasuje do 4WD;nie pasuje do CVT;nie pasuje do pojazdu Black Edition;nie pasuje do Sport Pack</t>
  </si>
  <si>
    <t>pasuje również do DIG-S</t>
  </si>
  <si>
    <t>587500</t>
  </si>
  <si>
    <t>E11 55R 019913</t>
  </si>
  <si>
    <t>450</t>
  </si>
  <si>
    <t>133842;126917;123944;111983;107382;58981;58980;35456</t>
  </si>
  <si>
    <t>587600</t>
  </si>
  <si>
    <t>E11 55R 019914</t>
  </si>
  <si>
    <t>732703</t>
  </si>
  <si>
    <t>133842;126917;123944;114662;111983;107382;58981;58980;35456</t>
  </si>
  <si>
    <t>732704</t>
  </si>
  <si>
    <t>NP300 NAVARA</t>
  </si>
  <si>
    <t>NP300 NAVARA (D40)</t>
  </si>
  <si>
    <t>732643</t>
  </si>
  <si>
    <t>134350;134349;59303;56707;56223;54712;47410;46361;33530;33529;23054;18795;18794;1620;1611</t>
  </si>
  <si>
    <t>732644</t>
  </si>
  <si>
    <t>732563</t>
  </si>
  <si>
    <t>59303;56707;56223;54712;46361;33531;33530;33529;23054;18795;18794;1620;1611</t>
  </si>
  <si>
    <t>581900</t>
  </si>
  <si>
    <t>E11 55R 019871</t>
  </si>
  <si>
    <t>134350;134349;59303;56707;56223;54712;47410;46361;33531;33530;33529;23054;18795;18794;1620;1611</t>
  </si>
  <si>
    <t>552400</t>
  </si>
  <si>
    <t>E11 55R 018378</t>
  </si>
  <si>
    <t>NP300 NAVARA pick-up (D23, D23T)</t>
  </si>
  <si>
    <t>137974;129214;125972;121515;119256;117805;115879;115877;112539;108568;108566;108565</t>
  </si>
  <si>
    <t>NP300 NAVARA platforma / podwozie (D40)</t>
  </si>
  <si>
    <t>33565;33564;5842;5841</t>
  </si>
  <si>
    <t>33565;33564</t>
  </si>
  <si>
    <t>NT400 CABSTAR</t>
  </si>
  <si>
    <t>NT400 CABSTAR (F24M)</t>
  </si>
  <si>
    <t>742541</t>
  </si>
  <si>
    <t>123146;123145;119704;119703;119699</t>
  </si>
  <si>
    <t>NV200</t>
  </si>
  <si>
    <t>NV200 Skrzynia</t>
  </si>
  <si>
    <t>pasuje również do e-NV200 z pozwoleniem do holowania w dokumentacji</t>
  </si>
  <si>
    <t>531100</t>
  </si>
  <si>
    <t>e5 00-1812</t>
  </si>
  <si>
    <t>108646;33585;33584;10937;10933</t>
  </si>
  <si>
    <t>nie pasuje do pojazdu e-NV200</t>
  </si>
  <si>
    <t>507500</t>
  </si>
  <si>
    <t>E11 55R 0110739</t>
  </si>
  <si>
    <t>507600</t>
  </si>
  <si>
    <t>E11 55R 0110740</t>
  </si>
  <si>
    <t>732623</t>
  </si>
  <si>
    <t>732624</t>
  </si>
  <si>
    <t>NV200 / EVALIA</t>
  </si>
  <si>
    <t>NV200 / EVALIA Autobus</t>
  </si>
  <si>
    <t>108894;33588;33587;10930;10934</t>
  </si>
  <si>
    <t>NV250</t>
  </si>
  <si>
    <t>NV250 Autobus (X61)</t>
  </si>
  <si>
    <t>138884;138883;138882</t>
  </si>
  <si>
    <t>NV250 Skrzynia (X61)</t>
  </si>
  <si>
    <t>138881;138880;138879</t>
  </si>
  <si>
    <t>NV300</t>
  </si>
  <si>
    <t>NV300 Kombi (X82)</t>
  </si>
  <si>
    <t>142049;138790;138789;138788;123799;122486;122481</t>
  </si>
  <si>
    <t>743214</t>
  </si>
  <si>
    <t>144947;144946;142049;138790;138789;138788;123799;122486;122481</t>
  </si>
  <si>
    <t>743213</t>
  </si>
  <si>
    <t>NV300 Skrzynia (X82)</t>
  </si>
  <si>
    <t>138785;138784;138783;122462;122459;122458;122456</t>
  </si>
  <si>
    <t>145678;145677;138785;138784;138783;122462;122459;122458;122456</t>
  </si>
  <si>
    <t>NV400</t>
  </si>
  <si>
    <t>NV400 Autobus (X62, X62B)</t>
  </si>
  <si>
    <t>dla pojazdów bez stopnia;dla pojazdów ze stopniem</t>
  </si>
  <si>
    <t>532400</t>
  </si>
  <si>
    <t>E11 55R 017710</t>
  </si>
  <si>
    <t>141684;116209;108455;107561;107559;107557;12518;12514;12512</t>
  </si>
  <si>
    <t>dla pojazdów z systemu start/stop;zestaw rozbudowujący dla pojazdów bez przygotowanej wiązki kablowej do zestawu elektrycznego haka</t>
  </si>
  <si>
    <t>742909</t>
  </si>
  <si>
    <t>742769</t>
  </si>
  <si>
    <t>12518;12514;12512</t>
  </si>
  <si>
    <t>dla pojazdów z oryginalnym złączem wtyczki pod zestaw elektryczny</t>
  </si>
  <si>
    <t>742763</t>
  </si>
  <si>
    <t>742764</t>
  </si>
  <si>
    <t>NV400 platforma / podwozie (X62, X62B)</t>
  </si>
  <si>
    <t>139401;122450;122445;122443;108461;108457;107567;107566;107565;107564;107563;12553;12552;12551;12550;12540</t>
  </si>
  <si>
    <t>NV400 Skrzynia (X62, X62B)</t>
  </si>
  <si>
    <t>139400;122441;122439;122433;111895;108460;108459;107568;107562;107560;107558;12539;12538;12524;12516;12513</t>
  </si>
  <si>
    <t>12539;12538;12524;12516;12513</t>
  </si>
  <si>
    <t>PATHFINDER</t>
  </si>
  <si>
    <t>PATHFINDER III (R51)</t>
  </si>
  <si>
    <t>732533</t>
  </si>
  <si>
    <t>138417;138416;53614;34758;34757;23053;21070;20643;19182;18506</t>
  </si>
  <si>
    <t>557800</t>
  </si>
  <si>
    <t>E11 55R 018487</t>
  </si>
  <si>
    <t>PIXO</t>
  </si>
  <si>
    <t>PIXO (UA0)</t>
  </si>
  <si>
    <t>516400</t>
  </si>
  <si>
    <t>e5 00-1735</t>
  </si>
  <si>
    <t>600</t>
  </si>
  <si>
    <t>133634;31211</t>
  </si>
  <si>
    <t>751311</t>
  </si>
  <si>
    <t>751314</t>
  </si>
  <si>
    <t>PRIMASTAR</t>
  </si>
  <si>
    <t>PRIMASTAR Autobus (X82)</t>
  </si>
  <si>
    <t>148376;148375;148374</t>
  </si>
  <si>
    <t>PRIMASTAR Skrzynia (X82)</t>
  </si>
  <si>
    <t>145773;145772;145770;145768</t>
  </si>
  <si>
    <t>PRIMASTAR Autobus (X83)</t>
  </si>
  <si>
    <t>560100</t>
  </si>
  <si>
    <t>E11 55R 018505</t>
  </si>
  <si>
    <t>126219;20102;20100;20098;17689;16981;16980;16979;4829</t>
  </si>
  <si>
    <t>PRIMASTAR Skrzynia (X83)</t>
  </si>
  <si>
    <t>126218;20103;20101;20099;17688;17687;17141;17140;4830</t>
  </si>
  <si>
    <t>735643</t>
  </si>
  <si>
    <t>126219;17689;16981;16980;16979</t>
  </si>
  <si>
    <t>126218;17688;17687;17141;17140</t>
  </si>
  <si>
    <t>742501</t>
  </si>
  <si>
    <t>126219;20102;20100;20098;17689;16981;16980;4829</t>
  </si>
  <si>
    <t>742504</t>
  </si>
  <si>
    <t>PULSAR</t>
  </si>
  <si>
    <t>PULSAR liftback (C13)</t>
  </si>
  <si>
    <t>732734</t>
  </si>
  <si>
    <t>109967;107485;107484</t>
  </si>
  <si>
    <t>732731</t>
  </si>
  <si>
    <t>597100</t>
  </si>
  <si>
    <t>E11 55R 0110455</t>
  </si>
  <si>
    <t>597200</t>
  </si>
  <si>
    <t>E11 55R 0110456</t>
  </si>
  <si>
    <t>QASHQAI</t>
  </si>
  <si>
    <t>QASHQAI II SUV (J11, J11_)</t>
  </si>
  <si>
    <t>kula haka holowniczego może zakłócać system PDC, należy dezaktywować u dealera;Uwaga! Czujniki parkowania wykrywają kulę haka</t>
  </si>
  <si>
    <t>597300</t>
  </si>
  <si>
    <t>E11 55R 019852</t>
  </si>
  <si>
    <t>132088;127819;126707;120309;108463;108311;100509;100508;100507;100506</t>
  </si>
  <si>
    <t>597500</t>
  </si>
  <si>
    <t>E11 55R 019916</t>
  </si>
  <si>
    <t>dla pojazdów o numerze nadwozia do: SJNFFAJ11U2622270</t>
  </si>
  <si>
    <t>732844</t>
  </si>
  <si>
    <t>135620;135617;133684;133683;133682;132088;127819;126707;120309;108463;108311;100509;100508;100507;100506</t>
  </si>
  <si>
    <t>732843</t>
  </si>
  <si>
    <t>dla pojazdów o numerze nadwozia od: SJNFFAJ11U2622271</t>
  </si>
  <si>
    <t>732824</t>
  </si>
  <si>
    <t>143002;135620;135617;133684;133683;133682;132088;127819;126707;120309;108463;108311;100509;100508;100507;100506</t>
  </si>
  <si>
    <t>732813</t>
  </si>
  <si>
    <t>nie pasuje do Tekna</t>
  </si>
  <si>
    <t>661100</t>
  </si>
  <si>
    <t>E11 55R 0111423</t>
  </si>
  <si>
    <t>661000</t>
  </si>
  <si>
    <t>E11 55R 0111402</t>
  </si>
  <si>
    <t>QASHQAI III (J12)</t>
  </si>
  <si>
    <t>pasuje również do e-POWER</t>
  </si>
  <si>
    <t>732853</t>
  </si>
  <si>
    <t>148229;144426;144425;144424</t>
  </si>
  <si>
    <t>732854</t>
  </si>
  <si>
    <t>pasuje również do DIG-T MHEV</t>
  </si>
  <si>
    <t>4011300</t>
  </si>
  <si>
    <t>E11 55R 0211971</t>
  </si>
  <si>
    <t>4011200</t>
  </si>
  <si>
    <t>E11 55R 0211970</t>
  </si>
  <si>
    <t>4011100</t>
  </si>
  <si>
    <t>E11 55R 0211969</t>
  </si>
  <si>
    <t>QASHQAI / QASHQAI +2</t>
  </si>
  <si>
    <t>QASHQAI / QASHQAI +2 I (J10, NJ10, JJ10E)</t>
  </si>
  <si>
    <t>dla 5 + 7-miejscowych;nie do modeli z osłoną tylnego zderzaka</t>
  </si>
  <si>
    <t>551900</t>
  </si>
  <si>
    <t>E11 55R 018366</t>
  </si>
  <si>
    <t>133832;133831;133425;107551;107550;56230;31058;22942;19888;19887;19883;11758;11757;11140;11138;11137;11136</t>
  </si>
  <si>
    <t>497600</t>
  </si>
  <si>
    <t>e5 00-1656</t>
  </si>
  <si>
    <t>732583</t>
  </si>
  <si>
    <t>732584</t>
  </si>
  <si>
    <t>TERRANO II</t>
  </si>
  <si>
    <t>TERRANO II (R20)</t>
  </si>
  <si>
    <t>27387;24564;24563;16773;5990;5989;5988;4315;4314</t>
  </si>
  <si>
    <t>TERRANO II Van</t>
  </si>
  <si>
    <t>TERRANO II Van (R20)</t>
  </si>
  <si>
    <t>12496;12495</t>
  </si>
  <si>
    <t>TIIDA</t>
  </si>
  <si>
    <t>TIIDA liftback (C12)</t>
  </si>
  <si>
    <t>133844;133843;100857;27665;25142</t>
  </si>
  <si>
    <t>TOWNSTAR</t>
  </si>
  <si>
    <t>TOWNSTAR Nadwozie pełne/minivan (XFK)</t>
  </si>
  <si>
    <t>pasuje również do AdBlue;pasuje również do Electric</t>
  </si>
  <si>
    <t>148295;146448</t>
  </si>
  <si>
    <t>743253</t>
  </si>
  <si>
    <t>743254</t>
  </si>
  <si>
    <t>TOWNSTAR nadwozie wielkoprzestrzenne (MPV) (XFK)</t>
  </si>
  <si>
    <t>146449</t>
  </si>
  <si>
    <t>X-TRAIL</t>
  </si>
  <si>
    <t>X-TRAIL I (T30)</t>
  </si>
  <si>
    <t>359200</t>
  </si>
  <si>
    <t>e5 00-1207</t>
  </si>
  <si>
    <t>57656;24628;21557;21556;21555;20824;20823;19070;19069;17887;17194;15970;15969;15571</t>
  </si>
  <si>
    <t>X-TRAIL II (T31)</t>
  </si>
  <si>
    <t>493700</t>
  </si>
  <si>
    <t>E11 55R 016684</t>
  </si>
  <si>
    <t>124040;122461;122448;57658;56445;55277;51957;29491;29490;25648;23199;23198;23197;23196;4471</t>
  </si>
  <si>
    <t>732601</t>
  </si>
  <si>
    <t>X-TRAIL III (T32_, T32R, T32RR)</t>
  </si>
  <si>
    <t>592800</t>
  </si>
  <si>
    <t>E11 55R 0110267</t>
  </si>
  <si>
    <t>127997;126710;126709;125880;125879;125876;125874;125873;125872;125350;125349;124055;124054;124049;123498;121518;116533;109636;107384;107383;106465;106464</t>
  </si>
  <si>
    <t>145046;136653;136652;136651;136650;136074;136073;136072;127997;126710;126709;125880;125879;125876;125874;125873;125872;125350;125349;124055;124054;124049;123498;121518;116533;109636;107384;107383;106465;106464</t>
  </si>
  <si>
    <t>nie do modeli z osłoną tylnego zderzaka;pasuje również do pojazdów z systemem "smart opener"</t>
  </si>
  <si>
    <t>643900</t>
  </si>
  <si>
    <t>E11 55R 0111170</t>
  </si>
  <si>
    <t>OPEL</t>
  </si>
  <si>
    <t>AGILA</t>
  </si>
  <si>
    <t>AGILA (A) (H00)</t>
  </si>
  <si>
    <t>751191</t>
  </si>
  <si>
    <t>18230;17575;17574;13995;13994</t>
  </si>
  <si>
    <t>AGILA (B) (H08)</t>
  </si>
  <si>
    <t>23427;23426;23425;12485;9140;9139;8471</t>
  </si>
  <si>
    <t>nadaje się tylko do wersji benzynowej 1,2 litra</t>
  </si>
  <si>
    <t>498900</t>
  </si>
  <si>
    <t>e5 00-1658</t>
  </si>
  <si>
    <t>200</t>
  </si>
  <si>
    <t>ANTARA</t>
  </si>
  <si>
    <t>ANTARA A (L07)</t>
  </si>
  <si>
    <t>463800</t>
  </si>
  <si>
    <t>e5 00-1498</t>
  </si>
  <si>
    <t>132582;132547;118609;118608;59245;55450;55449;30763;30762;25504;22941;20545;19495;19493;10037;7242;7241;7240;7239;7238</t>
  </si>
  <si>
    <t>707214</t>
  </si>
  <si>
    <t>59245;55450;55449;30763;30762;25504;22941;20545;19495;19493;10037;7242;7241;7240;7239;7238</t>
  </si>
  <si>
    <t>59245;55450;30763;30762;25504;22941;20545;19495;19493</t>
  </si>
  <si>
    <t>132582;132547;118609;118608;59245;55449;30763;30762;25504;22941;20545;19495;19493;10037;7242;7241;7240;7239;7238</t>
  </si>
  <si>
    <t>ASTRA</t>
  </si>
  <si>
    <t>ASTRA G coupe (T98)</t>
  </si>
  <si>
    <t>dla pojazdów z przygotowaną wtyczką - 12-biegunową czarno/fioletową</t>
  </si>
  <si>
    <t>735113</t>
  </si>
  <si>
    <t>18559;17253;17095;16972;14685;14684;14158;12319;9695</t>
  </si>
  <si>
    <t>417300</t>
  </si>
  <si>
    <t>e5 00-1339</t>
  </si>
  <si>
    <t>ASTRA G kombi (T98)</t>
  </si>
  <si>
    <t>300000</t>
  </si>
  <si>
    <t>e5 00-1096</t>
  </si>
  <si>
    <t>145348;145342;132652;132649;132620;17252;17251;17250;17099;16975;16736;15778;15345;15344;15343;14182;14181;10166;9693;9006;9005;9004;9003;9002;9001;9000</t>
  </si>
  <si>
    <t>735103</t>
  </si>
  <si>
    <t>ASTRA G liftback (T98)</t>
  </si>
  <si>
    <t>145345;145340;132648;132619;55912;23658;17247;17246;17245;16973;16830;15776;15339;15338;15337;13860;13742;13365;10163;9694;8999;8998;8997;8996;8995;8994;8993</t>
  </si>
  <si>
    <t>735093</t>
  </si>
  <si>
    <t>Od 11-1999 do 05-2001 nie pasuje do OPC</t>
  </si>
  <si>
    <t>ASTRA G sedan (T98)</t>
  </si>
  <si>
    <t>145347;145341;132644;55911;17249;17248;16974;15777;15342;15341;15340;13861;13743;10167;10165;10164;9987;9986;9985;9984;9983;9696</t>
  </si>
  <si>
    <t>ASTRA H (A04)</t>
  </si>
  <si>
    <t>nie pasuje do OPC</t>
  </si>
  <si>
    <t>454000</t>
  </si>
  <si>
    <t>e5 00-1459</t>
  </si>
  <si>
    <t>1650</t>
  </si>
  <si>
    <t>28009;22689;22686;22682;22676;19427;19119;19117;19116;19113;18244;18072;18064;17899;17848;17847;17846;17845;17844;9956;9949</t>
  </si>
  <si>
    <t>dla pojazdów z REC (Rear Electric Centre - tylny obwód elektryczny)</t>
  </si>
  <si>
    <t>735713</t>
  </si>
  <si>
    <t>735714</t>
  </si>
  <si>
    <t>ASTRA H kombi (A04)</t>
  </si>
  <si>
    <t>22691;22688;22683;22678;20010;19120;19118;19115;18245;18080;18079;18078;18077;18076;18075;18074;18073;9156;6044;5573</t>
  </si>
  <si>
    <t>440000</t>
  </si>
  <si>
    <t>e5 00-1397</t>
  </si>
  <si>
    <t>440600</t>
  </si>
  <si>
    <t>e5 00-1409</t>
  </si>
  <si>
    <t>ASTRA H GTC (A04)</t>
  </si>
  <si>
    <t>GTC</t>
  </si>
  <si>
    <t>32003;22690;22687;22680;22679;19988;19464;19428;19331;19287;18301;18300;18299;18298;18297;18296;18295;18294;9948</t>
  </si>
  <si>
    <t>dla pojazdów bez REC (Rear Electric Centre - tylny obwód elektryczny)</t>
  </si>
  <si>
    <t>735793</t>
  </si>
  <si>
    <t>ASTRA J (P10)</t>
  </si>
  <si>
    <t>526900</t>
  </si>
  <si>
    <t>e5 00-1792</t>
  </si>
  <si>
    <t>132539;126646;100854;100491;57432;57392;32093;32092;32091;32090;32089;32088;32087;32086;32085;13950;12087;10445;9160</t>
  </si>
  <si>
    <t>527000</t>
  </si>
  <si>
    <t>e5 00-1793</t>
  </si>
  <si>
    <t>ASTRA J GTC</t>
  </si>
  <si>
    <t>132538;107480;107479;57434;57391;55089;53385;13954;13953;13952;13951;10475;10474;10458;10457</t>
  </si>
  <si>
    <t>ASTRA J Sports Tourer (P10)</t>
  </si>
  <si>
    <t>569600</t>
  </si>
  <si>
    <t>E11 55R 018054</t>
  </si>
  <si>
    <t>125949;117858;100855;100493;57436;57395;13949;12088;12033;9697;1026;1021;992;986;927;908;884;853;850</t>
  </si>
  <si>
    <t>569700</t>
  </si>
  <si>
    <t>E11 55R 018055</t>
  </si>
  <si>
    <t>ASTRA K (B16)</t>
  </si>
  <si>
    <t>nie dla 1.4 ECOTEC® Direct Injection Turbo ecoFLEX, 110 kW (150 PS) Start/Stop automatyczna skrzynia 6cio biegowa</t>
  </si>
  <si>
    <t>608100</t>
  </si>
  <si>
    <t>E11 55R 0110639</t>
  </si>
  <si>
    <t>137735;137734;137733;137731;137730;137729;133203;132193;128802;117726;117717;115686;115676;115675;115673;115672;115671;115669</t>
  </si>
  <si>
    <t>608200</t>
  </si>
  <si>
    <t>E11 55R 0110640</t>
  </si>
  <si>
    <t>677000</t>
  </si>
  <si>
    <t>E11 55R 0111592</t>
  </si>
  <si>
    <t>735944</t>
  </si>
  <si>
    <t>735943</t>
  </si>
  <si>
    <t>ASTRA K Sports Tourer (B16)</t>
  </si>
  <si>
    <t>nie dla 1.4 ECOTEC® Direct Injection Turbo ecoFLEX, 110 kW (150 PS) Start/Stop automatyczna skrzynia 6cio biegowa;pasuje również do pojazdów z systemem "smart opener"</t>
  </si>
  <si>
    <t>615800</t>
  </si>
  <si>
    <t>E11 55R 0110800</t>
  </si>
  <si>
    <t>137741;137740;137739;137738;137737;137736;133204;132194;128814;117727;117725;117724;117723;117722;117721;117720;117719;117718</t>
  </si>
  <si>
    <t>615900</t>
  </si>
  <si>
    <t>E11 55R 0110801</t>
  </si>
  <si>
    <t>nie dla 1.4 ECOTEC® Direct Injection Turbo ecoFLEX, 110 kW (150 PS) Start/Stop automatyczna skrzynia 6cio biegowa;nie dla pojazdów z systemem "smart opener"</t>
  </si>
  <si>
    <t>677100</t>
  </si>
  <si>
    <t>E11 55R 0111604</t>
  </si>
  <si>
    <t>ASTRA L</t>
  </si>
  <si>
    <t>705794</t>
  </si>
  <si>
    <t>145829;145817;145815;145813</t>
  </si>
  <si>
    <t>705793</t>
  </si>
  <si>
    <t>ASTRA J</t>
  </si>
  <si>
    <t>ASTRA J sedan</t>
  </si>
  <si>
    <t>144388;132555;107481;105581;100492;57435;56774;55385;55384;55383;55382;55381;55380;55379</t>
  </si>
  <si>
    <t>COMBO</t>
  </si>
  <si>
    <t>COMBO Nadwozie pełne/minivan</t>
  </si>
  <si>
    <t>nie pasuje do CNG</t>
  </si>
  <si>
    <t>381500</t>
  </si>
  <si>
    <t>e5 00-1217</t>
  </si>
  <si>
    <t>1002</t>
  </si>
  <si>
    <t>28147;19948;19618;19595;19147;19146;16208;16207;16191</t>
  </si>
  <si>
    <t>735663</t>
  </si>
  <si>
    <t>COMBO Nadwozie pełne/minivan (K9)</t>
  </si>
  <si>
    <t>pasuje również do Combo-e</t>
  </si>
  <si>
    <t>145391;139377;138153;136868;134620;134619;133314;133313;133312</t>
  </si>
  <si>
    <t>COMBO Nadwozie pełne/minivan (X12)</t>
  </si>
  <si>
    <t>128057;120222;114196;54980;13934;13933;13932;13931;13930;13929;13928</t>
  </si>
  <si>
    <t>nadaje się tylko do CNG</t>
  </si>
  <si>
    <t>COMBO E Tour / Life (K9)</t>
  </si>
  <si>
    <t>Tour / Life</t>
  </si>
  <si>
    <t>145145;137208;131488;131487;131486;131485</t>
  </si>
  <si>
    <t>COMBO Tour</t>
  </si>
  <si>
    <t>Tour</t>
  </si>
  <si>
    <t>28148;27319;23132;19619;19594;18558;18557;17262;17261;17260</t>
  </si>
  <si>
    <t>COMBO Tour (X12)</t>
  </si>
  <si>
    <t>129447;128056;128054;113756;113755;57476;26742;13948;13945;13937;13936;13935</t>
  </si>
  <si>
    <t>CORSA</t>
  </si>
  <si>
    <t>CORSA D (S07)</t>
  </si>
  <si>
    <t>nie pasuje do GSi;nie pasuje do OPC</t>
  </si>
  <si>
    <t>pasuje również do ecoFLEX 2010-</t>
  </si>
  <si>
    <t>448800</t>
  </si>
  <si>
    <t>E11 55R 0111790</t>
  </si>
  <si>
    <t>118688;56789;33725;33724;33723;33722;33721;31969;31968;23497;22675;19727;19726;19725;19724;19723;19722;12034;10447;10446;9265;9157;1</t>
  </si>
  <si>
    <t>448900</t>
  </si>
  <si>
    <t>E11 55R 0111791</t>
  </si>
  <si>
    <t>735821</t>
  </si>
  <si>
    <t>735824</t>
  </si>
  <si>
    <t>CORSA E (X15)</t>
  </si>
  <si>
    <t>120359;112141;112130;112128;108277;107799;107798;107797;107796;107795;107794;107793</t>
  </si>
  <si>
    <t>112141</t>
  </si>
  <si>
    <t>CORSA F</t>
  </si>
  <si>
    <t>pasuje również do Corsa-e</t>
  </si>
  <si>
    <t>137727;137726;137725;137724;136963</t>
  </si>
  <si>
    <t>nie pasuje do Corsa-e</t>
  </si>
  <si>
    <t>680700</t>
  </si>
  <si>
    <t>E11 55R 0111692</t>
  </si>
  <si>
    <t>136963</t>
  </si>
  <si>
    <t>680800</t>
  </si>
  <si>
    <t>E11 55R 0111693</t>
  </si>
  <si>
    <t>nadaje się tylko do Corsa-e</t>
  </si>
  <si>
    <t>CROSSLAND X / CROSSLAND</t>
  </si>
  <si>
    <t>CROSSLAND X / CROSSLAND (P17, P2QO)</t>
  </si>
  <si>
    <t>142600;136916;133309;132184;129169;128186;126418;126417;126416;126415;126414</t>
  </si>
  <si>
    <t>635800</t>
  </si>
  <si>
    <t>E11 55R 0111156</t>
  </si>
  <si>
    <t>649300</t>
  </si>
  <si>
    <t>E11 55R 0111287</t>
  </si>
  <si>
    <t>GRANDLAND / GRANDLAND X</t>
  </si>
  <si>
    <t>GRANDLAND / GRANDLAND X (A18, P1UO)</t>
  </si>
  <si>
    <t>148328;139502;139036;136486;133580;132183;130834;130279;127690;127689</t>
  </si>
  <si>
    <t>139036;139035;136485;136486</t>
  </si>
  <si>
    <t>nadaje się tylko do Hybrid;nadaje się tylko do PHEV</t>
  </si>
  <si>
    <t>INSIGNIA</t>
  </si>
  <si>
    <t>INSIGNIA A (G09)</t>
  </si>
  <si>
    <t>nie pasuje do OPC;nie pasuje do OPC-Line</t>
  </si>
  <si>
    <t>pasuje również do 4WD;pasuje również do Bi-Turbo</t>
  </si>
  <si>
    <t>522200</t>
  </si>
  <si>
    <t>e5 00-1737</t>
  </si>
  <si>
    <t>59257;59252;56787;33844;32069;31122;31121;31120;29930;28220;28219;28218;28217;28216;28215;28214;13729;13727;12045;10450;9295</t>
  </si>
  <si>
    <t>522300</t>
  </si>
  <si>
    <t>e5 00-1738</t>
  </si>
  <si>
    <t>584200</t>
  </si>
  <si>
    <t>E11 55R 019882</t>
  </si>
  <si>
    <t>115679;115678;109271;109270;105642;59257;59252;56787;33844;32069;31121;31120;29806;28220;28219;28218;28217;28216;28215;28214;24303;20739;13729;13727;12045;10450;9295</t>
  </si>
  <si>
    <t>584300</t>
  </si>
  <si>
    <t>E11 55R 019883</t>
  </si>
  <si>
    <t>115679;115678;109271;109270;105642;59257;59252;56787;33844;32069;31122;31121;31120;29930;29806;28220;28219;28218;28217;28216;28215;28214;24303;20739;13729;13727;12045;10450;9295</t>
  </si>
  <si>
    <t>INSIGNIA A Country Tourer (G09)</t>
  </si>
  <si>
    <t>Country Tourer</t>
  </si>
  <si>
    <t>128681;128680;128679;128678;128677;128676;128675;128674;128673;128670;128664</t>
  </si>
  <si>
    <t>INSIGNIA A sedan (G09)</t>
  </si>
  <si>
    <t>115682;115681;109273;109272;105643;59256;59253;56788;33845;33191;32070;30962;30886;28227;28226;28225;28224;28223;28222;28221;26831;20737;13734;13732;12050;10451;9612</t>
  </si>
  <si>
    <t>59256;59253;56788;33845;32070;31123;30962;30886;29931;28227;28226;28225;28224;28223;28222;28221;13734;13732;12050;10451;9612</t>
  </si>
  <si>
    <t>115682;115681;109273;109272;105643;59256;59253;56788;33845;33191;32070;31123;30962;30886;29931;28227;28226;28225;28224;28223;28222;28221;26831;20737;13734;13732;12050;10451;9612</t>
  </si>
  <si>
    <t>INSIGNIA A Sports Tourer (G09)</t>
  </si>
  <si>
    <t>59255;56786;33847;32071;31124;30963;30887;29932;29929;29928;29927;29926;29925;29924;29923;13737;13736;12038;12037;9296</t>
  </si>
  <si>
    <t>115685;115684;109275;109274;105641;59255;59254;56786;33847;32071;31124;29932;29929;29928;29924;27483;26883;23849;13737;13736;12038</t>
  </si>
  <si>
    <t>pasuje również do 4WD;pasuje również do Bi-Turbo;pasuje również do Cross Country</t>
  </si>
  <si>
    <t>115685;115684;109275;109274;105641;59255;59254;56786;33847;32071;31124;30963;30887;29932;29929;29928;29927;29926;29925;29924;29923;27483;26883;23849;13737;13736;12038;12037;9296</t>
  </si>
  <si>
    <t>INSIGNIA B Grand Sport (Z18)</t>
  </si>
  <si>
    <t>Grand Sport</t>
  </si>
  <si>
    <t>642200</t>
  </si>
  <si>
    <t>E11 55R 0111158</t>
  </si>
  <si>
    <t>143738;143737;143717;140377;140376;140375;140367;140366;140030;132189;127507;126603;126601;126600;126599;126598;126596;126593</t>
  </si>
  <si>
    <t>642300</t>
  </si>
  <si>
    <t>E11 55R 0111159</t>
  </si>
  <si>
    <t>735903</t>
  </si>
  <si>
    <t>735904</t>
  </si>
  <si>
    <t>INSIGNIA B Sports Tourer (Z18)</t>
  </si>
  <si>
    <t>146755;145762;144478;140380;140379;140378;140031;132191;127508;126617;126616;126615;126612;126611;126610;126609</t>
  </si>
  <si>
    <t>nie pasuje do OPC;nie pasuje do pojazdu Country Tourer</t>
  </si>
  <si>
    <t>642400</t>
  </si>
  <si>
    <t>E11 55R 0111160</t>
  </si>
  <si>
    <t>nie pasuje do GSi;nie pasuje do OPC;nie pasuje do pojazdu Country Tourer</t>
  </si>
  <si>
    <t>642500</t>
  </si>
  <si>
    <t>E11 55R 0111161</t>
  </si>
  <si>
    <t>KARL</t>
  </si>
  <si>
    <t>KARL (C16)</t>
  </si>
  <si>
    <t>735884</t>
  </si>
  <si>
    <t>130857;118509;111070</t>
  </si>
  <si>
    <t>pasuje również do Rocks</t>
  </si>
  <si>
    <t>606245</t>
  </si>
  <si>
    <t>606200</t>
  </si>
  <si>
    <t>MERIVA</t>
  </si>
  <si>
    <t>MERIVA A nadwozie wielkoprzestrzenne (MPV) (X03)</t>
  </si>
  <si>
    <t>735743</t>
  </si>
  <si>
    <t>22560;19934;19933;19290;19289;18228;17205;17204;17203;16842;16841;5519</t>
  </si>
  <si>
    <t>735744</t>
  </si>
  <si>
    <t>446800</t>
  </si>
  <si>
    <t>e5 00-1406</t>
  </si>
  <si>
    <t>MERIVA B nadwozie wielkoprzestrzenne (MPV) (S10)</t>
  </si>
  <si>
    <t>nie pasuje do 1.3 CDTi</t>
  </si>
  <si>
    <t>532700</t>
  </si>
  <si>
    <t>E11 55R 017708</t>
  </si>
  <si>
    <t>100856;100738;100498;33854;33853;33852;33851;33062;33061;33060;33059;10448</t>
  </si>
  <si>
    <t>532800</t>
  </si>
  <si>
    <t>E11 55R 017709</t>
  </si>
  <si>
    <t>MOKKA</t>
  </si>
  <si>
    <t>142598;142411;142410;141005</t>
  </si>
  <si>
    <t>nie pasuje do Mokka-e</t>
  </si>
  <si>
    <t>4006900</t>
  </si>
  <si>
    <t>E11 55R 0111921</t>
  </si>
  <si>
    <t>4007000</t>
  </si>
  <si>
    <t>E11 55R 0111922</t>
  </si>
  <si>
    <t>nadaje się tylko do Mokka-e</t>
  </si>
  <si>
    <t>MOKKA / MOKKA X</t>
  </si>
  <si>
    <t>MOKKA / MOKKA X (J13)</t>
  </si>
  <si>
    <t>od 2016- także dla wersji Mokka X</t>
  </si>
  <si>
    <t>135731;131549;120340;115417;110024;110023;100739;55121;55120;55119;55118;20740;7806;7749</t>
  </si>
  <si>
    <t>dla pojazdów bez standardowo zamontowanego systemu przewożenia rowerów;od 2016- także dla wersji Mokka X</t>
  </si>
  <si>
    <t>pasuje również do 4WD;pasuje również do LPG system</t>
  </si>
  <si>
    <t>MOVANO</t>
  </si>
  <si>
    <t>MOVANO A Autobus (X70)</t>
  </si>
  <si>
    <t>Combi</t>
  </si>
  <si>
    <t>30833;23503;23501;19996;16468;16466;15707;15356;10460;10459</t>
  </si>
  <si>
    <t>30833;23503;23501;19996;16468;16466;15356</t>
  </si>
  <si>
    <t>MOVANO A Skrzynia (X70)</t>
  </si>
  <si>
    <t>27512;23504;23500;19997;19993;16470;16467;15357</t>
  </si>
  <si>
    <t>27512;23504;23500;19997;19993;16470;16467;15708;15357;10101;10099</t>
  </si>
  <si>
    <t>MOVANO B Autobus (X62)</t>
  </si>
  <si>
    <t>138232;116536;106245;106244;106243;58824;9708;9707;9698</t>
  </si>
  <si>
    <t>9708;9707;9698</t>
  </si>
  <si>
    <t>MOVANO B platforma / podwozie (X62)</t>
  </si>
  <si>
    <t>138234;123361;123360;123359;106256;106255;106253;106252;106251;58821;58820;34916;34915;34914;34913;34912;34911</t>
  </si>
  <si>
    <t>MOVANO B Skrzynia (X62)</t>
  </si>
  <si>
    <t>138233;123366;123365;123363;106250;106249;106248;106247;106246;58823;58822;34910;34909;34908;34907;34906;34905</t>
  </si>
  <si>
    <t>106250;34910;34909;34908;34907;34906;34905</t>
  </si>
  <si>
    <t>MOVANO C Skrzynia (U9)</t>
  </si>
  <si>
    <t>146316;146315;146314;146313</t>
  </si>
  <si>
    <t>SIGNUM</t>
  </si>
  <si>
    <t>SIGNUM liftback (Z03)</t>
  </si>
  <si>
    <t>735694</t>
  </si>
  <si>
    <t>20108;19986;19361;19111;19092;17946;17934;17212;17211;17210;17209;17208;17207;17068</t>
  </si>
  <si>
    <t>735693</t>
  </si>
  <si>
    <t>VECTRA</t>
  </si>
  <si>
    <t>VECTRA C (Z02)</t>
  </si>
  <si>
    <t>59260;54921;20011;19285;19282;19281;19280;19138;19137;18470;18242;18172;17942;17939;17937;17605;17500;16459;16458;16451;16450</t>
  </si>
  <si>
    <t>VECTRA C kombi (Z02)</t>
  </si>
  <si>
    <t>25500;25499;23276;19987;19317;19284;19144;19143;19142;17945;17938;17653;17651;17650;17649;17648;17647;17646</t>
  </si>
  <si>
    <t>VECTRA C GTS (Z02)</t>
  </si>
  <si>
    <t>GTS</t>
  </si>
  <si>
    <t>59266;54922;20013;20012;19286;19283;19269;19268;19141;19140;19139;17941;17940;17936;17604;17169;16746;16745;16744;16743;16530</t>
  </si>
  <si>
    <t>VIVARO</t>
  </si>
  <si>
    <t>VIVARO A Autobus (X83)</t>
  </si>
  <si>
    <t>23499;19925;19924;19923;19922;17501;15735</t>
  </si>
  <si>
    <t>23499;19925;19924;19923;19922;17501;15875;15735;15734</t>
  </si>
  <si>
    <t>17501;15875;15735;15734</t>
  </si>
  <si>
    <t>VIVARO A Skrzynia (X83)</t>
  </si>
  <si>
    <t>17502;15876;15737;15736</t>
  </si>
  <si>
    <t>23498;19929;19928;19927;19926;17502;15737</t>
  </si>
  <si>
    <t>23498;19929;19928;19927;19926;17502;15876;15737;15736</t>
  </si>
  <si>
    <t>VIVARO B Autobus (X82)</t>
  </si>
  <si>
    <t>Ze względu na ograniczenia projektowe istnieje możliwość, że zdejmowana kula haka zetknie się z dolną krawędzią zderzaka po włożeniu lub zdjęciu</t>
  </si>
  <si>
    <t>142779;112927;112926;112925;106263;106262;106261;106260</t>
  </si>
  <si>
    <t>VIVARO B Skrzynia (X82)</t>
  </si>
  <si>
    <t>138074;121963;121962;121960;106267;106266;106265;106264</t>
  </si>
  <si>
    <t>VIVARO C Autobus (K0)</t>
  </si>
  <si>
    <t>pasuje również do Vivaro-e</t>
  </si>
  <si>
    <t>143036;142502;137764;137763;137762;137761</t>
  </si>
  <si>
    <t>pasuje również do L1, L2, L3;pasuje również do Vivaro-e</t>
  </si>
  <si>
    <t>pasuje również do L1, L2, L3</t>
  </si>
  <si>
    <t>VIVARO C Skrzynia (K0)</t>
  </si>
  <si>
    <t>145135;142501;137760;137759;137758;137757;137756</t>
  </si>
  <si>
    <t>145135;142501;139379;139378;137760;137759;137758;137757;137756</t>
  </si>
  <si>
    <t>ZAFIRA</t>
  </si>
  <si>
    <t>ZAFIRA A nadwozie wielkoprzestrzenne (MPV) (T98)</t>
  </si>
  <si>
    <t>424300</t>
  </si>
  <si>
    <t>e5 00-1331</t>
  </si>
  <si>
    <t>132638;132615;57235;17499;16579;15932;15931;15333;15332;15331;11778;10917;10915;9712</t>
  </si>
  <si>
    <t>dla pojazdów bez check control</t>
  </si>
  <si>
    <t>735491</t>
  </si>
  <si>
    <t>ZAFIRA B Nadwozie pełne/minivan (A05)</t>
  </si>
  <si>
    <t>138682;138681;138680;138679;138677;13979;9253;9252;9251</t>
  </si>
  <si>
    <t>735731</t>
  </si>
  <si>
    <t>nie pasuje do CNG;nie pasuje do OPC</t>
  </si>
  <si>
    <t>454400</t>
  </si>
  <si>
    <t>e5 00-1472</t>
  </si>
  <si>
    <t>454500</t>
  </si>
  <si>
    <t>e5 00-1473</t>
  </si>
  <si>
    <t>ZAFIRA / ZAFIRA FAMILY</t>
  </si>
  <si>
    <t>ZAFIRA / ZAFIRA FAMILY B (A05)</t>
  </si>
  <si>
    <t>132592;128502;53382;30765;25503;25502;25501;20111;19261;18886;18691;18690;18689;18688;18687;18686</t>
  </si>
  <si>
    <t>ZAFIRA LIFE</t>
  </si>
  <si>
    <t>ZAFIRA LIFE Autobus (K0)</t>
  </si>
  <si>
    <t>pasuje również do L1, L2, L3;pasuje również do Zafira-e Life</t>
  </si>
  <si>
    <t>143032;141874;137966;137283;137282;137265;137264</t>
  </si>
  <si>
    <t>pasuje również do Zafira-e Life</t>
  </si>
  <si>
    <t>143032;141874;139376;137966;137283;137282;137265;137264</t>
  </si>
  <si>
    <t>ZAFIRA TOURER</t>
  </si>
  <si>
    <t>ZAFIRA TOURER C (P12)</t>
  </si>
  <si>
    <t>nie pasuje do 1.6 CDTi</t>
  </si>
  <si>
    <t>pasuje również do AdBlue;pasuje również do CNG</t>
  </si>
  <si>
    <t>552600</t>
  </si>
  <si>
    <t>E11 55R 018376</t>
  </si>
  <si>
    <t>132825;123367;110025;107482;58825;57431;57296;55443;53388;11712;11711;11710;11330;11329;11326;11325;11324</t>
  </si>
  <si>
    <t>552700</t>
  </si>
  <si>
    <t>E11 55R 018377</t>
  </si>
  <si>
    <t>PEUGEOT</t>
  </si>
  <si>
    <t>106</t>
  </si>
  <si>
    <t>106 II (1A_, 1C_)</t>
  </si>
  <si>
    <t>132677;121796;27770;16156;8396;8395;5625;5624;5623;5622;5621;5620;5619</t>
  </si>
  <si>
    <t>738011</t>
  </si>
  <si>
    <t>106 Van</t>
  </si>
  <si>
    <t>106 Van II Nadwozie pełne / liftback (1S_)</t>
  </si>
  <si>
    <t>13522;13518;13514;13502</t>
  </si>
  <si>
    <t>107</t>
  </si>
  <si>
    <t>107 (PM_, PN_)</t>
  </si>
  <si>
    <t>18587;18586</t>
  </si>
  <si>
    <t>108</t>
  </si>
  <si>
    <t>131568;106339;106338</t>
  </si>
  <si>
    <t>nie pasuje do Roland Garros</t>
  </si>
  <si>
    <t>2008</t>
  </si>
  <si>
    <t>2008 I (CU_)</t>
  </si>
  <si>
    <t>pasuje również do Crossway</t>
  </si>
  <si>
    <t>578000</t>
  </si>
  <si>
    <t>E11 55R 019850</t>
  </si>
  <si>
    <t>132523;131567;131563;130999;121775;117333;113672;111920;111917;111916;109331;59316;58877;58876;58875;58874</t>
  </si>
  <si>
    <t>578100</t>
  </si>
  <si>
    <t>E11 55R 019851</t>
  </si>
  <si>
    <t>2008 II (UD_, US_, UY_, UK_)</t>
  </si>
  <si>
    <t>nadaje się tylko do e-2008</t>
  </si>
  <si>
    <t>pasuje również do GT</t>
  </si>
  <si>
    <t>681545</t>
  </si>
  <si>
    <t>143254;138869;137598;137588;137587;137586;137585</t>
  </si>
  <si>
    <t>nie pasuje do pojazdu e-2008</t>
  </si>
  <si>
    <t>pasuje również do GT-(Line)</t>
  </si>
  <si>
    <t>694600</t>
  </si>
  <si>
    <t>E11 55R 0111782</t>
  </si>
  <si>
    <t>694700</t>
  </si>
  <si>
    <t>E11 55R 0111783</t>
  </si>
  <si>
    <t>pasuje również do e-2008</t>
  </si>
  <si>
    <t>206</t>
  </si>
  <si>
    <t>206 liftback (2A/C)</t>
  </si>
  <si>
    <t>nadaje się tylko do Base</t>
  </si>
  <si>
    <t>380200</t>
  </si>
  <si>
    <t>e5 00-1219</t>
  </si>
  <si>
    <t>132647;121810;30091;24944;24943;21501;16270;15705;15552;14160;12102;9468;9467;9466;9465</t>
  </si>
  <si>
    <t>738041</t>
  </si>
  <si>
    <t>132647;121810;52491;52490;52489;30091;29794;24944;24943;21501;18106;17834;17295;16270;15705;15552;14160;12102;10285;9468;9467;9466;9465</t>
  </si>
  <si>
    <t>Do 03-2003 dla modeli ze sportowym zderzakiem;Od 04-2003 do wszystkich modeli</t>
  </si>
  <si>
    <t>406900</t>
  </si>
  <si>
    <t>e5 00-1280</t>
  </si>
  <si>
    <t>407000</t>
  </si>
  <si>
    <t>e5 00-1281</t>
  </si>
  <si>
    <t>206 SW (2E/K)</t>
  </si>
  <si>
    <t>738311</t>
  </si>
  <si>
    <t>132461;59950;56080;52388;52375;18107;17746;16836;16678;16677;16676;16675;16674;13001</t>
  </si>
  <si>
    <t>380400</t>
  </si>
  <si>
    <t>e5 00-1253</t>
  </si>
  <si>
    <t>206+</t>
  </si>
  <si>
    <t>206+ (2L_, 2M_)</t>
  </si>
  <si>
    <t>128928;33839;33838;33837;9285</t>
  </si>
  <si>
    <t>738441</t>
  </si>
  <si>
    <t>738442</t>
  </si>
  <si>
    <t>207</t>
  </si>
  <si>
    <t>207 (WA_, WC_)</t>
  </si>
  <si>
    <t>738412</t>
  </si>
  <si>
    <t>132551;119514;58571;58565;57721;57720;57719;33261;33260;33259;26630;22685;22681;21133;19354;19353;19352;19351;19350;19349;19348;13008;13007;13004;10287</t>
  </si>
  <si>
    <t>738503</t>
  </si>
  <si>
    <t>738504</t>
  </si>
  <si>
    <t>738411</t>
  </si>
  <si>
    <t>pasuje również 207+</t>
  </si>
  <si>
    <t>430900</t>
  </si>
  <si>
    <t>e5 00-1529</t>
  </si>
  <si>
    <t>1203</t>
  </si>
  <si>
    <t>207 Nadwozie pełne / liftback (WA_, WC_)</t>
  </si>
  <si>
    <t>132602;132600;119927;100904;33231;33230</t>
  </si>
  <si>
    <t>207 CC</t>
  </si>
  <si>
    <t>207 CC (WD_)</t>
  </si>
  <si>
    <t>33263;33262;20030;20028;20027</t>
  </si>
  <si>
    <t>207 SW</t>
  </si>
  <si>
    <t>207 SW (WK_)</t>
  </si>
  <si>
    <t>nie pasuje do Outdoor;nie pasuje do RC</t>
  </si>
  <si>
    <t>445400</t>
  </si>
  <si>
    <t>e5 00-1618</t>
  </si>
  <si>
    <t>1280</t>
  </si>
  <si>
    <t>128929;110730;57841;52008;33265;33264;31167;23389;23388;23387;23386;23385;21131;13009;13005</t>
  </si>
  <si>
    <t>208</t>
  </si>
  <si>
    <t>208 I (CA_, CC_)</t>
  </si>
  <si>
    <t>138228;131564;130989;126685;122065;117338;117336;112328;111924;109333;108642;107419;107418;58650;33929;33823;33807;33804;30516;21141;8686;8685;8684;8683</t>
  </si>
  <si>
    <t>pasuje również do GTI</t>
  </si>
  <si>
    <t>556100</t>
  </si>
  <si>
    <t>E11 55R 018486</t>
  </si>
  <si>
    <t>208 II (UB_, UP_, UW_, UJ_)</t>
  </si>
  <si>
    <t>nie pasuje do pojazdu e-208</t>
  </si>
  <si>
    <t>144436;144434;144371;138678;136701;136533;136532;136531;136530</t>
  </si>
  <si>
    <t>136533</t>
  </si>
  <si>
    <t>pasuje również do e-208</t>
  </si>
  <si>
    <t>nadaje się tylko do e-208</t>
  </si>
  <si>
    <t>3008</t>
  </si>
  <si>
    <t>3008 nadwozie wielkoprzestrzenne (MPV) (0U_)</t>
  </si>
  <si>
    <t>518900</t>
  </si>
  <si>
    <t>e5 00-1758</t>
  </si>
  <si>
    <t>122430;111987;107941;106340;59322;58880;55283;53215;33866;33266;31524;30824;30823;30822;30821</t>
  </si>
  <si>
    <t>519000</t>
  </si>
  <si>
    <t>e5 00-1759</t>
  </si>
  <si>
    <t>738451</t>
  </si>
  <si>
    <t>3008 SUV (MC_, MR_, MJ_, M4_)</t>
  </si>
  <si>
    <t>137610;137609;134117;132147;130708;129837;126189;126188;126187;121650;121649;121648;121646;121173</t>
  </si>
  <si>
    <t>pasuje również do AdBlue;pasuje również do GT;pasuje również do GT-Line</t>
  </si>
  <si>
    <t>137612;137609;137610;137611</t>
  </si>
  <si>
    <t>pasuje również do pojazdów z systemem "smart opener";PDC widzi kulkę</t>
  </si>
  <si>
    <t>307</t>
  </si>
  <si>
    <t>307 (3A/C)</t>
  </si>
  <si>
    <t>738351</t>
  </si>
  <si>
    <t>21099;19341;18776;18638;17989;17988;17843;15904;15903;15901;13002</t>
  </si>
  <si>
    <t>738281</t>
  </si>
  <si>
    <t>19341;18638;17989;17988;17843;16545;16182;15904;15903;15902;15901</t>
  </si>
  <si>
    <t>21099;19341;18776;18638;17989;17988;17843;16545;16182;15904;15903;15902;15901;13002</t>
  </si>
  <si>
    <t>307 Break (3E)</t>
  </si>
  <si>
    <t>360900</t>
  </si>
  <si>
    <t>e5 00-1213</t>
  </si>
  <si>
    <t>27592;20894;19405;19319;18775;18639;18202;17994;17993;17991;17915;17914;17913</t>
  </si>
  <si>
    <t>738302</t>
  </si>
  <si>
    <t>20894;19405;19319;18639;18202;17994;17993;17991;17915;17914;17913</t>
  </si>
  <si>
    <t>738301</t>
  </si>
  <si>
    <t>738361</t>
  </si>
  <si>
    <t>27592;19405;19319;18775;18639;17994;17993;17915;17914;17913</t>
  </si>
  <si>
    <t>738362</t>
  </si>
  <si>
    <t>307 SW (3H)</t>
  </si>
  <si>
    <t>121789;27593;23722;18640;17995;17992;17990;16615;16614;16612</t>
  </si>
  <si>
    <t>23722;20847;18640;17995;17992;17990;16615;16614;16613;16612</t>
  </si>
  <si>
    <t>121789;27593;23722;20847;18640;17995;17992;17990;16615;16614;16613;16612</t>
  </si>
  <si>
    <t>308</t>
  </si>
  <si>
    <t>308 I (4A_, 4C_)</t>
  </si>
  <si>
    <t>738453</t>
  </si>
  <si>
    <t>118675;30846;26606;23384;23383;23382;23381;23380;23379;5975</t>
  </si>
  <si>
    <t>118675;58886;58133;56201;55282;33865;33864;33271;33270;33269;33267;30846;26606;25005;23384;23383;23382;23381;23380;23379;5975</t>
  </si>
  <si>
    <t>nie pasuje do GTI</t>
  </si>
  <si>
    <t>nadaje się tylko do Féline;nadaje się tylko do XT</t>
  </si>
  <si>
    <t>poza modelami z tablicą rejestracyjną na niższej czarnej plastikowej części zderzaka</t>
  </si>
  <si>
    <t>515800</t>
  </si>
  <si>
    <t>e5 00-1773</t>
  </si>
  <si>
    <t>118675;33865;33864;33271;33270;33269;33267;30846;26606;23384;23383;23382;23381;23380;23379;5975</t>
  </si>
  <si>
    <t>308 II (LB_, LP_, LW_, LH_, L3_)</t>
  </si>
  <si>
    <t xml:space="preserve">nie pasuje do GT;nie pasuje do GTI;nie pasuje do GT-Line;nie pasuje do pojazdu AdBlue;nie pasuje do pojazdu Style </t>
  </si>
  <si>
    <t>583400</t>
  </si>
  <si>
    <t>E11 55R 019880</t>
  </si>
  <si>
    <t>131809;131121;130179;129962;129708;129661;122064;117761;115504;112957;110760;110757;108172;108171;105880;100837;100836;100835;100834;59730;59728;59726;59725;59724</t>
  </si>
  <si>
    <t>583500</t>
  </si>
  <si>
    <t>E11 55R 019881</t>
  </si>
  <si>
    <t>308 III (FB_, FH_, FP_, F3_)</t>
  </si>
  <si>
    <t>144523;144522;144520;144519;144511</t>
  </si>
  <si>
    <t>4021300</t>
  </si>
  <si>
    <t>4027100</t>
  </si>
  <si>
    <t>E11 55R 0212088</t>
  </si>
  <si>
    <t>144521;144522;144523;144524</t>
  </si>
  <si>
    <t>4021400</t>
  </si>
  <si>
    <t>4027200</t>
  </si>
  <si>
    <t>E11 55R 0212089</t>
  </si>
  <si>
    <t>308 SW</t>
  </si>
  <si>
    <t>308 SW I (4E_, 4H_)</t>
  </si>
  <si>
    <t>497000</t>
  </si>
  <si>
    <t>e5 00-1678</t>
  </si>
  <si>
    <t>59020;56738;33273;33272;32818;32815;32810;31521;31166;30847;26616;26615;26614;26613;26612;26611;26610;11074</t>
  </si>
  <si>
    <t>497100</t>
  </si>
  <si>
    <t>e5 00-1679</t>
  </si>
  <si>
    <t>31521;31166;30847;26616;26615;26614;26613;26612;26611;26610</t>
  </si>
  <si>
    <t>308 SW II (LC_, LJ_, LR_, LX_, L4_)</t>
  </si>
  <si>
    <t xml:space="preserve">nie pasuje do pojazdu Style </t>
  </si>
  <si>
    <t>pasuje również do GT;pasuje również do GT-Line</t>
  </si>
  <si>
    <t>573600</t>
  </si>
  <si>
    <t>E11 55R 019856</t>
  </si>
  <si>
    <t>131119;130181;129964;129620;110752;110750;110749;110748;108174;108173;105882;105877;105876;100648;100647;100646;100645;100644</t>
  </si>
  <si>
    <t xml:space="preserve">nie pasuje do GT;nie pasuje do GT-Line;nie pasuje do pojazdu Style </t>
  </si>
  <si>
    <t>573700</t>
  </si>
  <si>
    <t>E11 55R 019857</t>
  </si>
  <si>
    <t>308 SW III (FC_, FJ_, FR_, F4_)</t>
  </si>
  <si>
    <t>145077;145075;145073;145072;145071</t>
  </si>
  <si>
    <t>4022800</t>
  </si>
  <si>
    <t>E11 55R 0212099</t>
  </si>
  <si>
    <t>4022900</t>
  </si>
  <si>
    <t>E11 55R 0212100</t>
  </si>
  <si>
    <t>4007</t>
  </si>
  <si>
    <t>4007 (VU_, VV_)</t>
  </si>
  <si>
    <t>27569;22487;11611;11610</t>
  </si>
  <si>
    <t>4008</t>
  </si>
  <si>
    <t>110852;110851;110850;100128;56084;55131;55130</t>
  </si>
  <si>
    <t>406</t>
  </si>
  <si>
    <t>406 (8B)</t>
  </si>
  <si>
    <t>738111</t>
  </si>
  <si>
    <t>116853;31659;20452;20451;16000;13080;9981;8707;7874;5631;5627;5354;5327;5231;5230;5229</t>
  </si>
  <si>
    <t>738141</t>
  </si>
  <si>
    <t>132640;116853;31657;16288;16259;16000;15852;15559;15557;15080;14763;13080;12246;9981;8707;7874;5631;5627;5354;5327;5231;5230;5229</t>
  </si>
  <si>
    <t>278600</t>
  </si>
  <si>
    <t>e5 00-1095</t>
  </si>
  <si>
    <t>132640;116853;31659;31657;20452;20451;16288;16259;16000;15852;15559;15557;15080;14763;13080;12246;9981;8707;7874;5631;5627;5354;5327;5231;5230;5229</t>
  </si>
  <si>
    <t>407</t>
  </si>
  <si>
    <t>407 (6D_)</t>
  </si>
  <si>
    <t>401500</t>
  </si>
  <si>
    <t>e5 00-1371</t>
  </si>
  <si>
    <t>131790;121791;39827;32822;19568;19387;19001;19000;18998;17987;17986;17852;17851;17850;17849;8795</t>
  </si>
  <si>
    <t>738463</t>
  </si>
  <si>
    <t>407 SW (6E_)</t>
  </si>
  <si>
    <t>134562;125175;32821;30848;19633;19388;18996;18995;18994;18016;18015;18014;18013;18012;18010</t>
  </si>
  <si>
    <t>495900</t>
  </si>
  <si>
    <t>e5 00-1649</t>
  </si>
  <si>
    <t>134562;125175;33427;32821;30848;28141;19633;19388;18996;18995;18994;18016;18015;18014;18013;18012;18010</t>
  </si>
  <si>
    <t>5008</t>
  </si>
  <si>
    <t>5008 (0U_, 0E_)</t>
  </si>
  <si>
    <t>144752;117933;111986;108175;108056;108055;58878;31740;31739;31737;31734;31733;19322;5291</t>
  </si>
  <si>
    <t>31740;31739;31737;31734;31733;5291</t>
  </si>
  <si>
    <t>5008 II (MC_, MJ_, MR_, M4_)</t>
  </si>
  <si>
    <t>nie dla pojazdów z kołem zapasowym pod samochodem;pasuje również do pojazdów z systemem "smart opener";Uwaga! Czujniki parkowania wykrywają kulę haka</t>
  </si>
  <si>
    <t>634200</t>
  </si>
  <si>
    <t>E11 55R 0111093</t>
  </si>
  <si>
    <t>134098;132146;130738;129838;126191;126190;124953;124952;124951;124950;124949;124945</t>
  </si>
  <si>
    <t>nie dla pojazdów z kołem zapasowym pod samochodem;pasuje również do pojazdów z systemem "smart opener"</t>
  </si>
  <si>
    <t>634300</t>
  </si>
  <si>
    <t>E11 55R 0111094</t>
  </si>
  <si>
    <t>508</t>
  </si>
  <si>
    <t>508 I (8D_)</t>
  </si>
  <si>
    <t>738483</t>
  </si>
  <si>
    <t>117327;113670;105886;105884;58646;56438;55284;12960;12772;12769;12767;733;731;717;713;711;697</t>
  </si>
  <si>
    <t>738484</t>
  </si>
  <si>
    <t>nie pasuje do GT-Line;nie pasuje do RXH</t>
  </si>
  <si>
    <t>541400</t>
  </si>
  <si>
    <t>E11 55R 018067</t>
  </si>
  <si>
    <t>508 II (FB_, FH_, F3_)</t>
  </si>
  <si>
    <t>pasuje również do GT-Line;pasuje również do Hybrid</t>
  </si>
  <si>
    <t>692000</t>
  </si>
  <si>
    <t>E11 55R 0111779</t>
  </si>
  <si>
    <t>142195;141507;137579;136311;134175;131642;131641;131640;131638;131637</t>
  </si>
  <si>
    <t>pasuje również do AdBlue;pasuje również do GT-Line;pasuje również do Hybrid</t>
  </si>
  <si>
    <t>670800</t>
  </si>
  <si>
    <t>E11 55R 0111535</t>
  </si>
  <si>
    <t>670900</t>
  </si>
  <si>
    <t>E11 55R 0111536</t>
  </si>
  <si>
    <t>738584</t>
  </si>
  <si>
    <t>Brak ładowania akumulatora (styk 10), wymagany zestaw uzupełniający 764169</t>
  </si>
  <si>
    <t>738583</t>
  </si>
  <si>
    <t>508 SW</t>
  </si>
  <si>
    <t>508 SW I (8E_)</t>
  </si>
  <si>
    <t>nie pasuje do GT;nie pasuje do GT-Line;nie pasuje do Hybride;nie pasuje do RXH</t>
  </si>
  <si>
    <t>543000</t>
  </si>
  <si>
    <t>E11 55R 018159</t>
  </si>
  <si>
    <t>117329;113671;109335;108563;106512;105887;105885;12961;12783;12778;12776;754;732;730;714;712;704</t>
  </si>
  <si>
    <t>543100</t>
  </si>
  <si>
    <t>E11 55R 018160</t>
  </si>
  <si>
    <t>508 SW II (FC_, FJ_, F4_)</t>
  </si>
  <si>
    <t>142197;141508;137583;134176;133308;133307;133305;133300;133299</t>
  </si>
  <si>
    <t>nie pasuje do PSE Hybride4</t>
  </si>
  <si>
    <t>673800</t>
  </si>
  <si>
    <t>E11 55R 0111541</t>
  </si>
  <si>
    <t>pasuje również do GT-Line;pasuje również do Hybrid;pasuje również do PSE Hybrid4</t>
  </si>
  <si>
    <t>673900</t>
  </si>
  <si>
    <t>E11 55R 0111542</t>
  </si>
  <si>
    <t>692300</t>
  </si>
  <si>
    <t>E11 55R 0111780</t>
  </si>
  <si>
    <t>806</t>
  </si>
  <si>
    <t>806 (221)</t>
  </si>
  <si>
    <t>18276;15814;13165;11425;8705;6788;5615;4747;3740;3739</t>
  </si>
  <si>
    <t>807</t>
  </si>
  <si>
    <t>807 (EB_)</t>
  </si>
  <si>
    <t>111402;59776;28828;27570;26632;19771;19004;16670;16669;16668;16667;16666;5298</t>
  </si>
  <si>
    <t>111402;28828;19004;16670;16669;16668;16667;16666</t>
  </si>
  <si>
    <t>BIPPER</t>
  </si>
  <si>
    <t>BIPPER (AA_)</t>
  </si>
  <si>
    <t>132515;24528;24527;6655</t>
  </si>
  <si>
    <t>BIPPER Tepee</t>
  </si>
  <si>
    <t>118702;31526;31525;6653</t>
  </si>
  <si>
    <t>BOXER</t>
  </si>
  <si>
    <t>BOXER Autobus</t>
  </si>
  <si>
    <t>139329;137035;136872;116508;116454;116453;33274;19870;19869;19868;11110;11109;11108;11107</t>
  </si>
  <si>
    <t>139329;137035;136872;116508;116454;116453;47357;33274;19870;19869;19868;11110;11109;11108;11107</t>
  </si>
  <si>
    <t>47357;33274;19870;19869;19868</t>
  </si>
  <si>
    <t>BOXER Autobus (230P)</t>
  </si>
  <si>
    <t>28684;28521;27696;15696;9378;8392;8390;3737;3736;3735;3734;3733</t>
  </si>
  <si>
    <t>31171;28684;28527;28521;27696;15696;9378;8392;8391;8390;7875;5630;5629;5628;3737;3736;3735;3734;3733</t>
  </si>
  <si>
    <t>BOXER Autobus (244, Z_)</t>
  </si>
  <si>
    <t>47271;29748;27988;16756;16645;16644;16643;16642</t>
  </si>
  <si>
    <t>47271;29748;27988;16645;16644;16643;16642</t>
  </si>
  <si>
    <t>BOXER platforma / podwozie</t>
  </si>
  <si>
    <t>138639;138632;138631;120847;120846;120845;33276;21594;19876;19875;19874;11118;11117;11116;11115</t>
  </si>
  <si>
    <t>BOXER platforma / podwozie (244)</t>
  </si>
  <si>
    <t>29599;19343;16758;16750;16749;16748</t>
  </si>
  <si>
    <t>29599;19343;16750;16749;16748</t>
  </si>
  <si>
    <t>BOXER platforma / podwozie (ZCT_)</t>
  </si>
  <si>
    <t>118853;28794;20693;15697;14867;14866;11087;11086;11085;11084;9391</t>
  </si>
  <si>
    <t>118853;28794;28530;20693;15697;14869;14868;14867;14866;11087;11086;11085;11084;9391</t>
  </si>
  <si>
    <t>BOXER Skrzynia</t>
  </si>
  <si>
    <t>145321;139366;139365;139364;139362;137033;137032;137031;120720;120719;120718;33275;21593;19873;19872;19871;11114;11113;11112;11111</t>
  </si>
  <si>
    <t>145321;137033;137032;137031;120720;120719;120718;33275;21593;19873;19872;19871;11114;11113;11112;11111</t>
  </si>
  <si>
    <t>33275;21593;19873;19872;19871</t>
  </si>
  <si>
    <t>BOXER Skrzynia (230L)</t>
  </si>
  <si>
    <t>28745;28520;27831;17923;15698;14754;14753;11083;10692;9390;7964;7963;7962;7961</t>
  </si>
  <si>
    <t>31169;28745;28528;28520;27832;27831;27830;17923;15698;14871;14870;14754;14753;11083;10692;9390;7964;7963;7962;7961</t>
  </si>
  <si>
    <t>BOXER Skrzynia (244)</t>
  </si>
  <si>
    <t>47283;37793;29761;19342;16757;16755;16754;16753;16752</t>
  </si>
  <si>
    <t>47283;37793;29761;19342;16755;16754;16753;16752</t>
  </si>
  <si>
    <t>EXPERT</t>
  </si>
  <si>
    <t>EXPERT (224_)</t>
  </si>
  <si>
    <t>20470;20469;19818;18278;15116;15115;8219;5582;5581;5580</t>
  </si>
  <si>
    <t>EXPERT Autobus (V_)</t>
  </si>
  <si>
    <t>pasuje również do e-Expert</t>
  </si>
  <si>
    <t>144863;144861;138504;133798;133797;130538;130536;130535;130534</t>
  </si>
  <si>
    <t>EXPERT Skrzynia (222)</t>
  </si>
  <si>
    <t>19819;18310;18279;17505;17226;15117;8226;8224;8222;8220</t>
  </si>
  <si>
    <t>EXPERT Skrzynia (V_)</t>
  </si>
  <si>
    <t>pasuje również do e-Expert;pasuje również do L1, L2, L3</t>
  </si>
  <si>
    <t>145137;141357;133800;133799;120079;120078;120077;120076;120075</t>
  </si>
  <si>
    <t>145137;141357;139354;139348;133800;133799;120079;120078;120077;120076;120075</t>
  </si>
  <si>
    <t>EXPERT Skrzynia (VF3A_, VF3U_, VF3X_)</t>
  </si>
  <si>
    <t>109725;109724;107958;33621;22693;20060;20059;20058;11130;11128</t>
  </si>
  <si>
    <t>EXPERT Tepee</t>
  </si>
  <si>
    <t>EXPERT Tepee (VF3X_)</t>
  </si>
  <si>
    <t>108627;107957;33620;22692;20052;20051;20050;11126;11125;5983</t>
  </si>
  <si>
    <t>PARTNER</t>
  </si>
  <si>
    <t>PARTNER Nadwozie pełne/minivan</t>
  </si>
  <si>
    <t>147437;136712;135744;129078;113674;112374;112373;111989;58890;53379;30023;24538;24537;24536;24535;24534;11047;11045;8484</t>
  </si>
  <si>
    <t>PARTNER Nadwozie pełne/minivan (K9)</t>
  </si>
  <si>
    <t>pasuje również do e-Partner</t>
  </si>
  <si>
    <t>145280;139347;138957;138903;138902;138894;132998;132997;132995</t>
  </si>
  <si>
    <t>PARTNER nadwozie wielkoprzestrzenne (MPV) (5_, G_)</t>
  </si>
  <si>
    <t>Combispace</t>
  </si>
  <si>
    <t>27838;27837;27836;19521;19518;16281;14766;14434;8706;8218;8217</t>
  </si>
  <si>
    <t>58060;30345;27838;27837;27836;21448;19521;19518;16281;14766;14434;8706;8218;8217;8216</t>
  </si>
  <si>
    <t>PARTNER Nadwozie pełne/minivan (5_, G_)</t>
  </si>
  <si>
    <t>135634;128944;27834;27833;27171;27170;27169;25064;21083;19524;19523;18835;18498;18497;17576;16269;7979;7978;7977;7976</t>
  </si>
  <si>
    <t>135634;128944;27833;27170;19524;19523;18835;18498;18497;17576;16269;7979;7978;7977;7976</t>
  </si>
  <si>
    <t>PARTNER Tepee</t>
  </si>
  <si>
    <t>147435;137905;135338;126060;119202;113673;112331;112330;108555;58889;57672;33871;33870;33712;24533;24532;24530;24529;11044</t>
  </si>
  <si>
    <t>pasuje również do BlueHDi;pasuje również do Outdoor</t>
  </si>
  <si>
    <t>RIFTER</t>
  </si>
  <si>
    <t>pasuje również do e-Rifter</t>
  </si>
  <si>
    <t>145515;137101;137097;137096;137043;130756;130755;130754;130752</t>
  </si>
  <si>
    <t>pasuje również do e-Rifter;pasuje również do GT-Line</t>
  </si>
  <si>
    <t>TRAVELLER</t>
  </si>
  <si>
    <t>TRAVELLER Autobus (V_)</t>
  </si>
  <si>
    <t>pasuje również do e-Traveller;pasuje również do L1, L2, L3</t>
  </si>
  <si>
    <t>141389;141358;138505;133796;133795;119513;119511;119503;119502</t>
  </si>
  <si>
    <t>pasuje również do e-Traveller</t>
  </si>
  <si>
    <t>141389;141358;139367;138505;133796;133795;119513;119511;119503;119502</t>
  </si>
  <si>
    <t>POLESTAR</t>
  </si>
  <si>
    <t>POLESTAR 2</t>
  </si>
  <si>
    <t>POLESTAR 2 (P)</t>
  </si>
  <si>
    <t>759334</t>
  </si>
  <si>
    <t>144835;143879;139223</t>
  </si>
  <si>
    <t>4007200</t>
  </si>
  <si>
    <t>E11 55R 0111915</t>
  </si>
  <si>
    <t>4007300</t>
  </si>
  <si>
    <t>E11 55R 0111916</t>
  </si>
  <si>
    <t>PORSCHE</t>
  </si>
  <si>
    <t>CAYENNE</t>
  </si>
  <si>
    <t>CAYENNE (92A)</t>
  </si>
  <si>
    <t>dla pojazdów bez koła zapasowego na pokrywie bagażnika</t>
  </si>
  <si>
    <t>359000</t>
  </si>
  <si>
    <t>e5 00-1307</t>
  </si>
  <si>
    <t>111985;110624;109320;107545;107544;107543;107542;56878;56877;56026;33664;33663;33662;11814;11813;11656;11585;2481;2479</t>
  </si>
  <si>
    <t>CAYENNE (9PA)</t>
  </si>
  <si>
    <t>54653;32084;32082;30764;24478;21569;20114;20113;20112;19451;18918;17693;16848;16695</t>
  </si>
  <si>
    <t>MACAN</t>
  </si>
  <si>
    <t>MACAN (95B)</t>
  </si>
  <si>
    <t>dla pojazdów bez dachu panoramicznego;Uwaga! Trzeba wymienić spojler. Należy go zamówić u dealera</t>
  </si>
  <si>
    <t>145236;139008;137954;135274;134281;122815;117979;117977;107684;107478;105802;105798;100640;100639;100638</t>
  </si>
  <si>
    <t>740704</t>
  </si>
  <si>
    <t>145236;137954;135274;134281;122815;117979;117977;107684;107478;105802;105798;100640;100639;100638</t>
  </si>
  <si>
    <t>RENAULT</t>
  </si>
  <si>
    <t>ALASKAN</t>
  </si>
  <si>
    <t>129053;128832;128831</t>
  </si>
  <si>
    <t>634700</t>
  </si>
  <si>
    <t>ARKANA</t>
  </si>
  <si>
    <t>ARKANA I (LCM_, LDN_)</t>
  </si>
  <si>
    <t>pasuje również do E-TECH</t>
  </si>
  <si>
    <t>743164</t>
  </si>
  <si>
    <t>144896;144895;144894;137717;137716;137715;137714</t>
  </si>
  <si>
    <t>743163</t>
  </si>
  <si>
    <t>743154</t>
  </si>
  <si>
    <t>743153</t>
  </si>
  <si>
    <t>4010000</t>
  </si>
  <si>
    <t>E11 55R 0211968</t>
  </si>
  <si>
    <t>4009900</t>
  </si>
  <si>
    <t>E11 55R 0211967</t>
  </si>
  <si>
    <t>CAPTUR</t>
  </si>
  <si>
    <t>CAPTUR I (J5_, H5_)</t>
  </si>
  <si>
    <t>589900</t>
  </si>
  <si>
    <t>E11 55R 0110234</t>
  </si>
  <si>
    <t>140522;135333;134658;132439;131366;124235;119493;113740;112332;59003;59002;59001</t>
  </si>
  <si>
    <t>590000</t>
  </si>
  <si>
    <t>E11 55R 0110235</t>
  </si>
  <si>
    <t>743104</t>
  </si>
  <si>
    <t>743103</t>
  </si>
  <si>
    <t>CAPTUR II (HF_)</t>
  </si>
  <si>
    <t>147792;147398;145711;145556;142008;141969;140525;140405;139212;139211;139210;139209;139208</t>
  </si>
  <si>
    <t>pasuje również do AdBlue;pasuje również do E-TECH Plug-in Hybrid;pasuje również do RS-Line</t>
  </si>
  <si>
    <t>684600</t>
  </si>
  <si>
    <t>E11 55R 0111727</t>
  </si>
  <si>
    <t>684500</t>
  </si>
  <si>
    <t>E11 55R 0111726</t>
  </si>
  <si>
    <t>CLIO</t>
  </si>
  <si>
    <t>CLIO II Nadwozie pełne / liftback (SB0/1/2_)</t>
  </si>
  <si>
    <t>nie pasuje do pojazdu Campus;nie pasuje do Sport-V6</t>
  </si>
  <si>
    <t>255500</t>
  </si>
  <si>
    <t>e5 00-1068</t>
  </si>
  <si>
    <t>145580;28824;28823;28365;27979;27978;27977;27313;25107;19178;16020;16019</t>
  </si>
  <si>
    <t>CLIO III (BR0/1, CR0/1)</t>
  </si>
  <si>
    <t>Collection;nie pasuje do modeli z instalacją gazową;nie pasuje do RS/GT</t>
  </si>
  <si>
    <t>445000</t>
  </si>
  <si>
    <t>e5 00-1493</t>
  </si>
  <si>
    <t>52436;50694;34746;34744;31527;31207;30141;29988;28839;27329;26627;25110;23045;22674;20078;19355;19053;19052;19051;19050;19049;19048;19047;19046;19045;11056</t>
  </si>
  <si>
    <t>742651</t>
  </si>
  <si>
    <t>52436;50694;34746;34744;31527;31207;30141;29988;28839;27329;26627;25110;23045;22674;20078;19355;19053;19052;19051;19050;19049;19047;19046;19045;11056</t>
  </si>
  <si>
    <t>742654</t>
  </si>
  <si>
    <t>742471</t>
  </si>
  <si>
    <t>52436;50694;31527;30141;29988;28839;27329;26627;25110;23045;22674;20078;19355;19053;19052;19051;19050;19049;19048;19047;19046;19045</t>
  </si>
  <si>
    <t>CLIO III Grandtour (KR0/1_)</t>
  </si>
  <si>
    <t>Grandtour</t>
  </si>
  <si>
    <t>134697;34749;34748;34747;34745;31718;29987;23458;23457;23456;23455;23454;23453;23452;23451;22150;11057</t>
  </si>
  <si>
    <t>500500</t>
  </si>
  <si>
    <t>e5 00-1500</t>
  </si>
  <si>
    <t>CLIO IV (BH_)</t>
  </si>
  <si>
    <t>nie pasuje do GT-Line;nie pasuje do Initiale Paris;nie pasuje do pojazdu Intens;nie pasuje do RS/GT;nie pasuje do Steel</t>
  </si>
  <si>
    <t>568400</t>
  </si>
  <si>
    <t>E11 55R 018592</t>
  </si>
  <si>
    <t>135335;135334;133455;133440;126404;126186;125321;122130;119495;112058;58898;58678;57401;57284;57282;57281</t>
  </si>
  <si>
    <t>568500</t>
  </si>
  <si>
    <t>E11 55R 018593</t>
  </si>
  <si>
    <t>743023</t>
  </si>
  <si>
    <t>743193</t>
  </si>
  <si>
    <t>135335;135334;133455;133440;126404;126186;122130;119495;112058;58898;58678;57401;57284;57282;57281</t>
  </si>
  <si>
    <t>743194</t>
  </si>
  <si>
    <t>CLIO IV Grandtour (KH_)</t>
  </si>
  <si>
    <t>743033</t>
  </si>
  <si>
    <t>132938;121645;119497;58899;57454;57453;57451;57450</t>
  </si>
  <si>
    <t>743034</t>
  </si>
  <si>
    <t>nie pasuje do GT;nie pasuje do GT-Line;nie pasuje do pojazdu Intens;nie pasuje do Steel</t>
  </si>
  <si>
    <t>574500</t>
  </si>
  <si>
    <t>E11 55R 018641</t>
  </si>
  <si>
    <t>574600</t>
  </si>
  <si>
    <t>E11 55R 018642</t>
  </si>
  <si>
    <t>CLIO II (BB_, CB_)</t>
  </si>
  <si>
    <t>pasuje również Clio Campus 06-</t>
  </si>
  <si>
    <t>126733;121701;57126;54943;30936;29998;28769;28768;28767;28765;27882;25006;17869;17868;17138;16109;16108;16104;15575;15562;14577;14184;14183;11709;11707;10433;9044;9043;9042;9041;9040</t>
  </si>
  <si>
    <t>CLIO V (B7_)</t>
  </si>
  <si>
    <t>pasuje również do AdBlue;pasuje również do RS-Line</t>
  </si>
  <si>
    <t>674300</t>
  </si>
  <si>
    <t>E11 55R 0111683</t>
  </si>
  <si>
    <t>148011;146398;145761;145756;145712;141968;140751;140404;138714;138242;138124;138123;138122;138121</t>
  </si>
  <si>
    <t>pasuje również do AdBlue;pasuje również do E-TECH Hybrid;pasuje również do RS-Line</t>
  </si>
  <si>
    <t>674400</t>
  </si>
  <si>
    <t>E11 55R 0111543</t>
  </si>
  <si>
    <t>ESPACE</t>
  </si>
  <si>
    <t>ESPACE III (JE0_)</t>
  </si>
  <si>
    <t>pasuje również do Grand Espace</t>
  </si>
  <si>
    <t>742041</t>
  </si>
  <si>
    <t>27823;7830;7829;7828</t>
  </si>
  <si>
    <t>ESPACE IV (JK0/1_)</t>
  </si>
  <si>
    <t>742361</t>
  </si>
  <si>
    <t>53613;27993;22488;21576;19675;19360;19359;19358;18679;17125;17098;17097;17096;16870;16869</t>
  </si>
  <si>
    <t>742362</t>
  </si>
  <si>
    <t>nadaje się tylko do SWB</t>
  </si>
  <si>
    <t>327400</t>
  </si>
  <si>
    <t>e5 00-1310</t>
  </si>
  <si>
    <t>nadaje się tylko do Grand Espace</t>
  </si>
  <si>
    <t>341200</t>
  </si>
  <si>
    <t>e5 00-1324</t>
  </si>
  <si>
    <t>ESPACE V (JR_)</t>
  </si>
  <si>
    <t>742963</t>
  </si>
  <si>
    <t>133450;133448;128888;111763;111762;111761</t>
  </si>
  <si>
    <t>742964</t>
  </si>
  <si>
    <t>607600</t>
  </si>
  <si>
    <t>E11 55R 0110636</t>
  </si>
  <si>
    <t>145155;133450;133448;128888;111763;111762;111761</t>
  </si>
  <si>
    <t>607700</t>
  </si>
  <si>
    <t>E11 55R 0110637</t>
  </si>
  <si>
    <t>743174</t>
  </si>
  <si>
    <t>743173</t>
  </si>
  <si>
    <t>EXPRESS Nadwozie pełne/minivan</t>
  </si>
  <si>
    <t>145222;145221;145220</t>
  </si>
  <si>
    <t>743233</t>
  </si>
  <si>
    <t>743234</t>
  </si>
  <si>
    <t>GRAND SCÉNIC</t>
  </si>
  <si>
    <t>GRAND SCÉNIC II (JM0/1_)</t>
  </si>
  <si>
    <t>742412</t>
  </si>
  <si>
    <t>106520;58575;57771;57769;29917;28394;26562;19039;19038;18051;18050;18049;18048;18047</t>
  </si>
  <si>
    <t>512500</t>
  </si>
  <si>
    <t>e5 00-1720</t>
  </si>
  <si>
    <t>GRAND SCÉNIC III (JZ0/1_)</t>
  </si>
  <si>
    <t>pasuje również do 5-miejscowych;pasuje również do 7-miejscowyc</t>
  </si>
  <si>
    <t>518600</t>
  </si>
  <si>
    <t>E11 55R 017502</t>
  </si>
  <si>
    <t>133852;122944;122937;59335;57394;31556;31555;31554;31553;31552;31551;31550;12150;10528;5861;5856;5855</t>
  </si>
  <si>
    <t>518700</t>
  </si>
  <si>
    <t>E11 55R 017503</t>
  </si>
  <si>
    <t>742813</t>
  </si>
  <si>
    <t>742814</t>
  </si>
  <si>
    <t>GRAND SCÉNIC IV (R9_)</t>
  </si>
  <si>
    <t>743013</t>
  </si>
  <si>
    <t>130543;130186;130185;127327;122151;122147;122143;122139;122136</t>
  </si>
  <si>
    <t>743014</t>
  </si>
  <si>
    <t>620900</t>
  </si>
  <si>
    <t>E11 55R 0110866</t>
  </si>
  <si>
    <t>146393;133164;133159;133156;130543;130186;130185;127327;122151;122147;122143;122139;122136</t>
  </si>
  <si>
    <t>621000</t>
  </si>
  <si>
    <t>E11 55R 0110867</t>
  </si>
  <si>
    <t>743124</t>
  </si>
  <si>
    <t>743123</t>
  </si>
  <si>
    <t>KADJAR</t>
  </si>
  <si>
    <t>KADJAR (HA_, HL_)</t>
  </si>
  <si>
    <t>742973</t>
  </si>
  <si>
    <t>136766;135953;132945;132162;132161;125992;111760;111759;111758;111757</t>
  </si>
  <si>
    <t>742974</t>
  </si>
  <si>
    <t>743144</t>
  </si>
  <si>
    <t>145212;136766;135953;132945;132162;132161;125992;111760;111759;111758;111757</t>
  </si>
  <si>
    <t>743143</t>
  </si>
  <si>
    <t>668100</t>
  </si>
  <si>
    <t>E11 55R 0111508</t>
  </si>
  <si>
    <t>668200</t>
  </si>
  <si>
    <t>E11 55R 0111509</t>
  </si>
  <si>
    <t>KANGOO</t>
  </si>
  <si>
    <t>KANGOO (KC0/1_)</t>
  </si>
  <si>
    <t>nie pasuje do 4WD;nie pasuje do Express Grand Volume;nie pasuje do modeli z instalacją gazową</t>
  </si>
  <si>
    <t>132348;58573;52449;31117;27220;20585;19035;19034;19032;18618;16889;16285;16209;16205;14575;8990;8989;8988;8987</t>
  </si>
  <si>
    <t>KANGOO Express (FC0/1_)</t>
  </si>
  <si>
    <t>Express</t>
  </si>
  <si>
    <t>extended version;nie pasuje do 4WD;nie pasuje do Express Grand Volume;nie pasuje do modeli z instalacją gazową;nie pasuje do Rallongé</t>
  </si>
  <si>
    <t>119139;59913;59912;47388;28773;28772;28338;23222;20068;19218;18620;17512;17267;16555;16504;16503;14610;9204;9203;9202;9200;3487;3266</t>
  </si>
  <si>
    <t>KANGOO Express (FW0/1_)</t>
  </si>
  <si>
    <t>pasuje również (Express) Maxi;pasuje również do Compact</t>
  </si>
  <si>
    <t>445700</t>
  </si>
  <si>
    <t>E11 55R 017046</t>
  </si>
  <si>
    <t>139286;55288;33277;32805;23495;23494;23493;23492;23491;11069;11068;8476</t>
  </si>
  <si>
    <t>445900</t>
  </si>
  <si>
    <t>E11 55R 017048</t>
  </si>
  <si>
    <t>nie pasuje do Energy Intens;nie pasuje do pojazdu AdBlue;Poza silnikiem benzynowym 1,2 z automatyczną skrzynią biegów</t>
  </si>
  <si>
    <t>139308;139307;139286;139280;129824;109341;55288;53301;33277;32805;23495;23494;23493;23492;23491;11069;11068;8476</t>
  </si>
  <si>
    <t>nie dla samochodów z systemem Start/Stop dla roczników od 06-12-&gt; 04-13</t>
  </si>
  <si>
    <t>742571</t>
  </si>
  <si>
    <t>742574</t>
  </si>
  <si>
    <t>KANGOO III Nadwozie pełne/minivan</t>
  </si>
  <si>
    <t>147565;145246;145245;145244;145243;145242</t>
  </si>
  <si>
    <t>KANGOO III nadwozie wielkoprzestrzenne (MPV)</t>
  </si>
  <si>
    <t>147433;145982;145256;145226;145225;145224</t>
  </si>
  <si>
    <t>KANGOO / GRAND KANGOO</t>
  </si>
  <si>
    <t>KANGOO / GRAND KANGOO II (KW0/1_)</t>
  </si>
  <si>
    <t>128491;108444;58648;58647;58574;30388;23466;23465;23464;23462;23460;15573</t>
  </si>
  <si>
    <t>145040;137732;135955;135954;128491;128473;108444;58648;58647;58574;53303;30388;23466;23465;23464;23462;23460;15573</t>
  </si>
  <si>
    <t>KANGOO BE BOP</t>
  </si>
  <si>
    <t>KANGOO BE BOP (KW0/1_)</t>
  </si>
  <si>
    <t>34738;29949;29948;11070;8842</t>
  </si>
  <si>
    <t>11070;8842</t>
  </si>
  <si>
    <t>nie pasuje do pojazdu AdBlue;Poza silnikiem benzynowym 1,2 z automatyczną skrzynią biegów</t>
  </si>
  <si>
    <t>KOLEOS</t>
  </si>
  <si>
    <t>KOLEOS I (HY_)</t>
  </si>
  <si>
    <t>742611</t>
  </si>
  <si>
    <t>131864;131348;100355;27549;27548;26655;26654;26653</t>
  </si>
  <si>
    <t>742614</t>
  </si>
  <si>
    <t>505100</t>
  </si>
  <si>
    <t>e5 00-1690</t>
  </si>
  <si>
    <t>KOLEOS II (HC_)</t>
  </si>
  <si>
    <t>743074</t>
  </si>
  <si>
    <t>144375;144374;141588;137723;137194;134599;127965;127087;127086;127085;127084</t>
  </si>
  <si>
    <t>743224</t>
  </si>
  <si>
    <t>LAGUNA</t>
  </si>
  <si>
    <t>LAGUNA III (BT0/1)</t>
  </si>
  <si>
    <t>742553</t>
  </si>
  <si>
    <t>34751;31528;31198;27531;26649;26648;23373;23372;23371;23370;23369;8477</t>
  </si>
  <si>
    <t>nie pasuje do 4WD;nie pasuje do GT;nie pasuje do pojazdu Coupé</t>
  </si>
  <si>
    <t>509100</t>
  </si>
  <si>
    <t>e5 00-1726</t>
  </si>
  <si>
    <t>LAGUNA III Grandtour (KT0/1)</t>
  </si>
  <si>
    <t>509300</t>
  </si>
  <si>
    <t>e5 00-1727</t>
  </si>
  <si>
    <t>34750;31530;31529;27532;26651;26650;23378;23377;23376;23375;23374;8478</t>
  </si>
  <si>
    <t>742561</t>
  </si>
  <si>
    <t>742564</t>
  </si>
  <si>
    <t>MASTER</t>
  </si>
  <si>
    <t>MASTER II Autobus (JD)</t>
  </si>
  <si>
    <t>23075;23074;23073;18002;18001;16491;16488;15709;15603</t>
  </si>
  <si>
    <t>23075;23074;23073;18002;18001;16491;16488;15709;15603;10269;10268</t>
  </si>
  <si>
    <t>MASTER II Skrzynia (FD)</t>
  </si>
  <si>
    <t>126440;101076;23078;23077;23076;18000;17999;16492;16489;15710;15604;10082;10081</t>
  </si>
  <si>
    <t>126440;101076;23078;23077;23076;18000;17999;16492;16489;15710;15604</t>
  </si>
  <si>
    <t>MASTER III Autobus (JV)</t>
  </si>
  <si>
    <t>11043;11038;11037</t>
  </si>
  <si>
    <t>140210;116478;108167;108154;108152;59333;11043;11038;11037</t>
  </si>
  <si>
    <t>MASTER III platforma / podwozie (EV, HV, UV)</t>
  </si>
  <si>
    <t>138493;132372;123447;123227;121778;119278;118600;108178;108177;108176;58904;58903;33711;33710;33709;33708;33707;15026</t>
  </si>
  <si>
    <t>MASTER III Skrzynia (FV)</t>
  </si>
  <si>
    <t>118804;33706;33281;33280;33279;33278;15031</t>
  </si>
  <si>
    <t>138771;132371;122129;121779;118804;108253;108252;108153;108151;108150;58901;58900;33706;33281;33280;33279;33278;15031</t>
  </si>
  <si>
    <t>MEGANE</t>
  </si>
  <si>
    <t>MEGANE II (BM0/1_, CM0/1_)</t>
  </si>
  <si>
    <t>nie pasuje do RS/GT</t>
  </si>
  <si>
    <t>512600</t>
  </si>
  <si>
    <t>e5 00-1721</t>
  </si>
  <si>
    <t>59947;47391;32686;31197;30118;27599;25108;23066;23065;23064;19398;19040;18792;18791;18790;18437;18215;18081;17719;17718;16920;16919;16918;16917;16916</t>
  </si>
  <si>
    <t>742491</t>
  </si>
  <si>
    <t>59947;47391;32686;30118;27599;25108;23066;23065;23064;19398;19040;18792;18791;18790;18437;18215;18081;17719;17718;16920;16919;16918;16917;16916</t>
  </si>
  <si>
    <t>MEGANE II Coupé-Cabriolet (EM0/1_)</t>
  </si>
  <si>
    <t>Coupé-Cabriolet</t>
  </si>
  <si>
    <t>742451</t>
  </si>
  <si>
    <t>56038;32687;25109;23070;23069;19678;19400;19397;18783;18438;17723;17722;17721</t>
  </si>
  <si>
    <t>742454</t>
  </si>
  <si>
    <t>426300</t>
  </si>
  <si>
    <t>e5 00-1422</t>
  </si>
  <si>
    <t>MEGANE II sedan (LM0/1_)</t>
  </si>
  <si>
    <t>116842;57685;31196;28835;28385;23063;23062;20890;19041;18786;18785;18784;18219;18216;17729;17728;17727;17726;17725;17724;10436</t>
  </si>
  <si>
    <t>MEGANE II kombi (KM0/1_)</t>
  </si>
  <si>
    <t>523100</t>
  </si>
  <si>
    <t>e5 00-1771</t>
  </si>
  <si>
    <t>124865;122698;116843;47412;31195;30392;27598;23061;23060;19399;19042;18789;18788;18787;18218;18217;17734;17733;17732;17731;17730;12951;8178;5072</t>
  </si>
  <si>
    <t>559300</t>
  </si>
  <si>
    <t>E11 55R 018507</t>
  </si>
  <si>
    <t>742391</t>
  </si>
  <si>
    <t>MEGANE III coupe (DZ0/1_)</t>
  </si>
  <si>
    <t>742674</t>
  </si>
  <si>
    <t>59346;57297;56794;34765;34764;31717;31692;31538;31165;31164;29963;29962;29961;29960;29959;29958;15530;15189;3</t>
  </si>
  <si>
    <t>742923</t>
  </si>
  <si>
    <t>113303;108031;100411;59346;59339;57297;56794;34765;34764;31717;31692;31538;31165;31164;29963;29962;29961;29960;29959;29958;15530;15189;3</t>
  </si>
  <si>
    <t>nie pasuje do Cabrio;nie pasuje do GT</t>
  </si>
  <si>
    <t>MEGANE III Grandtour (KZ0/1)</t>
  </si>
  <si>
    <t>nie pasuje do GT;nie pasuje do GT-Line -&gt;03-2012</t>
  </si>
  <si>
    <t>od 03-2012 także dla wersji GT-Line</t>
  </si>
  <si>
    <t>100414;59344;59343;59340;56795;54521;31695;31542;31541;31537;31536;31535;31534;31533;31532;31531;16211;15283;5289;370</t>
  </si>
  <si>
    <t>742683</t>
  </si>
  <si>
    <t>56795;54521;31695;31542;31541;31537;31536;31535;31534;31533;31532;31531;16211;15283;5289;370</t>
  </si>
  <si>
    <t>742684</t>
  </si>
  <si>
    <t>742823</t>
  </si>
  <si>
    <t>742824</t>
  </si>
  <si>
    <t>MEGANE III liftback (BZ0/1_, B3_)</t>
  </si>
  <si>
    <t>742834</t>
  </si>
  <si>
    <t>141495;138767;132431;121722;100413;100412;59349;59341;57686;56793;31693;31163;31162;29957;29956;29954;29953;29952;29951;29950;16982;16124;15146;5288;1495;371</t>
  </si>
  <si>
    <t>742661</t>
  </si>
  <si>
    <t>742664</t>
  </si>
  <si>
    <t>138767;132431;59349;57686;56793;31693;31163;31162;29957;29956;29954;29953;29952;29951;29950;16982;16124;15146;5288;1495;371</t>
  </si>
  <si>
    <t>nie pasuje do Generation;nie pasuje do RS/GT</t>
  </si>
  <si>
    <t>MEGANE IV Grandtour (K9A/M/N_)</t>
  </si>
  <si>
    <t>743003</t>
  </si>
  <si>
    <t>135394;135257;134066;132797;132793;131937;131936;131935;128394;127217;120279;120277;120276;120275;120274;120273;120272</t>
  </si>
  <si>
    <t>743004</t>
  </si>
  <si>
    <t xml:space="preserve">nadaje się tylko do E-Tech Plug-in Hybrid </t>
  </si>
  <si>
    <t>4003000</t>
  </si>
  <si>
    <t>E11 55R 0111869</t>
  </si>
  <si>
    <t>145311;145213;141964;135394;135257;134066;132797;132793;131937;131936;131935;128394;127217;120279;120277;120276;120275;120274;120273;120272</t>
  </si>
  <si>
    <t>4002900</t>
  </si>
  <si>
    <t>E11 55R 0111868</t>
  </si>
  <si>
    <t>743184</t>
  </si>
  <si>
    <t>743183</t>
  </si>
  <si>
    <t>maks. obciążenie pionowe bagażnik na rowery: 50 kg.</t>
  </si>
  <si>
    <t>4030500</t>
  </si>
  <si>
    <t>E11 55R 0110859</t>
  </si>
  <si>
    <t>4030400</t>
  </si>
  <si>
    <t>E11 55R 0110858</t>
  </si>
  <si>
    <t>MEGANE IV liftback (B9A/M/N_)</t>
  </si>
  <si>
    <t>742993</t>
  </si>
  <si>
    <t>135288;135256;135059;134067;132796;132787;131934;131933;131930;130043;128472;124736;120270;117856;117855;117854;117853;117852;117850</t>
  </si>
  <si>
    <t>742994</t>
  </si>
  <si>
    <t>nie pasuje do GT;nie pasuje do pojazdu AdBlue</t>
  </si>
  <si>
    <t>613000</t>
  </si>
  <si>
    <t>E11 55R 0110749</t>
  </si>
  <si>
    <t>145240;145204;143488;135288;135256;135059;134067;132796;132787;131934;131933;131930;130043;128472;124736;120270;117856;117855;117854;117853;117852;117850</t>
  </si>
  <si>
    <t>613100</t>
  </si>
  <si>
    <t>E11 55R 0110750</t>
  </si>
  <si>
    <t>MEGANE E-TECH</t>
  </si>
  <si>
    <t>MEGANE E-TECH SUV</t>
  </si>
  <si>
    <t>4026400</t>
  </si>
  <si>
    <t>E11 55R 0212148</t>
  </si>
  <si>
    <t>145694;145693</t>
  </si>
  <si>
    <t>4026500</t>
  </si>
  <si>
    <t>E11 55R 0212149</t>
  </si>
  <si>
    <t>MODUS / GRAND MODUS</t>
  </si>
  <si>
    <t>MODUS / GRAND MODUS (F/JP0_)</t>
  </si>
  <si>
    <t>742431</t>
  </si>
  <si>
    <t>133958;33195;29989;26629;26628;23047;23046;18680;18642;18555;18315;18314;18313;18312;18311;10955;5267;5265</t>
  </si>
  <si>
    <t>nadaje się tylko do Modus</t>
  </si>
  <si>
    <t>361800</t>
  </si>
  <si>
    <t>e5 00-1355</t>
  </si>
  <si>
    <t>33195;26629;26628;23047;23046;18680;18642;18555;18315;18314;18313;18312;18311</t>
  </si>
  <si>
    <t>nadaje się tylko do Grand Modus</t>
  </si>
  <si>
    <t>501200</t>
  </si>
  <si>
    <t>e5 00-1669</t>
  </si>
  <si>
    <t>480100</t>
  </si>
  <si>
    <t>e5 00-1621</t>
  </si>
  <si>
    <t>SCÉNIC</t>
  </si>
  <si>
    <t>SCÉNIC I nadwozie wielkoprzestrzenne (MPV) (JA0/1_, FA0_)</t>
  </si>
  <si>
    <t>nie pasuje do RX4</t>
  </si>
  <si>
    <t>385800</t>
  </si>
  <si>
    <t>e5 00-1193</t>
  </si>
  <si>
    <t>57731;57166;55898;47416;33576;20800;16231;15769;15762;15431;15111;13744;11491</t>
  </si>
  <si>
    <t>SCÉNIC II (JM0/1_)</t>
  </si>
  <si>
    <t>122066;100434;57730;57167;32682;28834;28380;23072;23071;19401;19036;18781;18780;18779;18436;18003;17445;17444;17443;17442;17441;12953</t>
  </si>
  <si>
    <t>SCÉNIC III (JZ0/1_)</t>
  </si>
  <si>
    <t>133879;133854;122943;122938;59342;57393;31549;31548;31547;31546;31545;31544;31543;10527;6014;5859;5858;5853</t>
  </si>
  <si>
    <t>nie pasuje do pojazdu 7-miejscowego</t>
  </si>
  <si>
    <t>pasuje również do XMOD</t>
  </si>
  <si>
    <t>616000</t>
  </si>
  <si>
    <t>E11 55R 0110817</t>
  </si>
  <si>
    <t>616100</t>
  </si>
  <si>
    <t>E11 55R 0110818</t>
  </si>
  <si>
    <t>SCÉNIC IV (J9_)</t>
  </si>
  <si>
    <t>pasuje również do Hybrid Assist</t>
  </si>
  <si>
    <t>133162;133157;133155;130542;130187;130184;127326;122149;122144;122141;122140;122138;122135</t>
  </si>
  <si>
    <t>130542;130187;130184;127326;122149;122144;122141;122140;122138;122135</t>
  </si>
  <si>
    <t>TALISMAN</t>
  </si>
  <si>
    <t>TALISMAN (LP_)</t>
  </si>
  <si>
    <t>742983</t>
  </si>
  <si>
    <t>135072;135068;135065;133430;133427;133426;131663;126990;117840;117839;117838;117837;117836</t>
  </si>
  <si>
    <t>742984</t>
  </si>
  <si>
    <t>619600</t>
  </si>
  <si>
    <t>E11 55R 0110863</t>
  </si>
  <si>
    <t>145211;145210;135072;135068;135065;133430;133427;133426;131663;126990;117840;117839;117838;117837;117836</t>
  </si>
  <si>
    <t>619500</t>
  </si>
  <si>
    <t>E11 55R 0110862</t>
  </si>
  <si>
    <t>TALISMAN Grandtour (KP_)</t>
  </si>
  <si>
    <t>145209;145208;135073;135069;135066;133437;133435;133434;118563;118562;118561;118560;118559</t>
  </si>
  <si>
    <t>135073;135069;135066;133437;133435;133434;118563;118562;118561;118560;118559</t>
  </si>
  <si>
    <t>TRAFIC</t>
  </si>
  <si>
    <t>TRAFIC III Autobus (JG_)</t>
  </si>
  <si>
    <t>138847;138845;138844;137822;115520;115519;115506;107533;107532;107531;107530</t>
  </si>
  <si>
    <t>145045;144927;138847;138845;138844;137822;115520;115519;115506;107533;107532;107531;107530</t>
  </si>
  <si>
    <t>TRAFIC III Skrzynia (FG_)</t>
  </si>
  <si>
    <t>138657;138028;138027;136956;120241;120239;120237;105907;105906;105905;105904</t>
  </si>
  <si>
    <t>145526;145525;145524;138657;138028;138027;136956;120241;120239;120237;105907;105906;105905;105904</t>
  </si>
  <si>
    <t>TRAFIC II</t>
  </si>
  <si>
    <t>TRAFIC II Autobus (JL)</t>
  </si>
  <si>
    <t>28777;22489;19858;19857;19856;15713;3471</t>
  </si>
  <si>
    <t>27310;22489;19858;19857;19856;17511;15713;15712;15711</t>
  </si>
  <si>
    <t>28777;27310;22489;19858;19857;19856;17511;15713;15712;15711;3471</t>
  </si>
  <si>
    <t>TRAFIC II Skrzynia (FL)</t>
  </si>
  <si>
    <t>31996;31589;27311;22490;19863;19861;19860;17335;15716;15715;15714</t>
  </si>
  <si>
    <t>31589;27311;22490;19863;19861;19860;17335;15716;15715;15714</t>
  </si>
  <si>
    <t>31996;31589;22490;19863;19861;19860;15714</t>
  </si>
  <si>
    <t>TWINGO</t>
  </si>
  <si>
    <t>TWINGO I (C06_)</t>
  </si>
  <si>
    <t>742251</t>
  </si>
  <si>
    <t>128810;100431;55503;18280;15109;7876;5658;2132</t>
  </si>
  <si>
    <t>270300</t>
  </si>
  <si>
    <t>e5 00-1073</t>
  </si>
  <si>
    <t>128810;100431;55503;18280;15109;7876;5658</t>
  </si>
  <si>
    <t>TWINGO I Nadwozie pełne / liftback (S06_)</t>
  </si>
  <si>
    <t>128882;119251;12596</t>
  </si>
  <si>
    <t>128882;119251;12596;12595</t>
  </si>
  <si>
    <t>TWINGO II (CN0_)</t>
  </si>
  <si>
    <t>554000</t>
  </si>
  <si>
    <t>E11 55R 018373</t>
  </si>
  <si>
    <t>550</t>
  </si>
  <si>
    <t>126647;33486;31208;26652;23487;23486;23485;19867;9255;5284;5283</t>
  </si>
  <si>
    <t>TWINGO III (BCM_, BCA_)</t>
  </si>
  <si>
    <t>742954</t>
  </si>
  <si>
    <t>142011;136729;136204;136203;135646;124320;120596;108063;108062</t>
  </si>
  <si>
    <t>nadaje się tylko do Z.E. (Electric)</t>
  </si>
  <si>
    <t>4011540</t>
  </si>
  <si>
    <t>4011500</t>
  </si>
  <si>
    <t>;nie pasuje do pojazdu Z.E. (Electric)</t>
  </si>
  <si>
    <t>694345</t>
  </si>
  <si>
    <t>694300</t>
  </si>
  <si>
    <t>ZOE</t>
  </si>
  <si>
    <t>ZOE (BFM_)</t>
  </si>
  <si>
    <t>;Nie wszystkie bagażniki na rowery pasują do tego odłączany hak do przewozu. Sprawdź załączony plik, aby sprawdzić, czy produkt pasuje do bagażnika na rowery!</t>
  </si>
  <si>
    <t>653745</t>
  </si>
  <si>
    <t>653700</t>
  </si>
  <si>
    <t>743114</t>
  </si>
  <si>
    <t>137713;134064;132150;125941;55132</t>
  </si>
  <si>
    <t>SAAB</t>
  </si>
  <si>
    <t>900 II</t>
  </si>
  <si>
    <t>224400</t>
  </si>
  <si>
    <t>e5 00-1203</t>
  </si>
  <si>
    <t>16907;3970;3969;3968;3967</t>
  </si>
  <si>
    <t>900 II coupe</t>
  </si>
  <si>
    <t>7366;7365;7364;7363;3966</t>
  </si>
  <si>
    <t>9-3</t>
  </si>
  <si>
    <t>9-3 (YS3D)</t>
  </si>
  <si>
    <t>20635;15818;15702;14280;14279;12159;11374;9382;9381;9380;9379</t>
  </si>
  <si>
    <t>9-3 (YS3F, E79, D79, D75)</t>
  </si>
  <si>
    <t>377300</t>
  </si>
  <si>
    <t>e5 00-1269</t>
  </si>
  <si>
    <t>134196;128488;31161;31160;31159;31158;29913;29912;27613;27612;26594;26592;20857;19057;18442;18258;18254;17355;16827;16826;16825;9957;9955;9954;9953;9685;9137;9116</t>
  </si>
  <si>
    <t>427500</t>
  </si>
  <si>
    <t>e5 00-1426</t>
  </si>
  <si>
    <t>9-3 kabriolet (YS3F)</t>
  </si>
  <si>
    <t>134197;100038;100034;48626;31185;31184;30128;27611;27610;26595;26591;20636;19371;19272;18004;17760;17759;9686;9132;9131</t>
  </si>
  <si>
    <t>9-3 kombi (E50)</t>
  </si>
  <si>
    <t>449200</t>
  </si>
  <si>
    <t>e5 00-1507</t>
  </si>
  <si>
    <t>142055;134195;128489;59286;31188;31187;29919;29918;27601;27600;26596;26593;18571;18570;18569;18568;18567;18566;18565;9973;9971;9970;9969;9684;9683;9128;9123</t>
  </si>
  <si>
    <t>449300</t>
  </si>
  <si>
    <t>e5 00-1508</t>
  </si>
  <si>
    <t>9-5</t>
  </si>
  <si>
    <t>9-5 (YS3E)</t>
  </si>
  <si>
    <t>269200</t>
  </si>
  <si>
    <t>e5 00-1046</t>
  </si>
  <si>
    <t>29886;29885;29884;27616;27614;20567;20566;20565;20564;19772;19374;17761;16636;16351;16203;15820;14283;8777;8776;8775</t>
  </si>
  <si>
    <t>269100</t>
  </si>
  <si>
    <t>e5 00-1047</t>
  </si>
  <si>
    <t>745011</t>
  </si>
  <si>
    <t>745012</t>
  </si>
  <si>
    <t>9-5 (YS3G)</t>
  </si>
  <si>
    <t>Volante</t>
  </si>
  <si>
    <t>33504;33503;33502;33501;33500;33499;33498;418;79</t>
  </si>
  <si>
    <t>9-5 kombi (YS3E)</t>
  </si>
  <si>
    <t>32846;31190;29888;27617;27615;20648;20647;20646;19436;19376;17762;16637;16442;16204;15821;14284;10918;9650;9649;9648</t>
  </si>
  <si>
    <t>SEAT</t>
  </si>
  <si>
    <t>ALHAMBRA</t>
  </si>
  <si>
    <t>ALHAMBRA (710, 711)</t>
  </si>
  <si>
    <t>537300</t>
  </si>
  <si>
    <t>E11 55R 018031</t>
  </si>
  <si>
    <t>117453;115495;115493;115487;59056;58359;10625;10615;6029;521;520;519</t>
  </si>
  <si>
    <t>537200</t>
  </si>
  <si>
    <t>E11 55R 018030</t>
  </si>
  <si>
    <t>756753</t>
  </si>
  <si>
    <t>134276;120179;117453;115495;115493;115490;115487;59056;58359;10625;10621;10615;6029;521;520;519</t>
  </si>
  <si>
    <t>756754</t>
  </si>
  <si>
    <t>ALHAMBRA (7V8, 7V9)</t>
  </si>
  <si>
    <t>20043;18757;17157;15964;15291;14940;14939;9048;7893;5675;5674</t>
  </si>
  <si>
    <t>ALTEA</t>
  </si>
  <si>
    <t>ALTEA (5P1)</t>
  </si>
  <si>
    <t>nie pasuje do Copa</t>
  </si>
  <si>
    <t>pasuje również do FR</t>
  </si>
  <si>
    <t>446700</t>
  </si>
  <si>
    <t>e5 00-1476</t>
  </si>
  <si>
    <t>33676;33361;32744;26551;24240;23232;22505;19558;19557;18765;17903;17902;17901;17900</t>
  </si>
  <si>
    <t>nie pasuje do Copa;nie pasuje do FR</t>
  </si>
  <si>
    <t>519200</t>
  </si>
  <si>
    <t>e5 00-1755</t>
  </si>
  <si>
    <t>133068;133066;34842;33676;33361;33248;32744;26551;24240;23232;22505;19557;17903;17902;17900</t>
  </si>
  <si>
    <t>746253</t>
  </si>
  <si>
    <t>133068;133066;34842;33676;33361;33248;32744;26551;24240;23232;22505;19558;19557;18765;17903;17902;17901;17900</t>
  </si>
  <si>
    <t>746254</t>
  </si>
  <si>
    <t>od 01-2007 także dla wersji Freetrack</t>
  </si>
  <si>
    <t>446600</t>
  </si>
  <si>
    <t>e5 00-1475</t>
  </si>
  <si>
    <t>ALTEA XL</t>
  </si>
  <si>
    <t>ALTEA XL (5P5, 5P8)</t>
  </si>
  <si>
    <t>121578;116317;58415;56814;34859;34858;33677;33362;33249;32745;30446;28171;28170;28045;24243;24242;24241;22695;22694;22504;22503;22502;22501;22500</t>
  </si>
  <si>
    <t>ARONA</t>
  </si>
  <si>
    <t>ARONA (KJ7, KJP)</t>
  </si>
  <si>
    <t>646900</t>
  </si>
  <si>
    <t>E11 55R 0111179</t>
  </si>
  <si>
    <t>150159;142232;134265;131316;128974;128280;128278;128277;128275</t>
  </si>
  <si>
    <t>646800</t>
  </si>
  <si>
    <t>E11 55R 0111178</t>
  </si>
  <si>
    <t>AROSA</t>
  </si>
  <si>
    <t>AROSA (6H1)</t>
  </si>
  <si>
    <t>273700</t>
  </si>
  <si>
    <t>e5 00-1063</t>
  </si>
  <si>
    <t>33058;14426;14425;8897;7896;7895</t>
  </si>
  <si>
    <t>746031</t>
  </si>
  <si>
    <t>dla pojazdów z przygotowaniem bez hak holowniczy</t>
  </si>
  <si>
    <t>746303</t>
  </si>
  <si>
    <t>150155;143531;142866;134232;133177;127905;124179;124178;119702;119701;119700;119698;119697;119696;119695</t>
  </si>
  <si>
    <t>746304</t>
  </si>
  <si>
    <t>nie pasuje do Cupra;nie pasuje do FR</t>
  </si>
  <si>
    <t>692700</t>
  </si>
  <si>
    <t>E11 55R 0111781</t>
  </si>
  <si>
    <t>698300</t>
  </si>
  <si>
    <t>E11 55R 0111817</t>
  </si>
  <si>
    <t>EXEO</t>
  </si>
  <si>
    <t>EXEO (3R2)</t>
  </si>
  <si>
    <t>746274</t>
  </si>
  <si>
    <t>34810;34809;34806;31588;31001;31000;30999;30998;30997</t>
  </si>
  <si>
    <t>EXEO ST (3R5)</t>
  </si>
  <si>
    <t>ST</t>
  </si>
  <si>
    <t>34818;34814;34811;31352;31351;31350;31349;31348;31347</t>
  </si>
  <si>
    <t>IBIZA</t>
  </si>
  <si>
    <t>IBIZA III (6L1)</t>
  </si>
  <si>
    <t>746201</t>
  </si>
  <si>
    <t>134447;30937;23128;20846;20057;20053;19220;19219;17924;17836;17079;16810;16809;16526;16525;16524;16523</t>
  </si>
  <si>
    <t>nie pasuje do FR</t>
  </si>
  <si>
    <t>od 2008 także dla wersji Collector</t>
  </si>
  <si>
    <t>366300</t>
  </si>
  <si>
    <t>e5 00-1227</t>
  </si>
  <si>
    <t>IBIZA IV (6J5, 6P1)</t>
  </si>
  <si>
    <t>od 01-01-2012 do 06-06-2015 pasuje również FR</t>
  </si>
  <si>
    <t>533800</t>
  </si>
  <si>
    <t>E11 55R 017844</t>
  </si>
  <si>
    <t>133075;133073;133065;117375;117372;116635;113872;113871;113868;113867;113866;113864;113863;100092;57425;33875;33689;32747;32746;31600;31599;31118;31112;28261;27587;27586;27585;27584;10643;523</t>
  </si>
  <si>
    <t>od 01-01-2012 do 06-06-2017 pasuje również FR</t>
  </si>
  <si>
    <t>523500</t>
  </si>
  <si>
    <t>E11 55R 017555</t>
  </si>
  <si>
    <t>756823</t>
  </si>
  <si>
    <t>117375;117372;116635;113872;113871;113868;113867;113866;113864;113863</t>
  </si>
  <si>
    <t>756824</t>
  </si>
  <si>
    <t>748204</t>
  </si>
  <si>
    <t>133075;133073;133065;100092;57425;33875;33689;32747;32746;31600;31599;31118;31112;28261;27587;27586;27585;27584;10643;523</t>
  </si>
  <si>
    <t>748203</t>
  </si>
  <si>
    <t>IBIZA IV SC (6J1, 6P5)</t>
  </si>
  <si>
    <t>SC</t>
  </si>
  <si>
    <t>133076;133012;100094;100024;33690;32749;32748;31604;31602;31601;31119;31113;28262;28133;28132;28131;28130;10637;648</t>
  </si>
  <si>
    <t>117379;117373;116636;113899;113898;113896;113895;113894;113893;113886</t>
  </si>
  <si>
    <t>od 01-2012 także dla wersji FR</t>
  </si>
  <si>
    <t>133076;133012;117379;117373;116636;113899;113898;113896;113895;113894;113893;113886;100094;100024;33690;32749;32748;31604;31602;31601;31119;31113;28262;28133;28132;28131;28130;10637;648</t>
  </si>
  <si>
    <t>IBIZA IV ST (6J8, 6P8)</t>
  </si>
  <si>
    <t>119216;117380;116637;113906;113905;113904;113903;113902;113901;113900;100095;57427;33330;33329;33328;33327;33326;33325;33324;29319</t>
  </si>
  <si>
    <t>533900</t>
  </si>
  <si>
    <t>E11 55R 017845</t>
  </si>
  <si>
    <t>117380;116637;113906;113905;113904;113903;113902;113901;113900</t>
  </si>
  <si>
    <t>119216;100095;57427;33330;33329;33328;33327;33326;33325;33324;29319</t>
  </si>
  <si>
    <t>IBIZA V (KJ1, KJG)</t>
  </si>
  <si>
    <t>643400</t>
  </si>
  <si>
    <t>E11 55R 0111163</t>
  </si>
  <si>
    <t>150163;141844;134283;129740;129093;129082;128786;128305;128304;127213;127210;127209;127208</t>
  </si>
  <si>
    <t>643500</t>
  </si>
  <si>
    <t>E11 55R 0111164</t>
  </si>
  <si>
    <t>LEON</t>
  </si>
  <si>
    <t>LEON (1P1)</t>
  </si>
  <si>
    <t>nie pasuje do Copa;nie pasuje do Cupra;nie pasuje do Sport</t>
  </si>
  <si>
    <t>31586;28602;28174;28173;28172;26552;24304;20049;20048;19972;19499;18770;18769;18768;18767;18766</t>
  </si>
  <si>
    <t>nie pasuje do Copa;nie pasuje do Cupra;nie pasuje do FR;nie pasuje do Sport</t>
  </si>
  <si>
    <t>33250;31708;31586;28602;28174;28173;28172;26552;24304;20049;20048;19972;19499;18770;18769;18768;18767;18766;762;756</t>
  </si>
  <si>
    <t>LEON (5F1)</t>
  </si>
  <si>
    <t>nie pasuje do Cupra</t>
  </si>
  <si>
    <t>nadaje się tylko do FR</t>
  </si>
  <si>
    <t>124050;115140;106386;106385;101004;100789;59061;59060;59057;57597;57594;57592;57590;57589;57587;56779;56778;56777</t>
  </si>
  <si>
    <t>701534</t>
  </si>
  <si>
    <t>134390;134370;133293;133292;133291;124050;115140;106386;106385;101004;100789;59061;59060;59057;57597;57594;57592;57590;57589;57587;56779;56778;56777</t>
  </si>
  <si>
    <t>701533</t>
  </si>
  <si>
    <t>134390;134370;133293;133292;133291;124050;115140;106386;106385;101004;100789;59061;59060;59057;57597;57594;57592;57590;57589;57587;56778;56777</t>
  </si>
  <si>
    <t>Uwaga! Zamówić dodatkową osłonę zderzaka u dealera.</t>
  </si>
  <si>
    <t>LEON (KL1)</t>
  </si>
  <si>
    <t>575400</t>
  </si>
  <si>
    <t>E11 55R 018643</t>
  </si>
  <si>
    <t>143678;143677;142224;142222;140519;140449;140109;139738;139737;139736;139734</t>
  </si>
  <si>
    <t>687000</t>
  </si>
  <si>
    <t>4002600</t>
  </si>
  <si>
    <t>E11 55R 0111724</t>
  </si>
  <si>
    <t>LEON SC (5F5)</t>
  </si>
  <si>
    <t>pasuje również do FR;pasuje również do FR Edition</t>
  </si>
  <si>
    <t>138225;124860;115142;106389;106388;106387;59611;59610;59609;59606;59605;59603;59601;59599;59598;59597;59596</t>
  </si>
  <si>
    <t>138225;124860;115142;106389;106388;106387;59611;59610;59609;59605;59603;59601;59596</t>
  </si>
  <si>
    <t>138225;124860;115142;106389;106388;106387;59611;59610;59609;59606;59605;59603;59601;59599;59598;59596</t>
  </si>
  <si>
    <t>LEON Sportstourer (KL8)</t>
  </si>
  <si>
    <t>Sportstourer</t>
  </si>
  <si>
    <t>144672;144219;144218;143681;143680;142223;140520;140450;140122;140121;139745;139744</t>
  </si>
  <si>
    <t>pasuje również do e-Hybride;pasuje również do FR</t>
  </si>
  <si>
    <t>586600</t>
  </si>
  <si>
    <t>E11 55R 019912</t>
  </si>
  <si>
    <t>LEON ST (5F8)</t>
  </si>
  <si>
    <t>nie pasuje do Cupra;nie pasuje do modeli z instalacją gazową;nie pasuje do X-Perience</t>
  </si>
  <si>
    <t>124051;115143;108635;108634;108633;106395;106393;106392;106226;101002;100794;100793;31476;31377;31372;30569;29725;29685;23695;21897;21805;21804;21803</t>
  </si>
  <si>
    <t>586500</t>
  </si>
  <si>
    <t>E11 55R 019911</t>
  </si>
  <si>
    <t>135729;135605;134395;134392;133306;133303;133301;124051;115143;108635;108634;108633;106395;106393;106392;106226;101002;100794;100793;31476;31377;31372;30569;29725;29685;23695;21897;21805;21804;21803</t>
  </si>
  <si>
    <t>pasuje również do FR;pasuje również do X-perience</t>
  </si>
  <si>
    <t>135729;135605;134395;134392;133306;133303;133301;124051;115143;108635;108634;108633;106395;106393;106392;106226;101002;100794;100793;31377;31372;29725;29685;23695;21897;21805;21804;21803</t>
  </si>
  <si>
    <t>nie pasuje do Cupra;nie pasuje do X-Perience</t>
  </si>
  <si>
    <t>do FR, zamówić dodatkową osłonę zderzaka u dealera</t>
  </si>
  <si>
    <t>Mii</t>
  </si>
  <si>
    <t>Mii (KF1, KE1)</t>
  </si>
  <si>
    <t>nie pasuje do Ecofuel;nie pasuje do pojazdu Electric</t>
  </si>
  <si>
    <t>552846</t>
  </si>
  <si>
    <t>552800</t>
  </si>
  <si>
    <t>756944</t>
  </si>
  <si>
    <t>137676;57621;15944;15893</t>
  </si>
  <si>
    <t>nadaje się tylko do Mii electric</t>
  </si>
  <si>
    <t>685446</t>
  </si>
  <si>
    <t>685400</t>
  </si>
  <si>
    <t>137676</t>
  </si>
  <si>
    <t>TARRACO</t>
  </si>
  <si>
    <t>TARRACO (KN2)</t>
  </si>
  <si>
    <t>150160;144223;143551;142456;134292;134291;134290;134289;134288</t>
  </si>
  <si>
    <t>666400</t>
  </si>
  <si>
    <t>E11 55R 0111507</t>
  </si>
  <si>
    <t>TOLEDO</t>
  </si>
  <si>
    <t>TOLEDO III (5P2)</t>
  </si>
  <si>
    <t>122653;100020;28603;26561;26558;26557;23233;18383;18382;18381;18380</t>
  </si>
  <si>
    <t>TOLEDO IV (KG3)</t>
  </si>
  <si>
    <t>571200</t>
  </si>
  <si>
    <t>E11 55R 018605</t>
  </si>
  <si>
    <t>128157;128156;117374;115151;115149;115146;115145;115144;100023;59063;57526;57525;57524;57523;57522</t>
  </si>
  <si>
    <t>128157;128156;117374;115151;115149;115146;115145;115144</t>
  </si>
  <si>
    <t>100023;59063;57526;57525;57524;57523;57522</t>
  </si>
  <si>
    <t>SKODA</t>
  </si>
  <si>
    <t>CITIGO</t>
  </si>
  <si>
    <t>CITIGO (NF1)</t>
  </si>
  <si>
    <t>58802;15995;15989</t>
  </si>
  <si>
    <t>E-CITIGO</t>
  </si>
  <si>
    <t>E-CITIGO (NE1)</t>
  </si>
  <si>
    <t>140638</t>
  </si>
  <si>
    <t>ENYAQ iV</t>
  </si>
  <si>
    <t>ENYAQ iV Coupe (5AC)</t>
  </si>
  <si>
    <t>147495;147494;147493</t>
  </si>
  <si>
    <t>ENYAQ iV SUV (5AZ)</t>
  </si>
  <si>
    <t>4007800</t>
  </si>
  <si>
    <t>145613;145015;142230;142229;142228</t>
  </si>
  <si>
    <t>4007900</t>
  </si>
  <si>
    <t>E11 55R 0211928</t>
  </si>
  <si>
    <t>FABIA</t>
  </si>
  <si>
    <t>FABIA I (6Y2)</t>
  </si>
  <si>
    <t>330900</t>
  </si>
  <si>
    <t>e5 00-1132</t>
  </si>
  <si>
    <t>30104;19226;19225;17519;17393;16944;15586;15107;15106;14278;14277;13364;13363;13362</t>
  </si>
  <si>
    <t>748021</t>
  </si>
  <si>
    <t>748061</t>
  </si>
  <si>
    <t>FABIA I Combi (6Y5)</t>
  </si>
  <si>
    <t>19905;19270;19230;19229;17518;17395;17321;15585;15584;15583;15582;15504;15503</t>
  </si>
  <si>
    <t>nie pasuje do RS;nie pasuje do Scout</t>
  </si>
  <si>
    <t>359500</t>
  </si>
  <si>
    <t>e5 00-1180</t>
  </si>
  <si>
    <t>FABIA I Praktik (6Y5)</t>
  </si>
  <si>
    <t>Praktik</t>
  </si>
  <si>
    <t>133375;133129;133125;132416;19335;19271;19231;17397;17396</t>
  </si>
  <si>
    <t>FABIA I sedan (6Y3)</t>
  </si>
  <si>
    <t>19901;19228;19227;18150;18149;17517;17394;16290;16060;16059;16058;15938;15937</t>
  </si>
  <si>
    <t>FABIA II (542)</t>
  </si>
  <si>
    <t>nie pasuje do Monte Carlo;nie pasuje do RS</t>
  </si>
  <si>
    <t>489000</t>
  </si>
  <si>
    <t>e5 00-1615</t>
  </si>
  <si>
    <t>133226;133148;133135;33876;33679;33315;33314;33311;33243;22950;22949;22948;22947;22946;22945;22944;14021;9409</t>
  </si>
  <si>
    <t>748141</t>
  </si>
  <si>
    <t>133226;133148;133135;33679;33315;33314;33311;33243;22950;22949;22948;22947;22946;22945;22944</t>
  </si>
  <si>
    <t>748144</t>
  </si>
  <si>
    <t>133226;133148;133135;33876;33679;33315;33314;33311;33243;22947;22946;22945;22944;14021;9409</t>
  </si>
  <si>
    <t>FABIA II Combi (545)</t>
  </si>
  <si>
    <t>748151</t>
  </si>
  <si>
    <t>133228;133165;133139;33680;33317;33316;33312;33244;28175;23170;23169;23168;23167;23166;23165</t>
  </si>
  <si>
    <t>748154</t>
  </si>
  <si>
    <t>133228;133165;133139;33877;33680;33317;33316;33312;33244;28175;23170;23169;23168;23167;23166;23165;9410</t>
  </si>
  <si>
    <t>133228;133165;133139;33877;33680;33317;33316;33312;33244;28175;23167;23166;23165;9410</t>
  </si>
  <si>
    <t>FABIA III (NJ3)</t>
  </si>
  <si>
    <t>nie pasuje do Monte Carlo</t>
  </si>
  <si>
    <t>600700</t>
  </si>
  <si>
    <t>E11 55R 0110476</t>
  </si>
  <si>
    <t>131223;128141;127941;117788;117784;108660;108659;108658;108657;108656;108655</t>
  </si>
  <si>
    <t>600600</t>
  </si>
  <si>
    <t>E11 55R 0110475</t>
  </si>
  <si>
    <t>662700</t>
  </si>
  <si>
    <t>E11 55R 0111439</t>
  </si>
  <si>
    <t>FABIA III kombi (NJ5)</t>
  </si>
  <si>
    <t>128142;127942;117789;117785;108666;108665;108664;108663;108662;108661</t>
  </si>
  <si>
    <t>FABIA IV (PJ3)</t>
  </si>
  <si>
    <t>148281;146489;145238;145019;145018;145017</t>
  </si>
  <si>
    <t>4017300</t>
  </si>
  <si>
    <t>E11 55R 0212045</t>
  </si>
  <si>
    <t>4017400</t>
  </si>
  <si>
    <t>E11 55R 0212046</t>
  </si>
  <si>
    <t>KAMIQ</t>
  </si>
  <si>
    <t>KAMIQ (NW4)</t>
  </si>
  <si>
    <t>146729;142440;141770;139309;138164;137059;137058;137056</t>
  </si>
  <si>
    <t>682800</t>
  </si>
  <si>
    <t>E11 55R 0111600</t>
  </si>
  <si>
    <t>682700</t>
  </si>
  <si>
    <t>E11 55R 0111599</t>
  </si>
  <si>
    <t>KAROQ</t>
  </si>
  <si>
    <t>KAROQ (NU7, ND7)</t>
  </si>
  <si>
    <t>647500</t>
  </si>
  <si>
    <t>E11 55R 0111282</t>
  </si>
  <si>
    <t>146988;144747;142867;141828;141827;136264;135315;134266;128471;128289;128288;128287;128286</t>
  </si>
  <si>
    <t>647400</t>
  </si>
  <si>
    <t>E11 55R 0111281</t>
  </si>
  <si>
    <t>KODIAQ</t>
  </si>
  <si>
    <t>KODIAQ (NS7, NV7, NS6)</t>
  </si>
  <si>
    <t>633400</t>
  </si>
  <si>
    <t>E11 55R 0111051</t>
  </si>
  <si>
    <t>142122;141826;135316;134285;133857;123934;123933;123427;123426;123425;123424;123422</t>
  </si>
  <si>
    <t>633500</t>
  </si>
  <si>
    <t>E11 55R 0111052</t>
  </si>
  <si>
    <t>pasuje również do Scout;pasuje również do Sport Line</t>
  </si>
  <si>
    <t>695100</t>
  </si>
  <si>
    <t>E11 55R 0111798</t>
  </si>
  <si>
    <t>OCTAVIA</t>
  </si>
  <si>
    <t>OCTAVIA I (1U2)</t>
  </si>
  <si>
    <t>17475;15910;15292;14748;13085;11346;9063;8704;8009;7909;7908;7907</t>
  </si>
  <si>
    <t>17475;16086;15910;15292;14748;13085;11346;9063;8704;8009;7909;7908;7907</t>
  </si>
  <si>
    <t>OCTAVIA I Combi (1U5)</t>
  </si>
  <si>
    <t>23268;17476;16088;16087;15918;15917;15905;15294;13086;12243;11629;10270;9519;9518;9517;9516;9515</t>
  </si>
  <si>
    <t>23268;17476;15918;15917;13086;11629;10270;9519;9518;9517;9516;9515</t>
  </si>
  <si>
    <t>OCTAVIA II (1Z3)</t>
  </si>
  <si>
    <t>nie pasuje do 4WD;nie pasuje do Greenline;nie pasuje do RS</t>
  </si>
  <si>
    <t>451400</t>
  </si>
  <si>
    <t>e5 00-1444</t>
  </si>
  <si>
    <t>33245;31592;31590;30441;28206;28203;20001;19820;19458;18478;17974;17973;17972;17971;17970;7894;7867;5020</t>
  </si>
  <si>
    <t>452000</t>
  </si>
  <si>
    <t>e5 00-1410</t>
  </si>
  <si>
    <t>748163</t>
  </si>
  <si>
    <t>748164</t>
  </si>
  <si>
    <t>OCTAVIA II Combi (1Z5)</t>
  </si>
  <si>
    <t>33246;31594;31593;31591;30442;28207;28204;23290;20002;19821;19459;18481;18480;18479;18249;18248;18247;18246;7904;7868;6800;6799;6042;5017;5013;4819</t>
  </si>
  <si>
    <t>33246;31593;31591;30442;28207;28204;23290;20002;19459;18479;18249;18248;18247;18246;7904;7868;6799;5017</t>
  </si>
  <si>
    <t>OCTAVIA III (5E3, NL3, NR3)</t>
  </si>
  <si>
    <t>nie pasuje do 4WD;nie pasuje do RS</t>
  </si>
  <si>
    <t>132922;128418;126000;120206;115156;115152;107943;106544;100629;59079;59077;58761;58760;58759;58758;58757;58750</t>
  </si>
  <si>
    <t>135317;133302;132922;128418;126000;120206;115209;115156;115152;108645;108644;108643;107943;106544;100629;59079;59077;58761;58760;58759;58758;58757;58750</t>
  </si>
  <si>
    <t>pasuje również do RS</t>
  </si>
  <si>
    <t>nadaje się tylko do RS</t>
  </si>
  <si>
    <t>OCTAVIA III Combi (5E5, 5E6)</t>
  </si>
  <si>
    <t>pasuje również do Greenline;pasuje również do RS (4x4);pasuje również do Scout</t>
  </si>
  <si>
    <t>od 03-2017 nie pasuje do Scout</t>
  </si>
  <si>
    <t>135621;132923;128420;126001;120207;115158;115154;107944;106545;100630;59080;59078;58767;58766;58765;58764;58763;58762</t>
  </si>
  <si>
    <t>135621;135318;133304;132923;128420;126001;120207;115210;115158;115154;107944;106545;100630;59490;59489;59488;59080;59078;58767;58766;58765;58764;58763;58762</t>
  </si>
  <si>
    <t>nie pasuje do 4WD;nie pasuje do RS;nie pasuje do Scout</t>
  </si>
  <si>
    <t>pasuje również do Greenline</t>
  </si>
  <si>
    <t>nie pasuje do 4WD;nie pasuje do Scout</t>
  </si>
  <si>
    <t>pasuje również do Greenline;pasuje również do RS</t>
  </si>
  <si>
    <t>nadaje się tylko do RS;nadaje się tylko do Scout</t>
  </si>
  <si>
    <t>OCTAVIA IV (NX3, NN3)</t>
  </si>
  <si>
    <t>146987;145197;145013;144928;143425;142369;142242;142236;142234;141830;141524;139766;139765;139764</t>
  </si>
  <si>
    <t>146987;145197;143425;142369;142242;142236;142234;141830;141524;139766;139765;139764</t>
  </si>
  <si>
    <t>OCTAVIA IV Combi (NX5)</t>
  </si>
  <si>
    <t>146686;145198;144843;143519;143518;143426;142241;142240;142130;141829;141535;139250;139249;139248</t>
  </si>
  <si>
    <t>146686;145198;144843;143426;142241;142240;142130;141829;141535;139250;139249;139248</t>
  </si>
  <si>
    <t>RAPID</t>
  </si>
  <si>
    <t>RAPID (NH3, NK3, NK6)</t>
  </si>
  <si>
    <t>nie pasuje do Scout(Line);nie pasuje do Spaceback</t>
  </si>
  <si>
    <t>133222;133221;132280;128467;128465;123729;115186;115181;115180;115179;115178;59064;59062;56170;56167;56165;56162;56161</t>
  </si>
  <si>
    <t>132280;128467;128465;123729;115186;115181;115180;115179;115178;56170</t>
  </si>
  <si>
    <t>133222;133221;59064;59062;56170;56167;56165;56162;56161</t>
  </si>
  <si>
    <t>RAPID Spaceback (NH1)</t>
  </si>
  <si>
    <t>Spaceback</t>
  </si>
  <si>
    <t>nie pasuje do Hatchback;nie pasuje do Scout(Line)</t>
  </si>
  <si>
    <t>584700</t>
  </si>
  <si>
    <t>E11 55R 019900</t>
  </si>
  <si>
    <t>133366;133220;133219;128470;128469;115187;115185;115184;115183;115182;107504;105755;52395;52392;39271;39231;39229</t>
  </si>
  <si>
    <t>584800</t>
  </si>
  <si>
    <t>E11 55R 019901</t>
  </si>
  <si>
    <t>133220;133219;107504;105755;52395;52392;39271;39231;39229</t>
  </si>
  <si>
    <t>133366;128470;128469;115187;115185;115184;115183;115182;39271</t>
  </si>
  <si>
    <t>ROOMSTER</t>
  </si>
  <si>
    <t>ROOMSTER (5J7)</t>
  </si>
  <si>
    <t>pasuje również do Scout</t>
  </si>
  <si>
    <t>485600</t>
  </si>
  <si>
    <t>e5 00-1574</t>
  </si>
  <si>
    <t>133245;133133;133130;33321;33320;33313;33247;23292;19278;19277;19276;19275;19274;19273;10996;5950</t>
  </si>
  <si>
    <t>133245;133133;133130;33321;33320;33313;33247;23292;19275;19274;5950</t>
  </si>
  <si>
    <t>ROOMSTER Praktik (5J)</t>
  </si>
  <si>
    <t>23247;23245;23243;23240;10998;9961;9958</t>
  </si>
  <si>
    <t>748174</t>
  </si>
  <si>
    <t>23243;23240;10998;9961;9958</t>
  </si>
  <si>
    <t>SCALA</t>
  </si>
  <si>
    <t>SCALA (NW1)</t>
  </si>
  <si>
    <t>144118;144116;142441;139310;136159;135343;135342;135341</t>
  </si>
  <si>
    <t>679300</t>
  </si>
  <si>
    <t>E11 55R 0111625</t>
  </si>
  <si>
    <t>679400</t>
  </si>
  <si>
    <t>E11 55R 0111626</t>
  </si>
  <si>
    <t>SUPERB</t>
  </si>
  <si>
    <t>SUPERB I (3U4)</t>
  </si>
  <si>
    <t>405000</t>
  </si>
  <si>
    <t>e5 00-1330</t>
  </si>
  <si>
    <t>141759;57689;23294;23293;20003;18005;17008;16295;16294;16293;16292;16291</t>
  </si>
  <si>
    <t>SUPERB II (3T4)</t>
  </si>
  <si>
    <t>510900</t>
  </si>
  <si>
    <t>E11 55R 017294</t>
  </si>
  <si>
    <t>31965;28282;28258;28257;28256;28255;28254;28253;28252;10574;6314;6306;5930;5929</t>
  </si>
  <si>
    <t>510800</t>
  </si>
  <si>
    <t>e5 00-1715</t>
  </si>
  <si>
    <t>SUPERB II kombi (3T5)</t>
  </si>
  <si>
    <t>33322;32789;32788;32787;32786;32785;32784;32783;11006;10573;6339;6326;5936;5935</t>
  </si>
  <si>
    <t>SUPERB III (3V3)</t>
  </si>
  <si>
    <t>nie pasuje do pojazdu Sportline</t>
  </si>
  <si>
    <t>pasuje również do 4WD;pasuje również do AdBlue;pasuje również do Superb iV (Plugin Hybrid)</t>
  </si>
  <si>
    <t>598500</t>
  </si>
  <si>
    <t>E11 55R 0110460</t>
  </si>
  <si>
    <t>142870;142397;142124;140451;137131;133859;133731;128969;115237;115235;115233;113313;113310;113308;113304;112399;112398;112397;112394</t>
  </si>
  <si>
    <t>598400</t>
  </si>
  <si>
    <t>E11 55R 0110459</t>
  </si>
  <si>
    <t>614700</t>
  </si>
  <si>
    <t>E11 55R 0110797</t>
  </si>
  <si>
    <t>SUPERB III kombi (3V5)</t>
  </si>
  <si>
    <t>nie pasuje do 4WD;nie pasuje do pojazdu Sportline</t>
  </si>
  <si>
    <t>pasuje również do AdBlue;pasuje również do Superb iV (Plugin Hybrid)</t>
  </si>
  <si>
    <t>144128;142871;142398;140452;137129;133732;115236;115168;115167;115166;115165;115164;115163</t>
  </si>
  <si>
    <t>144128;142871;142398;142250;140452;137129;133863;133732;115239;115238;115236;115232;115169;115168;115167;115166;115165;115164;115163</t>
  </si>
  <si>
    <t>YETI</t>
  </si>
  <si>
    <t>YETI (5L)</t>
  </si>
  <si>
    <t>pasuje również do Outdoor</t>
  </si>
  <si>
    <t>524400</t>
  </si>
  <si>
    <t>E11 55R 017639</t>
  </si>
  <si>
    <t>115192;115191;115190;115189;115188;107942;33683;32755;32754;32753;32752;32751;32750;10974;9491;6345</t>
  </si>
  <si>
    <t>524500</t>
  </si>
  <si>
    <t>E11 55R 017640</t>
  </si>
  <si>
    <t>SSANGYONG</t>
  </si>
  <si>
    <t>ACTYON SPORTS</t>
  </si>
  <si>
    <t>ACTYON SPORTS I (QJ)</t>
  </si>
  <si>
    <t>745571</t>
  </si>
  <si>
    <t>126866;59892;59019;55139;30692;17124</t>
  </si>
  <si>
    <t>KORANDO</t>
  </si>
  <si>
    <t>KORANDO (CK)</t>
  </si>
  <si>
    <t>745581</t>
  </si>
  <si>
    <t>139217;133944;133943;133942;122100;122099;117776;117775;57467;57465;25403;25402;6347;6346</t>
  </si>
  <si>
    <t>745584</t>
  </si>
  <si>
    <t>nie pasuje do pojazdu importować</t>
  </si>
  <si>
    <t>544700</t>
  </si>
  <si>
    <t>E11 55R 018164</t>
  </si>
  <si>
    <t>544800</t>
  </si>
  <si>
    <t>E11 55R 018165</t>
  </si>
  <si>
    <t>ACTYON SPORTS II</t>
  </si>
  <si>
    <t>136836;136835;133947;121782;121780;58684</t>
  </si>
  <si>
    <t>REXTON</t>
  </si>
  <si>
    <t>REXTON (Y400)</t>
  </si>
  <si>
    <t>nie pasuje do pojazdu AdBlue;nie pasuje do pojazdu importować</t>
  </si>
  <si>
    <t>635100</t>
  </si>
  <si>
    <t>E11 55R 0111089</t>
  </si>
  <si>
    <t>147809;144995;131966;131965;128946;128860</t>
  </si>
  <si>
    <t>REXTON / REXTON II</t>
  </si>
  <si>
    <t>REXTON / REXTON II (GAB_)</t>
  </si>
  <si>
    <t>745544</t>
  </si>
  <si>
    <t>116852;101163;28000;27999;20874;20873;18259;17337;17336;11206;11205</t>
  </si>
  <si>
    <t>745541</t>
  </si>
  <si>
    <t>484800</t>
  </si>
  <si>
    <t>e5 00-1575</t>
  </si>
  <si>
    <t>REXTON W / REXTON</t>
  </si>
  <si>
    <t>133941;133940;117773;117772;111425;100148;59301;59300</t>
  </si>
  <si>
    <t>TIVOLI</t>
  </si>
  <si>
    <t>nie pasuje do 4WD;nie pasuje do pojazdu importować</t>
  </si>
  <si>
    <t>Przypadku samochodów bez przygotowania pod hak holowniczy, części zamienne należy zamówić u dealera</t>
  </si>
  <si>
    <t>608000</t>
  </si>
  <si>
    <t>E11 55R 0110641</t>
  </si>
  <si>
    <t>137688;137686;133578;126863;125910;122068;115176;112375</t>
  </si>
  <si>
    <t>pasuje również do XLV</t>
  </si>
  <si>
    <t>745591</t>
  </si>
  <si>
    <t>137689;137688;137687;137686;133578;126863;125911;125910;122069;122068;115177;115176;115091;112375</t>
  </si>
  <si>
    <t>SUBARU</t>
  </si>
  <si>
    <t>FORESTER</t>
  </si>
  <si>
    <t>FORESTER (SF_)</t>
  </si>
  <si>
    <t>nie pasuje do 2.0 Turbo</t>
  </si>
  <si>
    <t>dla pojazdów z regulacją poziomu</t>
  </si>
  <si>
    <t>402300</t>
  </si>
  <si>
    <t>e5 00-1255</t>
  </si>
  <si>
    <t>2135</t>
  </si>
  <si>
    <t>101171;30070;30069;15990;10160;10159;8785</t>
  </si>
  <si>
    <t>FORESTER (SG_)</t>
  </si>
  <si>
    <t>109832;57190;29590;24659;24311;20863;19157;19156;18429;16999;16998</t>
  </si>
  <si>
    <t>750161</t>
  </si>
  <si>
    <t>109832;29590;24659;24311;20863;19157;19156</t>
  </si>
  <si>
    <t>FORESTER (SH_)</t>
  </si>
  <si>
    <t>750191</t>
  </si>
  <si>
    <t>134072;105610;101172;59877;56207;30816;30815;30814;9778;9777</t>
  </si>
  <si>
    <t>750194</t>
  </si>
  <si>
    <t>502900</t>
  </si>
  <si>
    <t>e5 00-1685</t>
  </si>
  <si>
    <t>503000</t>
  </si>
  <si>
    <t>e5 00-1686</t>
  </si>
  <si>
    <t>FORESTER (SJ_)</t>
  </si>
  <si>
    <t>570000</t>
  </si>
  <si>
    <t>E11 55R 018597</t>
  </si>
  <si>
    <t>2150</t>
  </si>
  <si>
    <t>133818;120784;58702;58701;58700</t>
  </si>
  <si>
    <t>570100</t>
  </si>
  <si>
    <t>E11 55R 018598</t>
  </si>
  <si>
    <t>750231</t>
  </si>
  <si>
    <t>750234</t>
  </si>
  <si>
    <t>FORESTER (SK_)</t>
  </si>
  <si>
    <t>750273</t>
  </si>
  <si>
    <t>140966;135022;134484;131841;131840</t>
  </si>
  <si>
    <t>750274</t>
  </si>
  <si>
    <t>IMPREZA</t>
  </si>
  <si>
    <t>IMPREZA kombi (GF)</t>
  </si>
  <si>
    <t>pasuje również do 4WD;pasuje również do WRX / STI</t>
  </si>
  <si>
    <t>353400</t>
  </si>
  <si>
    <t>e5 00-1179</t>
  </si>
  <si>
    <t>49002;27872;23669;23668;20617;20614;20613;20612;14204;11502;11501;11500;11412;4442;4438;4435</t>
  </si>
  <si>
    <t>IMPREZA kombi (GG)</t>
  </si>
  <si>
    <t>134081;131346;24627;19882;19154;15437;15434;15433</t>
  </si>
  <si>
    <t>IMPREZA liftback (GR, GH, G3)</t>
  </si>
  <si>
    <t>nie pasuje do WRX</t>
  </si>
  <si>
    <t>508600</t>
  </si>
  <si>
    <t>e5 00-1710</t>
  </si>
  <si>
    <t>134073;134025;124466;105612;34850;31647;30897;30355;29731;29730;28273;26156</t>
  </si>
  <si>
    <t>750184</t>
  </si>
  <si>
    <t>IMPREZA sedan (GC)</t>
  </si>
  <si>
    <t>28317;27391;23584;23583;20427;11499;11414;11413;11411;8837;5353;4441;4434;4432</t>
  </si>
  <si>
    <t>IMPREZA sedan (GD)</t>
  </si>
  <si>
    <t>30111;29583;24622;24621;24620;24619;24618;20807;19880;19151;15435;15432</t>
  </si>
  <si>
    <t>750141</t>
  </si>
  <si>
    <t>JUSTY</t>
  </si>
  <si>
    <t>JUSTY III (G3X)</t>
  </si>
  <si>
    <t>751251</t>
  </si>
  <si>
    <t>134078;17657;17656</t>
  </si>
  <si>
    <t>414500</t>
  </si>
  <si>
    <t>e5 00-1290</t>
  </si>
  <si>
    <t>JUSTY IV</t>
  </si>
  <si>
    <t>134077;30436</t>
  </si>
  <si>
    <t>134077;30436;12273</t>
  </si>
  <si>
    <t>LEGACY</t>
  </si>
  <si>
    <t>LEGACY IV kombi (BP)</t>
  </si>
  <si>
    <t>466400</t>
  </si>
  <si>
    <t>e5 00-1592</t>
  </si>
  <si>
    <t>30817;30435;30432;20884;17665;17662;17661</t>
  </si>
  <si>
    <t>750154</t>
  </si>
  <si>
    <t>LEGACY V (BM)</t>
  </si>
  <si>
    <t>530600</t>
  </si>
  <si>
    <t>e5 00-1814</t>
  </si>
  <si>
    <t>118770;116874;100908;55267;33693;32126;32125;32124;10551</t>
  </si>
  <si>
    <t>LEGACY V kombi (BR)</t>
  </si>
  <si>
    <t>133961;123659;120299;118771;59427;33694;32129;32128;32127;26741</t>
  </si>
  <si>
    <t>750201</t>
  </si>
  <si>
    <t>750204</t>
  </si>
  <si>
    <t>OUTBACK</t>
  </si>
  <si>
    <t>OUTBACK (BL, BP)</t>
  </si>
  <si>
    <t>466500</t>
  </si>
  <si>
    <t>e5 00-1593</t>
  </si>
  <si>
    <t>134074;121927;53498;30720;30719;24642;17659;17658</t>
  </si>
  <si>
    <t>OUTBACK (BR)</t>
  </si>
  <si>
    <t>524600</t>
  </si>
  <si>
    <t>e5 00-1785</t>
  </si>
  <si>
    <t>133970;133964;133962;125892;119935;107443;59431;55268;32123;32122;32121;23938;23836</t>
  </si>
  <si>
    <t>OUTBACK (BS)</t>
  </si>
  <si>
    <t>111688;111686;111683;108470;108469</t>
  </si>
  <si>
    <t>596900</t>
  </si>
  <si>
    <t>E11 55R 0110402</t>
  </si>
  <si>
    <t>597000</t>
  </si>
  <si>
    <t>E11 55R 0110452</t>
  </si>
  <si>
    <t>OUTBACK (BT)</t>
  </si>
  <si>
    <t>142237</t>
  </si>
  <si>
    <t>TREZIA</t>
  </si>
  <si>
    <t>539400</t>
  </si>
  <si>
    <t>E11 55R 018052</t>
  </si>
  <si>
    <t>9793;9792</t>
  </si>
  <si>
    <t>754101</t>
  </si>
  <si>
    <t>754104</t>
  </si>
  <si>
    <t>XV</t>
  </si>
  <si>
    <t>XV (_GP_)</t>
  </si>
  <si>
    <t>750224</t>
  </si>
  <si>
    <t>133817;133816;112814;29286;28125;28121;5710</t>
  </si>
  <si>
    <t>554800</t>
  </si>
  <si>
    <t>E11 55R 018392</t>
  </si>
  <si>
    <t>SUZUKI</t>
  </si>
  <si>
    <t>ACROSS</t>
  </si>
  <si>
    <t>ACROSS (A5Z_)</t>
  </si>
  <si>
    <t>pasuje również do 4WD;pasuje również do Plug-in Hybrid</t>
  </si>
  <si>
    <t>4019200</t>
  </si>
  <si>
    <t>E11 55R 0212055</t>
  </si>
  <si>
    <t>142342</t>
  </si>
  <si>
    <t>4019100</t>
  </si>
  <si>
    <t>E11 55R 0212054</t>
  </si>
  <si>
    <t>663400</t>
  </si>
  <si>
    <t>E11 55R 0111460</t>
  </si>
  <si>
    <t>663300</t>
  </si>
  <si>
    <t>E11 55R 0111459</t>
  </si>
  <si>
    <t>754204</t>
  </si>
  <si>
    <t>754203</t>
  </si>
  <si>
    <t>ALTO</t>
  </si>
  <si>
    <t>ALTO VII (GF)</t>
  </si>
  <si>
    <t>133870;126950;30968</t>
  </si>
  <si>
    <t>BALENO</t>
  </si>
  <si>
    <t>BALENO (FW, EW)</t>
  </si>
  <si>
    <t>751383</t>
  </si>
  <si>
    <t>128522;128521;118579;118578;118577</t>
  </si>
  <si>
    <t>751384</t>
  </si>
  <si>
    <t>612200</t>
  </si>
  <si>
    <t>E11 55R 0110743</t>
  </si>
  <si>
    <t>CELERIO</t>
  </si>
  <si>
    <t>CELERIO (LF)</t>
  </si>
  <si>
    <t>596400</t>
  </si>
  <si>
    <t>E11 55R 0110393</t>
  </si>
  <si>
    <t>400</t>
  </si>
  <si>
    <t>107857</t>
  </si>
  <si>
    <t>GRAND VITARA</t>
  </si>
  <si>
    <t>GRAND VITARA I (FT, HT)</t>
  </si>
  <si>
    <t>751171</t>
  </si>
  <si>
    <t>136229;107001;56179;34976;30638;30102;30101;29751;29563;22453;18287;17763;16550;15968;11518;11517;11516;11239</t>
  </si>
  <si>
    <t>pasuje również do cabrio;pasuje również do XL-7</t>
  </si>
  <si>
    <t>435900</t>
  </si>
  <si>
    <t>e5 00-1418</t>
  </si>
  <si>
    <t>GRAND VITARA II (JT, TE, TD)</t>
  </si>
  <si>
    <t>440500</t>
  </si>
  <si>
    <t>e5 00-1480</t>
  </si>
  <si>
    <t>127378;124514;122716;122714;119280;107609;56178;54794;49153;31383;30862;30861;29602;28401;22449;22327;19393;19194;19193;15659</t>
  </si>
  <si>
    <t>751281</t>
  </si>
  <si>
    <t>127378;125729;124514;123029;123025;122716;122714;119280;107609;56178;54794;49153;31383;30862;30861;29602;28401;22449;22327;19393;19194;19193;15659</t>
  </si>
  <si>
    <t>751282</t>
  </si>
  <si>
    <t>dla pojazdów z kołem zapasowym na pokrywie bagażnika</t>
  </si>
  <si>
    <t>444700</t>
  </si>
  <si>
    <t>e5 00-1482</t>
  </si>
  <si>
    <t>125729;124514;123029;123025;122716;107609;56178;54794;31383;30862;30861;29602;22449;22327;19393;19194;19193</t>
  </si>
  <si>
    <t>Uwaga! Odległość od kuli haka holowniczego do zderzaka jest bardzo duża!</t>
  </si>
  <si>
    <t>IGNIS</t>
  </si>
  <si>
    <t>IGNIS II (MH)</t>
  </si>
  <si>
    <t>26661;17701;17700;17699;17698</t>
  </si>
  <si>
    <t>pasuje również do 4WD;pasuje również do TSM</t>
  </si>
  <si>
    <t>IGNIS III (MF)</t>
  </si>
  <si>
    <t>nie pasuje do 4WD;nie pasuje do pojazdu AllGrip;nie pasuje do pojazdu Alltrack</t>
  </si>
  <si>
    <t>627200</t>
  </si>
  <si>
    <t>E11 55R 0111082</t>
  </si>
  <si>
    <t>140066;135227;128533;122892;122890</t>
  </si>
  <si>
    <t>627300</t>
  </si>
  <si>
    <t>E11 55R 0111083</t>
  </si>
  <si>
    <t>751393</t>
  </si>
  <si>
    <t>140067;140066;135227;128533;122893;122892;122891;122890</t>
  </si>
  <si>
    <t>751394</t>
  </si>
  <si>
    <t>JIMNY</t>
  </si>
  <si>
    <t>JIMNY samochód terenowy zamknięty (A6G)</t>
  </si>
  <si>
    <t>661300</t>
  </si>
  <si>
    <t>E11 55R 0111440</t>
  </si>
  <si>
    <t>133475</t>
  </si>
  <si>
    <t>661400</t>
  </si>
  <si>
    <t>E11 55R 0111441</t>
  </si>
  <si>
    <t>751423</t>
  </si>
  <si>
    <t>751424</t>
  </si>
  <si>
    <t>JIMNY samochód terenowy zamknięty (SN)</t>
  </si>
  <si>
    <t>751213</t>
  </si>
  <si>
    <t>129782;106326;24313;20678;20676;19992;19991;18141;16095;16094;10321;10319</t>
  </si>
  <si>
    <t>pasuje również do cabrio</t>
  </si>
  <si>
    <t>455900</t>
  </si>
  <si>
    <t>e5 00-1445</t>
  </si>
  <si>
    <t>129782;106326;24313;20678;20677;20676;19992;19991;18141;16095;16094;10321;10319</t>
  </si>
  <si>
    <t>S-CROSS</t>
  </si>
  <si>
    <t>751432</t>
  </si>
  <si>
    <t>148369;148368;146488;146236</t>
  </si>
  <si>
    <t>580500</t>
  </si>
  <si>
    <t>E11 55R 019861</t>
  </si>
  <si>
    <t>751431</t>
  </si>
  <si>
    <t>SPLASH</t>
  </si>
  <si>
    <t>SPLASH (EX)</t>
  </si>
  <si>
    <t>133855;109682;57502;27530;27529;27528;12061;12055;835</t>
  </si>
  <si>
    <t>SWACE</t>
  </si>
  <si>
    <t>SWACE (AMZ_)</t>
  </si>
  <si>
    <t>674200</t>
  </si>
  <si>
    <t>E11 55R 0111548</t>
  </si>
  <si>
    <t>143239;143220</t>
  </si>
  <si>
    <t>674100</t>
  </si>
  <si>
    <t>E11 55R 0111547</t>
  </si>
  <si>
    <t>754214</t>
  </si>
  <si>
    <t>754213</t>
  </si>
  <si>
    <t>SWIFT</t>
  </si>
  <si>
    <t>SWIFT IV (FZ, NZ)</t>
  </si>
  <si>
    <t>751351</t>
  </si>
  <si>
    <t>129786;129779;123018;115743;57507;57506;11746;9113;9087;4143;26;57;56</t>
  </si>
  <si>
    <t>nie pasuje do 4WD;nie pasuje do pojazdu X-ite;nie pasuje do Sport</t>
  </si>
  <si>
    <t>534300</t>
  </si>
  <si>
    <t>E11 55R 017851</t>
  </si>
  <si>
    <t>129786;129779;123018;115743;57506;11746;9087;4143;26;57</t>
  </si>
  <si>
    <t>SWIFT III (MZ, EZ)</t>
  </si>
  <si>
    <t>nie pasuje do 4WD;nie pasuje do Sport</t>
  </si>
  <si>
    <t>484600</t>
  </si>
  <si>
    <t>e5 00-1616</t>
  </si>
  <si>
    <t>133866;124164;124116;28149;23443;19203;19094;19093</t>
  </si>
  <si>
    <t>751261</t>
  </si>
  <si>
    <t>133866;124164;124116;28149;27333;27332;23443;19205;19203;19094;19093</t>
  </si>
  <si>
    <t>SWIFT V (AZ)</t>
  </si>
  <si>
    <t>751401</t>
  </si>
  <si>
    <t>141021;141020;139679;138118;129654;129651;126924;126923;126922;126921;126920;126919</t>
  </si>
  <si>
    <t>751404</t>
  </si>
  <si>
    <t>635600</t>
  </si>
  <si>
    <t>E11 55R 0111088</t>
  </si>
  <si>
    <t>SX4</t>
  </si>
  <si>
    <t>SX4 (EY, GY)</t>
  </si>
  <si>
    <t>133853;128042;127383;127379;124432;108353;34551;33896;32076;32074;32073;32072;30857;30856;30408;19551;19550;19549;19548;19547;9086;816</t>
  </si>
  <si>
    <t>SX4 S-Cross</t>
  </si>
  <si>
    <t>SX4 S-Cross (JY)</t>
  </si>
  <si>
    <t>140416;140414;129788;126949;126294;125731;125730;121970;121781;121587;121586;100880;100878;33192;30795;20735;12928</t>
  </si>
  <si>
    <t>VITARA</t>
  </si>
  <si>
    <t>VITARA (LY)</t>
  </si>
  <si>
    <t>601700</t>
  </si>
  <si>
    <t>E11 55R 0110497</t>
  </si>
  <si>
    <t>129790;129789;128527;128526;128524;128523;126291;121230;121229;116538;116537;110041;110040;110039;110038</t>
  </si>
  <si>
    <t>od 01-2022 także dla wersji Hybrid</t>
  </si>
  <si>
    <t>146491;146490;140420;140419;133720;133719;129790;129789;128527;128526;128524;128523;126291;121230;121229;116538;116537;110041;110040;110039;110038</t>
  </si>
  <si>
    <t>659200</t>
  </si>
  <si>
    <t>E11 55R 0111413</t>
  </si>
  <si>
    <t>WAGON R</t>
  </si>
  <si>
    <t>WAGON R liftback</t>
  </si>
  <si>
    <t>131391;27485;21481;21480</t>
  </si>
  <si>
    <t>WAGON R+</t>
  </si>
  <si>
    <t>WAGON R+ liftback (MM)</t>
  </si>
  <si>
    <t>141493;136501;21552;19994;17765;17764;16358;14791</t>
  </si>
  <si>
    <t>TESLA</t>
  </si>
  <si>
    <t>MODEL 3</t>
  </si>
  <si>
    <t>MODEL 3 (5YJ3)</t>
  </si>
  <si>
    <t>nie pasuje do Performance</t>
  </si>
  <si>
    <t>667445</t>
  </si>
  <si>
    <t>667400</t>
  </si>
  <si>
    <t>752514</t>
  </si>
  <si>
    <t>147387;145757;144477;143480;143479;143478;143477;143476;143475;143474;140113;136487;135952;135951;135950;129453</t>
  </si>
  <si>
    <t>MODEL S</t>
  </si>
  <si>
    <t>MODEL S (5YJS)</t>
  </si>
  <si>
    <t>752504</t>
  </si>
  <si>
    <t>143465;132003;131998;131983;126200;126198;126196;120800;120799;119786;119785;119784;118983;117530;117529;117518;117515;117352;113081;113073;111109;111108;109006;108502;108501;106770;106768;58349</t>
  </si>
  <si>
    <t>Nie wszystkie bagażniki na rowery pasują do tego odłączany hak do przewozu. Sprawdź załączony plik, aby sprawdzić, czy produkt pasuje do bagażnika na rowery!;sprawdź warunki gwarancji dla modeli Tesla: https://brink.eu/tesla-s</t>
  </si>
  <si>
    <t>597845</t>
  </si>
  <si>
    <t>597800</t>
  </si>
  <si>
    <t>MODEL Y</t>
  </si>
  <si>
    <t>MODEL Y (5YJY)</t>
  </si>
  <si>
    <t>752524</t>
  </si>
  <si>
    <t>145788;145787;145782;144818;144817;140981;140980;140979</t>
  </si>
  <si>
    <t>TOYOTA</t>
  </si>
  <si>
    <t>AURIS</t>
  </si>
  <si>
    <t>AURIS (_E15_)</t>
  </si>
  <si>
    <t>534745</t>
  </si>
  <si>
    <t>534700</t>
  </si>
  <si>
    <t>754084</t>
  </si>
  <si>
    <t>124333;123648;123647;34982;34783;31147;31116;31115;24667;22470;22469;22467;22466;22465;5803;5800;5798</t>
  </si>
  <si>
    <t>753951</t>
  </si>
  <si>
    <t>124333;123648;123647;34982;34783;31147;31116;31115;24667;22470;22469;22467;22466;22465;5803;5800;5799;5798</t>
  </si>
  <si>
    <t>529800</t>
  </si>
  <si>
    <t>e5 00-1804</t>
  </si>
  <si>
    <t>1613</t>
  </si>
  <si>
    <t>34783</t>
  </si>
  <si>
    <t>529900</t>
  </si>
  <si>
    <t>e5 00-1805</t>
  </si>
  <si>
    <t>AURIS (_E18_)</t>
  </si>
  <si>
    <t>754143</t>
  </si>
  <si>
    <t>114567;114559;58363;57499;57481;57458;57457;57455;55602</t>
  </si>
  <si>
    <t>754144</t>
  </si>
  <si>
    <t>581000</t>
  </si>
  <si>
    <t>E11 55R 019864</t>
  </si>
  <si>
    <t>385</t>
  </si>
  <si>
    <t>571700</t>
  </si>
  <si>
    <t>E11 55R 018609</t>
  </si>
  <si>
    <t>1652</t>
  </si>
  <si>
    <t>571800</t>
  </si>
  <si>
    <t>E11 55R 018610</t>
  </si>
  <si>
    <t>AURIS kombi (_E18_)</t>
  </si>
  <si>
    <t>581100</t>
  </si>
  <si>
    <t>E11 55R 019866</t>
  </si>
  <si>
    <t>345</t>
  </si>
  <si>
    <t>114568;114560;59608;59607;59604;59602;59600</t>
  </si>
  <si>
    <t>581200</t>
  </si>
  <si>
    <t>E11 55R 019867</t>
  </si>
  <si>
    <t>1648</t>
  </si>
  <si>
    <t>581300</t>
  </si>
  <si>
    <t>E11 55R 019868</t>
  </si>
  <si>
    <t>AURIS VAN</t>
  </si>
  <si>
    <t>AURIS VAN Nadwozie pełne / liftback (_E18_)</t>
  </si>
  <si>
    <t>59595</t>
  </si>
  <si>
    <t>AVENSIS</t>
  </si>
  <si>
    <t>AVENSIS (_T25_)</t>
  </si>
  <si>
    <t>438300</t>
  </si>
  <si>
    <t>e5 00-1389</t>
  </si>
  <si>
    <t>1550</t>
  </si>
  <si>
    <t>27321;19830;19249;19246;18878;17709;17347;17346;17345;17344</t>
  </si>
  <si>
    <t>753861</t>
  </si>
  <si>
    <t>AVENSIS kombi (_T25_)</t>
  </si>
  <si>
    <t>753871</t>
  </si>
  <si>
    <t>19832;19251;19248;18880;17710;17223;17221;17220;17219;11102</t>
  </si>
  <si>
    <t>482700</t>
  </si>
  <si>
    <t>e5 00-1267</t>
  </si>
  <si>
    <t>AVENSIS kombi (_T27_)</t>
  </si>
  <si>
    <t>511900</t>
  </si>
  <si>
    <t>E11 55R 017399</t>
  </si>
  <si>
    <t>113342;113327;30885;30884;30883;30882;30881;30880;14018</t>
  </si>
  <si>
    <t>511800</t>
  </si>
  <si>
    <t>E11 55R 017398</t>
  </si>
  <si>
    <t>754001</t>
  </si>
  <si>
    <t>754002</t>
  </si>
  <si>
    <t>AVENSIS sedan (_T25_)</t>
  </si>
  <si>
    <t>753851</t>
  </si>
  <si>
    <t>27318;19831;19250;19247;18879;17708;17222;17218;17217;17216</t>
  </si>
  <si>
    <t>AVENSIS sedan (_T27_)</t>
  </si>
  <si>
    <t>123110;113339;113326;30879;30878;30877;30876;30875;30874;14017</t>
  </si>
  <si>
    <t>512000</t>
  </si>
  <si>
    <t>e5 00-1724</t>
  </si>
  <si>
    <t>AYGO</t>
  </si>
  <si>
    <t>AYGO (_B1_)</t>
  </si>
  <si>
    <t>34978;19243;18813</t>
  </si>
  <si>
    <t>AYGO (_B4_)</t>
  </si>
  <si>
    <t>131317;116873;105577</t>
  </si>
  <si>
    <t>C-HR</t>
  </si>
  <si>
    <t>C-HR (_X1_)</t>
  </si>
  <si>
    <t>754183</t>
  </si>
  <si>
    <t>135350;134293;126166;126164;122024;121220</t>
  </si>
  <si>
    <t>754184</t>
  </si>
  <si>
    <t>627600</t>
  </si>
  <si>
    <t>E11 55R 0110918</t>
  </si>
  <si>
    <t>138191;135350;134293;126166;126164;122024;121220</t>
  </si>
  <si>
    <t>754244</t>
  </si>
  <si>
    <t>754243</t>
  </si>
  <si>
    <t>COROLLA</t>
  </si>
  <si>
    <t>COROLLA (_E12_)</t>
  </si>
  <si>
    <t>442800</t>
  </si>
  <si>
    <t>e5 00-1383</t>
  </si>
  <si>
    <t>127459;20842;19252;18734;17439;16377;16376;16375;16374;16373;9732</t>
  </si>
  <si>
    <t>753781</t>
  </si>
  <si>
    <t>127459;29587;20842;19252;18734;17439;16377;16376;16375;16374;16373;9732</t>
  </si>
  <si>
    <t>COROLLA kombi (_E12_)</t>
  </si>
  <si>
    <t>753791</t>
  </si>
  <si>
    <t>143981;124718;20179;18733;18220;16380;16379;16378</t>
  </si>
  <si>
    <t>443400</t>
  </si>
  <si>
    <t>e5 00-1381</t>
  </si>
  <si>
    <t>COROLLA kombi (_E21_)</t>
  </si>
  <si>
    <t>144575;144565;135704;135700</t>
  </si>
  <si>
    <t>COROLLA liftback (_E21_)</t>
  </si>
  <si>
    <t>144574;144564;135690;135019;134264</t>
  </si>
  <si>
    <t>668700</t>
  </si>
  <si>
    <t>E11 55R 0111519</t>
  </si>
  <si>
    <t>668800</t>
  </si>
  <si>
    <t>E11 55R 0111520</t>
  </si>
  <si>
    <t>COROLLA sedan (_E12_)</t>
  </si>
  <si>
    <t>122420;55554;24631;22734;20843;20534;20532;20176;18735;17856;16382;16381</t>
  </si>
  <si>
    <t>753801</t>
  </si>
  <si>
    <t>COROLLA sedan (_E15_)</t>
  </si>
  <si>
    <t>413300</t>
  </si>
  <si>
    <t>e5 00-1525</t>
  </si>
  <si>
    <t>1635</t>
  </si>
  <si>
    <t>133445;119306;59895;59893;57550;56850;35928;34643;31150;31149;31148;30716;30715;27401;12237;12155</t>
  </si>
  <si>
    <t>COROLLA sedan (_E21_)</t>
  </si>
  <si>
    <t>679900</t>
  </si>
  <si>
    <t>E11 55R 0111630</t>
  </si>
  <si>
    <t>146798;141256;137424;136959;136162;135652</t>
  </si>
  <si>
    <t>680000</t>
  </si>
  <si>
    <t>E11 55R 0111631</t>
  </si>
  <si>
    <t>680100</t>
  </si>
  <si>
    <t>E11 55R 0111632</t>
  </si>
  <si>
    <t>754224</t>
  </si>
  <si>
    <t>754223</t>
  </si>
  <si>
    <t>COROLLA Verso (ZER_, ZZE12_, R1_)</t>
  </si>
  <si>
    <t>Verso</t>
  </si>
  <si>
    <t>443700</t>
  </si>
  <si>
    <t>e5 00-1384</t>
  </si>
  <si>
    <t>23870;19245;19068;18041;18040;18039</t>
  </si>
  <si>
    <t>443800</t>
  </si>
  <si>
    <t>e5 00-1385</t>
  </si>
  <si>
    <t>753881</t>
  </si>
  <si>
    <t>HIACE</t>
  </si>
  <si>
    <t>HIACE IV Autobus (__H1_, __H2_)</t>
  </si>
  <si>
    <t>753301</t>
  </si>
  <si>
    <t>59373;58716;56288;33641;22699;22698;16556;16547;16546;14436;14330;14329;14326;14325;12166;5388;5387;5386</t>
  </si>
  <si>
    <t>283100</t>
  </si>
  <si>
    <t>e5 00-1058</t>
  </si>
  <si>
    <t>537100</t>
  </si>
  <si>
    <t>E11 55R 018038</t>
  </si>
  <si>
    <t>HIACE IV Skrzynia (__H1_, __H2_)</t>
  </si>
  <si>
    <t>34712;33640;27279;27278;27276;27275;19625;16558;16557;14331;14328;14327;14324;12167;10779;10768;10766</t>
  </si>
  <si>
    <t>HIACE V Skrzynia (TRH2__, KDH2__, LH2__, GDH2__)</t>
  </si>
  <si>
    <t>128247;55940;55939;34704;34701;30493;27277;12163;11806;10454</t>
  </si>
  <si>
    <t>55940;55939;34704;34701;30493;27277;12163;11806</t>
  </si>
  <si>
    <t>HIACE / COMMUTER</t>
  </si>
  <si>
    <t>HIACE / COMMUTER V Autobus (TRH2__, KDH2__, LH2__, GDH2__)</t>
  </si>
  <si>
    <t>Wagon</t>
  </si>
  <si>
    <t>123756;34708;30483;12168;11805;10453</t>
  </si>
  <si>
    <t>123756;34708;30483;12168;11805</t>
  </si>
  <si>
    <t>HIGHLANDER</t>
  </si>
  <si>
    <t>HIGHLANDER (GSU7_, AXUH7_)</t>
  </si>
  <si>
    <t>754284</t>
  </si>
  <si>
    <t>141810;141807</t>
  </si>
  <si>
    <t>754283</t>
  </si>
  <si>
    <t>HILUX</t>
  </si>
  <si>
    <t>HILUX platforma / podwozie (_N1_, _N2_)</t>
  </si>
  <si>
    <t>dla pojazdów z oryginalną belką zderzaka</t>
  </si>
  <si>
    <t>522100</t>
  </si>
  <si>
    <t>e5 00-1800</t>
  </si>
  <si>
    <t>2858</t>
  </si>
  <si>
    <t>58462</t>
  </si>
  <si>
    <t>754264</t>
  </si>
  <si>
    <t>754263</t>
  </si>
  <si>
    <t>HILUX VIII pick-up (_N1_)</t>
  </si>
  <si>
    <t>608300</t>
  </si>
  <si>
    <t>E11 55R 0110646</t>
  </si>
  <si>
    <t>140855;135978;134325;134324;129044;128169;127894;127893;127892;126677;126675;122109;119988;119987;119986;117657;117655;115124;115123;115120;115119;115118;115114</t>
  </si>
  <si>
    <t>HILUX VIII platforma / podwozie (_N1_)</t>
  </si>
  <si>
    <t>117640;117636</t>
  </si>
  <si>
    <t>HILUX VII pick-up (_N1_, _N2_, _N3_)</t>
  </si>
  <si>
    <t>116996;58912;34943;34585;34581;28515;28486;28484;28483;28482;25453;25452;25451;25198;20709</t>
  </si>
  <si>
    <t>122436;116996;110594;58912;34943;34585;34581;28515;28486;28484;28483;28482;25453;25452;25451;25198;20709</t>
  </si>
  <si>
    <t>LAND CRUISER 200</t>
  </si>
  <si>
    <t>LAND CRUISER 200 (_J2_)</t>
  </si>
  <si>
    <t>nadaje się tylko do V8</t>
  </si>
  <si>
    <t>135253;133446;129856;126665;126664;126663;126658;59007;50526;34692;30453;30138;29493;29492;19884;12251;11797;10118;5898</t>
  </si>
  <si>
    <t>753971</t>
  </si>
  <si>
    <t>753974</t>
  </si>
  <si>
    <t>LAND CRUISER PRADO</t>
  </si>
  <si>
    <t>LAND CRUISER PRADO (_J15_)</t>
  </si>
  <si>
    <t>754051</t>
  </si>
  <si>
    <t>141303;134314;127679;124873;115779;57189;55972;33589;33586;33574;10123;10122;843;837</t>
  </si>
  <si>
    <t>754054</t>
  </si>
  <si>
    <t>526000</t>
  </si>
  <si>
    <t>E11 55R 017651</t>
  </si>
  <si>
    <t>526100</t>
  </si>
  <si>
    <t>E11 55R 017652</t>
  </si>
  <si>
    <t>PRIUS</t>
  </si>
  <si>
    <t>PRIUS (_W3_)</t>
  </si>
  <si>
    <t>754044</t>
  </si>
  <si>
    <t>129038;54210</t>
  </si>
  <si>
    <t>520845</t>
  </si>
  <si>
    <t>520800</t>
  </si>
  <si>
    <t>PRIUS (_W5_)</t>
  </si>
  <si>
    <t>754163</t>
  </si>
  <si>
    <t>118976</t>
  </si>
  <si>
    <t>754164</t>
  </si>
  <si>
    <t>612500</t>
  </si>
  <si>
    <t>E11 55R 0110738</t>
  </si>
  <si>
    <t>725</t>
  </si>
  <si>
    <t>PRIUS liftback (_W2_)</t>
  </si>
  <si>
    <t>Liftback</t>
  </si>
  <si>
    <t>753984</t>
  </si>
  <si>
    <t>49414;17711</t>
  </si>
  <si>
    <t>517247</t>
  </si>
  <si>
    <t>517200</t>
  </si>
  <si>
    <t>PROACE</t>
  </si>
  <si>
    <t>PROACE Autobus (MDZ_)</t>
  </si>
  <si>
    <t>pasuje również do L1, L2, L3;pasuje również do ProAce Electric</t>
  </si>
  <si>
    <t>143314;143046;138488;136952;136878;120331;120328;120326;120263</t>
  </si>
  <si>
    <t>pasuje również do ProAce Electric</t>
  </si>
  <si>
    <t>143314;143046;140383;138488;136952;136878;120331;120328;120326;120263</t>
  </si>
  <si>
    <t>PROACE Skrzynia (MDX_)</t>
  </si>
  <si>
    <t>126005;59586;59584;59583</t>
  </si>
  <si>
    <t>PROACE Skrzynia (MDZ_)</t>
  </si>
  <si>
    <t>145196;142396;137258;137257;121440;120264;120261;120260;120259</t>
  </si>
  <si>
    <t>146580;146579;145196;142396;137258;137257;130885;121440;120264;120261;120260;120259</t>
  </si>
  <si>
    <t>PROACE CITY</t>
  </si>
  <si>
    <t>PROACE CITY Nadwozie pełne/minivan</t>
  </si>
  <si>
    <t>145713;145261;139230;139229;139228;139227;139226</t>
  </si>
  <si>
    <t>pasuje również do ProAce City Electric</t>
  </si>
  <si>
    <t>PROACE CITY VERSO</t>
  </si>
  <si>
    <t>PROACE CITY VERSO nadwozie wielkoprzestrzenne (MPV)</t>
  </si>
  <si>
    <t>pasuje również do ProAce City Verso Electric</t>
  </si>
  <si>
    <t>145268;139238;139236;139235;139234</t>
  </si>
  <si>
    <t>PROACE VERSO</t>
  </si>
  <si>
    <t>PROACE VERSO Autobus (MPY_)</t>
  </si>
  <si>
    <t>pasuje również do ProAce Verso Electric</t>
  </si>
  <si>
    <t>143315;143048;139431;132164;132160;130815;130612;130611;130610;130609</t>
  </si>
  <si>
    <t>pasuje również do L1, L2, L3;pasuje również do ProAce Verso Electric</t>
  </si>
  <si>
    <t>143315;143048;139431;132164;132160;130612;130611;130610;130609</t>
  </si>
  <si>
    <t>RAV 4</t>
  </si>
  <si>
    <t>RAV 4 I (_A1_)</t>
  </si>
  <si>
    <t>pasuje również FunCruiser</t>
  </si>
  <si>
    <t>214300</t>
  </si>
  <si>
    <t>e5 00-1029</t>
  </si>
  <si>
    <t>1755</t>
  </si>
  <si>
    <t>130706;109624;49416;30477;25515;3857</t>
  </si>
  <si>
    <t>RAV 4 I Cabrio (_A1_)</t>
  </si>
  <si>
    <t>Cabrio</t>
  </si>
  <si>
    <t>9565</t>
  </si>
  <si>
    <t>RAV 4 III (_A3_)</t>
  </si>
  <si>
    <t>Dla motorhome</t>
  </si>
  <si>
    <t>475300</t>
  </si>
  <si>
    <t>e5 00-1534</t>
  </si>
  <si>
    <t>2250</t>
  </si>
  <si>
    <t>134368;133428;57668;57667;57665;50844;50843;34938;31139;31136;31135;20783;20645;19297;19296;19295;5897;5806</t>
  </si>
  <si>
    <t>475400</t>
  </si>
  <si>
    <t>e5 00-1535</t>
  </si>
  <si>
    <t>pasuje do tablicy rejestracyjnej w zderzaku</t>
  </si>
  <si>
    <t>475600</t>
  </si>
  <si>
    <t>e5 00-1536</t>
  </si>
  <si>
    <t>753921</t>
  </si>
  <si>
    <t>753924</t>
  </si>
  <si>
    <t>RAV 4 IV (_A4_)</t>
  </si>
  <si>
    <t>754131</t>
  </si>
  <si>
    <t>133453;132973;129833;126652;117809;117582;113171;105959;105958;100490;58747;58746;58623;58618;58616;42472</t>
  </si>
  <si>
    <t>754134</t>
  </si>
  <si>
    <t>570300</t>
  </si>
  <si>
    <t>E11 55R 018607</t>
  </si>
  <si>
    <t>2225</t>
  </si>
  <si>
    <t>570400</t>
  </si>
  <si>
    <t>E11 55R 018608</t>
  </si>
  <si>
    <t>2255</t>
  </si>
  <si>
    <t>RAV 4 II (_A2_)</t>
  </si>
  <si>
    <t>dla pojazdów z oponami 215/70 16 cali</t>
  </si>
  <si>
    <t>328900</t>
  </si>
  <si>
    <t>e5 00-1128</t>
  </si>
  <si>
    <t>54227;54220;20782;16252;14907;14906</t>
  </si>
  <si>
    <t>nie dla pojazdów z oponami 215/70 16 cali</t>
  </si>
  <si>
    <t>408900</t>
  </si>
  <si>
    <t>e5 00-1221</t>
  </si>
  <si>
    <t>753711</t>
  </si>
  <si>
    <t>753714</t>
  </si>
  <si>
    <t>RAV 4 V (_A5_, _H5_)</t>
  </si>
  <si>
    <t>pasuje również do 4WD;pasuje również do Hybrid;pasuje również do Plug-in Hybrid</t>
  </si>
  <si>
    <t>Po montażu haka holowniczego nie można korzystać z fukcji “Smart opener system”</t>
  </si>
  <si>
    <t>148300;144429;140099;140098;137818;137817;137816;136344;136235;135655;135654;134736;134735;134729</t>
  </si>
  <si>
    <t>VERSO</t>
  </si>
  <si>
    <t>VERSO (_R2_)</t>
  </si>
  <si>
    <t>754033</t>
  </si>
  <si>
    <t>133451;133449;100766;58715;31568;31567;31566;31565;31564</t>
  </si>
  <si>
    <t>754034</t>
  </si>
  <si>
    <t>565700</t>
  </si>
  <si>
    <t>E11 55R 017098</t>
  </si>
  <si>
    <t>565800</t>
  </si>
  <si>
    <t>E11 55R 017099</t>
  </si>
  <si>
    <t>VERSO S</t>
  </si>
  <si>
    <t>VERSO S (_P12_)</t>
  </si>
  <si>
    <t>10097;10096;10088;7235;7221</t>
  </si>
  <si>
    <t>YARIS</t>
  </si>
  <si>
    <t>YARIS (_P15_)</t>
  </si>
  <si>
    <t>754193</t>
  </si>
  <si>
    <t>132267;131570;129705;123368;109629;100029</t>
  </si>
  <si>
    <t>754194</t>
  </si>
  <si>
    <t>592200</t>
  </si>
  <si>
    <t>E11 55R 0110355</t>
  </si>
  <si>
    <t>592100</t>
  </si>
  <si>
    <t>E11 55R 0110354</t>
  </si>
  <si>
    <t>642645</t>
  </si>
  <si>
    <t>642600</t>
  </si>
  <si>
    <t>YARIS (_P21_, _PA1_, _PH1_)</t>
  </si>
  <si>
    <t>142006;141257;141131;141062</t>
  </si>
  <si>
    <t>nie pasuje do GR</t>
  </si>
  <si>
    <t>YARIS CROSS</t>
  </si>
  <si>
    <t>YARIS CROSS (MXP_)</t>
  </si>
  <si>
    <t>146607;146606;141660</t>
  </si>
  <si>
    <t>4014400</t>
  </si>
  <si>
    <t>E11 55R 0211998</t>
  </si>
  <si>
    <t>4014500</t>
  </si>
  <si>
    <t>E11 55R 0211999</t>
  </si>
  <si>
    <t>4014600</t>
  </si>
  <si>
    <t>E11 55R 0212000</t>
  </si>
  <si>
    <t>YARIS VERSO</t>
  </si>
  <si>
    <t>YARIS VERSO (_P2_)</t>
  </si>
  <si>
    <t>301900</t>
  </si>
  <si>
    <t>e5 00-1106</t>
  </si>
  <si>
    <t>107658;17707;17706;16365;15633;13663</t>
  </si>
  <si>
    <t>753421</t>
  </si>
  <si>
    <t>YARIS (_P1_)</t>
  </si>
  <si>
    <t>nie pasuje do TS</t>
  </si>
  <si>
    <t>388900</t>
  </si>
  <si>
    <t>e5 00-1292</t>
  </si>
  <si>
    <t>19612;17705;17569;17319;16364;15984;14287;10466</t>
  </si>
  <si>
    <t>YARIS (_P13_)</t>
  </si>
  <si>
    <t>132309;128765;126889;116073;58362;55249;12257;11830;11253;5888;5887;5886</t>
  </si>
  <si>
    <t>55249</t>
  </si>
  <si>
    <t>754111</t>
  </si>
  <si>
    <t>58362;55249;12257;11830;11253;5888;5887;5886</t>
  </si>
  <si>
    <t>YARIS (_P9_)</t>
  </si>
  <si>
    <t>753891</t>
  </si>
  <si>
    <t>124634;49573;34983;30845;30010;22475;19256;19255;19254;9257;7761;5884</t>
  </si>
  <si>
    <t>465400</t>
  </si>
  <si>
    <t>e5 00-1501</t>
  </si>
  <si>
    <t>1260</t>
  </si>
  <si>
    <t>465500</t>
  </si>
  <si>
    <t>e5 00-1502</t>
  </si>
  <si>
    <t>VOLVO</t>
  </si>
  <si>
    <t>850 kombi (855)</t>
  </si>
  <si>
    <t>346000</t>
  </si>
  <si>
    <t>e5 00-1123</t>
  </si>
  <si>
    <t>106042;22648;22646;22615;20139;7986;7985;5711;5706;5705;5704;5392;4826;4737;3982</t>
  </si>
  <si>
    <t>215800</t>
  </si>
  <si>
    <t>e5 00-1041</t>
  </si>
  <si>
    <t>C30</t>
  </si>
  <si>
    <t>C30 (533)</t>
  </si>
  <si>
    <t>485300</t>
  </si>
  <si>
    <t>e5 00-1584</t>
  </si>
  <si>
    <t>121895;121892;58613;33818;28033;27618;23141;19815;19814;19813;19812;19811;19810;19809;19808;6269;6268;6253</t>
  </si>
  <si>
    <t>759221</t>
  </si>
  <si>
    <t>759224</t>
  </si>
  <si>
    <t>C40</t>
  </si>
  <si>
    <t>651100</t>
  </si>
  <si>
    <t>E11 55R 0111342</t>
  </si>
  <si>
    <t>147561;146116</t>
  </si>
  <si>
    <t>C70</t>
  </si>
  <si>
    <t>C70 I kabriolet (873)</t>
  </si>
  <si>
    <t>17616;17615;16176;11062;9510;9509;9508;9507</t>
  </si>
  <si>
    <t>759113</t>
  </si>
  <si>
    <t>C70 I coupe (872)</t>
  </si>
  <si>
    <t>16175;14728;11065;8427;8426;8425;8424</t>
  </si>
  <si>
    <t>S40</t>
  </si>
  <si>
    <t>S40 I (644)</t>
  </si>
  <si>
    <t>360000</t>
  </si>
  <si>
    <t>e5 00-1165</t>
  </si>
  <si>
    <t>128501;31664;20459;16568;16472;14959;14958;14957;14956;12526;12519;12360;12359;11403;8693;7920;6357;5707;5394;5393</t>
  </si>
  <si>
    <t>759082</t>
  </si>
  <si>
    <t>759074</t>
  </si>
  <si>
    <t>12360;12359;8693;7920;6357;5707;5394;5393</t>
  </si>
  <si>
    <t>759081</t>
  </si>
  <si>
    <t>759071</t>
  </si>
  <si>
    <t>S40 II (544)</t>
  </si>
  <si>
    <t>nie pasuje do R-Design</t>
  </si>
  <si>
    <t>421400</t>
  </si>
  <si>
    <t>e5 00-1362</t>
  </si>
  <si>
    <t>122907;122903;28513;27619;23143;23142;20891;20090;18601;18600;18111;18110;17905;17823;17822;17819;10058;7079;7078;7076</t>
  </si>
  <si>
    <t>431400</t>
  </si>
  <si>
    <t>e5 00-1377</t>
  </si>
  <si>
    <t>759203</t>
  </si>
  <si>
    <t>759204</t>
  </si>
  <si>
    <t>S60</t>
  </si>
  <si>
    <t>S60 I (384)</t>
  </si>
  <si>
    <t>334100</t>
  </si>
  <si>
    <t>e5 00-1178</t>
  </si>
  <si>
    <t>122901;100014;56017;56015;33821;22640;19566;19565;18224;18223;18008;17322;17133;16840;16352;16186;16110;15151;15150;15149;15148</t>
  </si>
  <si>
    <t>759194</t>
  </si>
  <si>
    <t>122901;100014;56017;56015;33821;19566;19565;18224;18223;18008;17322;17133;16840;16352;16186;16110;15151;15150;15149;15148</t>
  </si>
  <si>
    <t>759191</t>
  </si>
  <si>
    <t>759054</t>
  </si>
  <si>
    <t>122901;100014;22640;18224;18223;18008;17322;17133;16840;16352;16186;16110;15151;15150;15149;15148</t>
  </si>
  <si>
    <t>759053</t>
  </si>
  <si>
    <t>S60 II (134)</t>
  </si>
  <si>
    <t>nie pasuje do 4WD;nie pasuje do Cross Country;nie pasuje do Polestar;nie pasuje do R-Design</t>
  </si>
  <si>
    <t>604500</t>
  </si>
  <si>
    <t>E11 55R 0110555</t>
  </si>
  <si>
    <t>143429;138824;138823;133364;119110;114198;113269;113267;113266;113263;113262;113260;107460;101020;100528;100522;100520;100401;57429;57428;51930;33380;33379;33377;33376;33375;33374;12572;10289;9737</t>
  </si>
  <si>
    <t>604600</t>
  </si>
  <si>
    <t>E11 55R 0110556</t>
  </si>
  <si>
    <t>759324</t>
  </si>
  <si>
    <t>143429;138824;138823;133364;120525;119110;118986;116593;114198;113269;113267;113266;113265;113263;113262;113260;107461;107460;107412;107411;106317;101020;100528;100522;100520;100401;57429;57428;57041;51930;33381;33380;33379;33378;33377;33376;33375;33374;12572;10290;10289;9737</t>
  </si>
  <si>
    <t>759329</t>
  </si>
  <si>
    <t>759323</t>
  </si>
  <si>
    <t>S60 III (224)</t>
  </si>
  <si>
    <t>nie pasuje do Cross Country</t>
  </si>
  <si>
    <t>4017500</t>
  </si>
  <si>
    <t>E11 55R 0211933</t>
  </si>
  <si>
    <t>147403;147100;146655;145093;143402;141756;141023;141022;140464;137982;136763;136760;136553;136552;136535;136516;136386;136346;136345;136335;136334;136333</t>
  </si>
  <si>
    <t>656100</t>
  </si>
  <si>
    <t>E11 55R 0111404</t>
  </si>
  <si>
    <t>759314</t>
  </si>
  <si>
    <t>759313</t>
  </si>
  <si>
    <t>S70</t>
  </si>
  <si>
    <t>S70 (874)</t>
  </si>
  <si>
    <t>31963;28764;27878;18331;15570;14441;11064;10420;7924;7922;7375;7374;7373;7255;7254;7253;7252;7251;7250</t>
  </si>
  <si>
    <t>S80</t>
  </si>
  <si>
    <t>S80 II (124)</t>
  </si>
  <si>
    <t>492900</t>
  </si>
  <si>
    <t>e5 00-1634</t>
  </si>
  <si>
    <t>133403;133367;120516;109983;109982;109981;100519;100518;33802;33801;33800;33373;32852;32851;32850;32849;31406;28571;27622;27620;23148;23147;23146;19756;19754;19753;19337;19336;12575;10282;10278;10249;9735;9734;9714;6279;6278;6274</t>
  </si>
  <si>
    <t>485100</t>
  </si>
  <si>
    <t>e5 00-1596</t>
  </si>
  <si>
    <t>S90</t>
  </si>
  <si>
    <t>S90 II (234)</t>
  </si>
  <si>
    <t>622900</t>
  </si>
  <si>
    <t>E11 55R 0110879</t>
  </si>
  <si>
    <t>147097;146664;145094;143304;139797;139796;139795;138830;138821;138820;138819;137063;137062;136381;136380;136379;134990;134773;131092;129578;129577;129575;126546;124007;124006;120506;119951;119950;119949</t>
  </si>
  <si>
    <t>145094;143304;139797;139796;139795;138830;138821;138820;138819;137063;137062;136381;136380;136379;134990;134773;131092;129578;129577;129575;126546;124007;124006;120506;119951;119950;119949</t>
  </si>
  <si>
    <t>V40</t>
  </si>
  <si>
    <t>V40 kombi (645)</t>
  </si>
  <si>
    <t>128503;59165;27149;27148;16569;16473;14963;14962;14961;14960;12528;12520;12361;11404;11119;8694;7921;6358;5708;5396;5395</t>
  </si>
  <si>
    <t>12361;11119;8694;7921;6358;5708;5396;5395</t>
  </si>
  <si>
    <t>V40 liftback (525)</t>
  </si>
  <si>
    <t>pasuje również do R-Design</t>
  </si>
  <si>
    <t>612800</t>
  </si>
  <si>
    <t>E11 55R 0110735</t>
  </si>
  <si>
    <t>138809;138807;116592;116224;112556;111884;111861;111858;111857;108451;107462;106280;106279;59370;58973;57488;55102;55100;55098;55097;55096;32346</t>
  </si>
  <si>
    <t>612900</t>
  </si>
  <si>
    <t>E11 55R 0110736</t>
  </si>
  <si>
    <t>759283</t>
  </si>
  <si>
    <t>759284</t>
  </si>
  <si>
    <t>V50</t>
  </si>
  <si>
    <t>V50 (545)</t>
  </si>
  <si>
    <t>133311;133310;128504;122902;33822;33806;28567;28387;27624;23145;23144;20893;20092;18604;18603;18113;18112;17906;17824;17821;17820;7155;7151</t>
  </si>
  <si>
    <t>V60</t>
  </si>
  <si>
    <t>V60 I (155)</t>
  </si>
  <si>
    <t>nie pasuje do Cross Country;nie pasuje do R-Design</t>
  </si>
  <si>
    <t>133363;128085;128084;120524;119086;117791;116595;116225;114200;113280;113278;113276;113274;113273;113272;113271;113270;107467;107466;107415;107414;107413;106318;105580;100402;100377;100376;100372;100369;57496;57495;55138;12693;10277;10275;10248;6154;6151;6124;6087;6067;6066;6051;6047</t>
  </si>
  <si>
    <t>V60 II (225)</t>
  </si>
  <si>
    <t>146658;145168;140470;140468;140467;140466;140465;138805;136758;136757;136756;136387;136382;136359;136278;136206;134215;133074;133070;130839;130838;130837;130836;130835</t>
  </si>
  <si>
    <t>664200</t>
  </si>
  <si>
    <t>E11 55R 0111466</t>
  </si>
  <si>
    <t>pasuje również do Cross Country</t>
  </si>
  <si>
    <t>V60 II Cross Country (227)</t>
  </si>
  <si>
    <t>Cross Country</t>
  </si>
  <si>
    <t>677800</t>
  </si>
  <si>
    <t>E11 55R 0111605</t>
  </si>
  <si>
    <t>147956;147955;147954;147953;147952;147951;147098;145169</t>
  </si>
  <si>
    <t>V70</t>
  </si>
  <si>
    <t>V70 I (875, 876)</t>
  </si>
  <si>
    <t>31666;18317;14440;12530;11063;10419;7926;7925;7377;7376;7372;7262;7261;7259;7258;7257;7256</t>
  </si>
  <si>
    <t>V70 III (135)</t>
  </si>
  <si>
    <t>133389;133388;133384;117368;113284;113283;113281;100380;100379;100378;59385;59028;33816;33815;32910;32856;32855;32854;32853;27626;27625;27154;24439;24438;24437;24436;23154;23153;23152;23151;23150;14645;12731;12730;12347;10294;10274;10250;10064;9733;6158</t>
  </si>
  <si>
    <t>dla pojazdów bez regulacji poziomu;do 12-2010 nie pasuje do R-Design;do 12-2010 r nie pasuje do 4WD;od 01-2011 dla 2WD (w tym R-Design/R-Edition);od 01-2011 także dla wersji 4WD (ekskluzywny R-Design/R-Edition)</t>
  </si>
  <si>
    <t>dla pojazdów bez regulacji poziomu;do 03-2013 nie pasuje do R-Design;do 12-2010 nie pasuje do R-Design;do 12-2010 r nie pasuje do 4WD;od 01-2011 dla 2WD (w tym R-Design/R-Edition);od 01-2011 także dla wersji 4WD (ekskluzywny R-Design/R-Edition)</t>
  </si>
  <si>
    <t>V70 II (285)</t>
  </si>
  <si>
    <t>353000</t>
  </si>
  <si>
    <t>e5 00-1150</t>
  </si>
  <si>
    <t>122906;100286;27953;19989;19402;18222;18221;16599;16493;16083;16082;14811;14810;14619;14618;14617</t>
  </si>
  <si>
    <t>469200</t>
  </si>
  <si>
    <t>e5 00-1531</t>
  </si>
  <si>
    <t>122906;106043;100286;27953;19989;19403;19402;18222;18221;17521;17139;16925;16599;16493;16083;16082;14811;14810;14619;14617</t>
  </si>
  <si>
    <t>106043;100286;27953;18222;18221;17521;17139;16925;16599;16495;16493;16083;16082;14811;14810;14619;14618;14617</t>
  </si>
  <si>
    <t>V90</t>
  </si>
  <si>
    <t>V90 II Kombi (235)</t>
  </si>
  <si>
    <t>148103;146645;146124;143552;143433;140958;140957;139880;139879;139801;139800;139799;138839;137086;137085;137061;136384;136383;134757;133359;133357;131091;129635;129588;129583;124001;124000;123999;119948;119947;119946;119945;119944</t>
  </si>
  <si>
    <t>622700</t>
  </si>
  <si>
    <t>E11 55R 0110904</t>
  </si>
  <si>
    <t>146124;143552;143433;140958;140957;139880;139879;139801;139800;139799;138839;137086;137085;137061;136384;136383;134757;133359;133357;131091;129635;129588;129583;124001;124000;123999;119948;119947;119946;119945;119944</t>
  </si>
  <si>
    <t>XC40</t>
  </si>
  <si>
    <t>XC40 (536)</t>
  </si>
  <si>
    <t>od 06-2020 także dla wersji XC40 Recharge (PHEV)</t>
  </si>
  <si>
    <t>149992;149991;147099;146666;146656;145510;144518;143452;142465;140943;140476;140475;140474;138718;138065;136833;136722;136207;134993;134183;131882;131853;131104;131095;131094;128760;128759</t>
  </si>
  <si>
    <t>651000</t>
  </si>
  <si>
    <t>E11 55R 0111341</t>
  </si>
  <si>
    <t>XC60</t>
  </si>
  <si>
    <t>XC60 I SUV (156)</t>
  </si>
  <si>
    <t>nie pasuje do Momentum;nie pasuje do Summum</t>
  </si>
  <si>
    <t>do 03-2013 nie pasuje do R-Design</t>
  </si>
  <si>
    <t>517500</t>
  </si>
  <si>
    <t>e5 00-1745</t>
  </si>
  <si>
    <t>133368;119578;117792;113291;113289;113286;113285;108270;107469;107468;100384;100383;100381;100284;58950;54438;53887;33385;33384;33383;33382;32120;32119;32118;28230;28229;28228;12732;10292;6168</t>
  </si>
  <si>
    <t>nie pasuje do Momentum;nie pasuje do R-Design;nie pasuje do Summum</t>
  </si>
  <si>
    <t>517600</t>
  </si>
  <si>
    <t>e5 00-1746</t>
  </si>
  <si>
    <t>517700</t>
  </si>
  <si>
    <t>e5 00-1747</t>
  </si>
  <si>
    <t>58950;54438;53887;33385;33384;33383;33382;32120;32119;32118;28230;28229;28228;12732;10292;6168</t>
  </si>
  <si>
    <t>XC60 II (246)</t>
  </si>
  <si>
    <t>pasuje również do Plug-in Hybrid;pasuje również do R-Design</t>
  </si>
  <si>
    <t>Nie dla samochodów z max. masą holowania 2400 kg (dokumenty samochodowe O.1) ORAZ masą całkowitą pojazdu większą niż 2490 kg (dokumenty samochodowe F.1);pasuje również do pojazdów z systemem "smart opener"</t>
  </si>
  <si>
    <t>648400</t>
  </si>
  <si>
    <t>E11 55R 0111303</t>
  </si>
  <si>
    <t>147102;147101;146749;146619;145081;144951;144949;143450;143352;140479;139881;139263;139262;137140;136996;136762;136761;136759;136754;136378;136366;136070;136069;135988;134994;134992;134755;134022;130895;130894;130588;129973;129595;129593;129592;128114;126482;126481;126480;126479;126478</t>
  </si>
  <si>
    <t>648300</t>
  </si>
  <si>
    <t>E11 55R 0111302</t>
  </si>
  <si>
    <t>648200</t>
  </si>
  <si>
    <t>E11 55R 0111301</t>
  </si>
  <si>
    <t>XC70</t>
  </si>
  <si>
    <t>XC70 II (136)</t>
  </si>
  <si>
    <t>533400</t>
  </si>
  <si>
    <t>E11 55R 017738</t>
  </si>
  <si>
    <t>133402;133400;126957;115626;113294;100394;100393;100283;33817;32857;30470;28145;23156;23155;11508;10295;9717;9715</t>
  </si>
  <si>
    <t>533500</t>
  </si>
  <si>
    <t>E11 55R 017839</t>
  </si>
  <si>
    <t>XC90</t>
  </si>
  <si>
    <t>XC90 I (275)</t>
  </si>
  <si>
    <t>404400</t>
  </si>
  <si>
    <t>e5 00-1308</t>
  </si>
  <si>
    <t>129522;128129;128128;109449;108870;108617;106045;54894;31478;23056;19990;18291;16572;16571;16570;12490;9743</t>
  </si>
  <si>
    <t>404500</t>
  </si>
  <si>
    <t>e5 00-1309</t>
  </si>
  <si>
    <t>XC90 II (256)</t>
  </si>
  <si>
    <t>605800</t>
  </si>
  <si>
    <t>E11 55R 0110624</t>
  </si>
  <si>
    <t>2700</t>
  </si>
  <si>
    <t>147210;147209;147206;147179;147178;146643;140489;139264;138837;138717;138716;138715;136995;136994;136781;136765;136764;136364;136068;129597;129596;120522;119842;117609;111887;111886;111885;111864;107556;107555</t>
  </si>
  <si>
    <t>605900</t>
  </si>
  <si>
    <t>E11 55R 0110625</t>
  </si>
  <si>
    <t>VW</t>
  </si>
  <si>
    <t>AMAROK</t>
  </si>
  <si>
    <t>AMAROK (2HA, 2HB, S1B, S6B, S7A, S7B)</t>
  </si>
  <si>
    <t>pasuje również do 4motion</t>
  </si>
  <si>
    <t>613200</t>
  </si>
  <si>
    <t>E11 55R 0110794</t>
  </si>
  <si>
    <t>132224;128767;128766;122843;120195;56897;56896;56028;34980;34979;33472;33470;22936;12071</t>
  </si>
  <si>
    <t>537900</t>
  </si>
  <si>
    <t>E11 55R 018048</t>
  </si>
  <si>
    <t>756763</t>
  </si>
  <si>
    <t>ARTEON</t>
  </si>
  <si>
    <t>ARTEON (3H7, 3H8)</t>
  </si>
  <si>
    <t>143836;143835;142914;142913;134219;129059;128181;128180;128179;127056;126831;126829</t>
  </si>
  <si>
    <t>nie pasuje do 4Motion</t>
  </si>
  <si>
    <t>143835;142914;129059;128181;127056</t>
  </si>
  <si>
    <t>ARTEON SHOOTING BRAKE (3H9)</t>
  </si>
  <si>
    <t>SHOOTING BRAKE</t>
  </si>
  <si>
    <t>144801;143838;142920;141426;141423;141422</t>
  </si>
  <si>
    <t>144801;143838;143837;142921;142920;141710;141428;141426;141424;141423;141422</t>
  </si>
  <si>
    <t>BEETLE</t>
  </si>
  <si>
    <t>BEETLE (5C1, 5C2)</t>
  </si>
  <si>
    <t>756834</t>
  </si>
  <si>
    <t>129391;117066;109454;109439;109431;108515;59066;58101;24179;24177;24176;11294;11293</t>
  </si>
  <si>
    <t>603845</t>
  </si>
  <si>
    <t>603800</t>
  </si>
  <si>
    <t>BORA</t>
  </si>
  <si>
    <t>BORA Variant (1J6)</t>
  </si>
  <si>
    <t>Variant</t>
  </si>
  <si>
    <t>261300</t>
  </si>
  <si>
    <t>e5 00-1109</t>
  </si>
  <si>
    <t>17921;17046;16512;16349;16069;15632;15548;15545;15468;14677;14559;12104;12103;11762;11761;11760</t>
  </si>
  <si>
    <t>756021</t>
  </si>
  <si>
    <t>54941;17921;17046;16512;16350;16349;16070;16069;15667;15632;15549;15548;15545;15469;15468;14677;14562;14561;14559;13106;13105;12104;12103;11762;11761;11760</t>
  </si>
  <si>
    <t>BORA I (1J2)</t>
  </si>
  <si>
    <t>756011</t>
  </si>
  <si>
    <t>19761;16700;16511;16068;16067;15666;15631;15547;15546;15544;15467;15466;15465;15464;14676;14560;13104;13103;13102;13101;12344;10176;10175;10174;10004;10003;10002;10001;10000</t>
  </si>
  <si>
    <t>19761;16700;16511;16067;15631;15546;15544;15466;15464;14676;13104;10176;10175;10174;10004;10003;10002;10001;10000</t>
  </si>
  <si>
    <t>CADDY</t>
  </si>
  <si>
    <t>CADDY III Nadwozie pełne/minivan (2KA, 2KH, 2CA, 2CH)</t>
  </si>
  <si>
    <t>nie pasuje do Cross;nie pasuje do Maxi (Life);nie pasuje do pojazdu 7-miejscowego z instalacją gazową</t>
  </si>
  <si>
    <t>pasuje również do 4motion;pasuje również do Life</t>
  </si>
  <si>
    <t>577000</t>
  </si>
  <si>
    <t>E11 55R 019872</t>
  </si>
  <si>
    <t>34958;34957;34956;34955;34954;34953;24467;24465;19694;19692;17809;17808;17805;17804;15235;15143;11160;11156;11155;10752;4001</t>
  </si>
  <si>
    <t>nie pasuje do Cross;nie pasuje do Ecofuel;nie pasuje do Maxi (Life);nie pasuje do pojazdu 7-miejscowego z instalacją gazową</t>
  </si>
  <si>
    <t>577100</t>
  </si>
  <si>
    <t>E11 55R 019873</t>
  </si>
  <si>
    <t>577200</t>
  </si>
  <si>
    <t>E11 55R 019874</t>
  </si>
  <si>
    <t>756593</t>
  </si>
  <si>
    <t>756594</t>
  </si>
  <si>
    <t>nie pasuje do Cross;nie pasuje do Ecofuel;nie pasuje do pojazdu 7-miejscowego z instalacją gazową</t>
  </si>
  <si>
    <t>nadaje się tylko do Maxi (Life) 11/2007-&gt;</t>
  </si>
  <si>
    <t>651600</t>
  </si>
  <si>
    <t>E11 55R 0111347</t>
  </si>
  <si>
    <t>651700</t>
  </si>
  <si>
    <t>E11 55R 0111348</t>
  </si>
  <si>
    <t>655000</t>
  </si>
  <si>
    <t>E11 55R 0111061</t>
  </si>
  <si>
    <t>756894</t>
  </si>
  <si>
    <t>CADDY III nadwozie wielkoprzestrzenne (MPV) (2KB, 2KJ, 2CB,</t>
  </si>
  <si>
    <t>58054;34952;34951;34950;34949;34948;34947;30401;24466;19693;19666;19236;17810;17807;17806;17803;15284;15135;11158;10751</t>
  </si>
  <si>
    <t>CADDY IV Nadwozie pełne/minivan (SAA, SAH)</t>
  </si>
  <si>
    <t>nie pasuje do Maxi (Life)</t>
  </si>
  <si>
    <t>140895;138026;126342;117961;117959;117957;114357;114354;114352;114351;114350;114349;114348;114347;114346;114345;114344;114343</t>
  </si>
  <si>
    <t>nie pasuje do Maxi (Life);nie pasuje do modeli z instalacją gazową</t>
  </si>
  <si>
    <t>nie pasuje do modeli z instalacją gazową;nie pasuje do pojazdu Alltrack</t>
  </si>
  <si>
    <t>pasuje również do 4motion;pasuje również do Maxi</t>
  </si>
  <si>
    <t>606100</t>
  </si>
  <si>
    <t>E11 55R 0110631</t>
  </si>
  <si>
    <t>nadaje się tylko do Maxi (Life)</t>
  </si>
  <si>
    <t>CADDY IV nadwozie wielkoprzestrzenne (MPV) (SAB, SAJ)</t>
  </si>
  <si>
    <t>140892;135023;133860;126341;117952;117951;114342;114341;114339;114337;114336;114334;114333;114332;114330;114329;114328;114327</t>
  </si>
  <si>
    <t>CADDY V Nadwozie pełne/minivan (SBA, SBH)</t>
  </si>
  <si>
    <t>pasuje również do Maxi</t>
  </si>
  <si>
    <t>4001900</t>
  </si>
  <si>
    <t>E11 55R 0111863</t>
  </si>
  <si>
    <t>148109;144154;143809;143260;142446;142445;142444</t>
  </si>
  <si>
    <t>4002000</t>
  </si>
  <si>
    <t>E11 55R 0111864</t>
  </si>
  <si>
    <t>4002100</t>
  </si>
  <si>
    <t>E11 55R 0111865</t>
  </si>
  <si>
    <t>756954</t>
  </si>
  <si>
    <t>756953</t>
  </si>
  <si>
    <t>CADDY V nadwozie wielkoprzestrzenne (MPV) (SBB, SBJ)</t>
  </si>
  <si>
    <t>pasuje również do Life;pasuje również do Maxi</t>
  </si>
  <si>
    <t>148110;143962;143775;143264;142905;142443;142442</t>
  </si>
  <si>
    <t>MULTIVAN</t>
  </si>
  <si>
    <t>MULTIVAN VI (SGF, SGM, SGN, SHM, SHN)</t>
  </si>
  <si>
    <t>606000</t>
  </si>
  <si>
    <t>E11 55R 0110627</t>
  </si>
  <si>
    <t>137938;134534;133871;120803;116202;116065;114891;114888;114883;114879;114876;114872;114868;114860;114847;114846;114841</t>
  </si>
  <si>
    <t>pasuje również do 4motion;pasuje również do California;pasuje również do Caravelle</t>
  </si>
  <si>
    <t>468400</t>
  </si>
  <si>
    <t>e5 00-1512</t>
  </si>
  <si>
    <t>426900</t>
  </si>
  <si>
    <t>e5 00-1312</t>
  </si>
  <si>
    <t>437100</t>
  </si>
  <si>
    <t>e5 00-1369</t>
  </si>
  <si>
    <t>dla pojazdów z przygotowaną wtyczką, PR kod : 1D8</t>
  </si>
  <si>
    <t>756854</t>
  </si>
  <si>
    <t>dla pojazdów bez przygotowaną wtyczką, PR kod : 1D0</t>
  </si>
  <si>
    <t>756734</t>
  </si>
  <si>
    <t>756853</t>
  </si>
  <si>
    <t>756733</t>
  </si>
  <si>
    <t>CC</t>
  </si>
  <si>
    <t>CC B7 (358)</t>
  </si>
  <si>
    <t>558200</t>
  </si>
  <si>
    <t>E11 55R 018493</t>
  </si>
  <si>
    <t>115199;115198;115197;108119;59367;56904;56903;56902;56901;56900;56899;56898;27347;26752;26740;26739;26732</t>
  </si>
  <si>
    <t>539000</t>
  </si>
  <si>
    <t>E11 55R 018049</t>
  </si>
  <si>
    <t>756574</t>
  </si>
  <si>
    <t>756573</t>
  </si>
  <si>
    <t>CRAFTER</t>
  </si>
  <si>
    <t>CRAFTER Autobus (SYI, SYJ)</t>
  </si>
  <si>
    <t>dla pojazdów bez stopnia;Uwaga! Czujniki parkowania wykrywają kulę haka</t>
  </si>
  <si>
    <t>138856;137004;125094;125093;125092</t>
  </si>
  <si>
    <t>645100</t>
  </si>
  <si>
    <t>E11 55R 0111182</t>
  </si>
  <si>
    <t>CRAFTER Skrzynia (SY_, SX_)</t>
  </si>
  <si>
    <t>135117;132370;129195;129174;129166;128962;126602;123537;123535;123531</t>
  </si>
  <si>
    <t>CRAFTER 30-35</t>
  </si>
  <si>
    <t>CRAFTER 30-35 Autobus (2E_)</t>
  </si>
  <si>
    <t>nadaje się tylko do rozstawu kół 3665 mm (MWB);nadaje się tylko do rozstawu kół 4350mm (XL - LWB);nadaje się tylko do wersji 3,0 tonowej;nadaje się tylko do wersji 3,5 tony;nadaje się tylko do wersji 4,6 ton</t>
  </si>
  <si>
    <t>100069;19409;19408;19407;19406;10828;10814;10813;10812</t>
  </si>
  <si>
    <t>nadaje się tylko do rozstawu kół 3250 mm (SWB);nadaje się tylko do wersji 3,0 tonowej;nadaje się tylko do wersji 3,5 tony</t>
  </si>
  <si>
    <t>100069;55113;19409;19408;19407;19406;10828;10814;10813;10812</t>
  </si>
  <si>
    <t>CRAFTER 30-50</t>
  </si>
  <si>
    <t>CRAFTER 30-50 platforma / podwozie (2F_)</t>
  </si>
  <si>
    <t>nadaje się tylko do rozstawu kół 3250 mm (SWB);nadaje się tylko do rozstawu kół 3665 mm (MWB);nadaje się tylko do wersji 5,0 ton</t>
  </si>
  <si>
    <t>117732;100071;19418;19417;19416;19415;10827;10826;10825;10824</t>
  </si>
  <si>
    <t>117732;100071;55115;19418;19417;19416;19415;10827;10826;10825;10824</t>
  </si>
  <si>
    <t>CRAFTER 30-50 Skrzynia (2E_)</t>
  </si>
  <si>
    <t>117731;100070;19414;19413;19412;19410;10829;10818;10817;10815</t>
  </si>
  <si>
    <t>117731;100070;55114;19414;19413;19412;19410;10829;10818;10817;10815</t>
  </si>
  <si>
    <t>dla pojazdów bez przygotowaną wtyczką ;dla pojazdów bez stopnia;dla pojazdów ze stopniem;jeśli to konieczne, w modelach ze stopniem musi być zmieniona część zderzaka zamówiona u dealera</t>
  </si>
  <si>
    <t>FOX</t>
  </si>
  <si>
    <t>FOX liftback (5Z1, 5Z3, 5Z4)</t>
  </si>
  <si>
    <t>478900</t>
  </si>
  <si>
    <t>e5 00-1552</t>
  </si>
  <si>
    <t>100336;53983;34981;29406;27559;27556;22600;22590;18610;18609;18608</t>
  </si>
  <si>
    <t>756661</t>
  </si>
  <si>
    <t>756664</t>
  </si>
  <si>
    <t>GOLF</t>
  </si>
  <si>
    <t>GOLF IV (1J1)</t>
  </si>
  <si>
    <t>133409;28545;24250;16509;16253;16064;16063;15759;15541;15540;15539;15461;15460;15459;15458;14903;14590;13100;13099;13062;11779;9602;9511;8802;8801;8800;8799;8798;8461;8460;8456</t>
  </si>
  <si>
    <t>nie pasuje do 4Motion;nie pasuje do Cabrio;nie pasuje do R32</t>
  </si>
  <si>
    <t>133409;28545;24250;16509;16253;16063;15540;15539;15460;15458;14590;13100;13062;11779;8802;8801;8800;8799;8798;8461;8460;8456</t>
  </si>
  <si>
    <t>GOLF IV Variant (1J5)</t>
  </si>
  <si>
    <t>20556;17478;17285;16510;16348;16065;15542;15462;14591;14563;11763;11607;11606;11605;11604;11603;11599</t>
  </si>
  <si>
    <t>59345;54939;20556;17479;17478;17285;16510;16348;16066;16065;15760;15542;15463;15462;14725;14591;14566;14565;14564;14563;13107;11763;11607;11606;11605;11604;11603;11599</t>
  </si>
  <si>
    <t>GOLF V (1K1)</t>
  </si>
  <si>
    <t>nie pasuje do GT sport;nie pasuje do GTI;nie pasuje do R32</t>
  </si>
  <si>
    <t>427600</t>
  </si>
  <si>
    <t>e5 00-1373</t>
  </si>
  <si>
    <t>123952;33047;27998;23162;20064;19962;19961;19469;19468;19332;18920;18919;18387;18386;18385;18384;18114;17872;17871;17743;17645;17484;17281;17280;17278</t>
  </si>
  <si>
    <t>518500</t>
  </si>
  <si>
    <t>e5 00-1780</t>
  </si>
  <si>
    <t>756904</t>
  </si>
  <si>
    <t>756903</t>
  </si>
  <si>
    <t>GOLF V Variant (1K5)</t>
  </si>
  <si>
    <t>527200</t>
  </si>
  <si>
    <t>e5 00-1799</t>
  </si>
  <si>
    <t>144493;33048;28167;27539;24492;23795;23263;23195;23163;22940;22556;22555;22554;22553</t>
  </si>
  <si>
    <t>450200</t>
  </si>
  <si>
    <t>e5 00-1481</t>
  </si>
  <si>
    <t>450300</t>
  </si>
  <si>
    <t>e5 00-1483</t>
  </si>
  <si>
    <t>GOLF VI (5K1)</t>
  </si>
  <si>
    <t>nie pasuje do Cabrio;nie pasuje do R 4-motion;nie pasuje do R-Line</t>
  </si>
  <si>
    <t>pasuje również do 4motion;pasuje również do BlueMotion</t>
  </si>
  <si>
    <t>491700</t>
  </si>
  <si>
    <t>e5 00-1717</t>
  </si>
  <si>
    <t>58524;53988;53583;34879;33030;32626;32625;32063;31992;31340;30971;30970;30969;29995;29994;29993;29992;29991;29990;10524;10431;9623;9621;5420;4535</t>
  </si>
  <si>
    <t>GOLF VI Variant (AJ5)</t>
  </si>
  <si>
    <t>133536;58749;58748;34795;34793;33031;32621;32612;32609;32606;32601;32589;32586;32585;6055</t>
  </si>
  <si>
    <t>GOLF VII (5G1, BQ1, BE1, BE2)</t>
  </si>
  <si>
    <t>nie pasuje do GTI;nie pasuje do GTI TCR;nie pasuje do pojazdu e-Golf;nie pasuje do pojazdu GTD;nie pasuje do pojazdu Join;nie pasuje do R 4-motion;nie pasuje do R-Line</t>
  </si>
  <si>
    <t>567100</t>
  </si>
  <si>
    <t>135622;133745;128344;126840;126625;126007;125997;125995;125943;124240;124239;122080;120193;118645;117575;115566;115362;107945;106414;106229;106227;105912;105911;105901;101041;100075;100074;59289;59120;59116;59115;59071;59070;59068;59067;57462;57461;57460;57459;57456;56147;56145;56144;56142;45814</t>
  </si>
  <si>
    <t>nie pasuje do GTI;nie pasuje do GTI TCR;nie pasuje do pojazdu e-Golf;nie pasuje do pojazdu Join;nie pasuje do R 4-motion;nie pasuje do R-Line</t>
  </si>
  <si>
    <t>pasuje również do 4motion;pasuje również do GTE Hybrid</t>
  </si>
  <si>
    <t>nie dla wersji GTE Gybrid z systemem “smart opener”</t>
  </si>
  <si>
    <t>nie pasuje do pojazdu e-Golf</t>
  </si>
  <si>
    <t>nadaje się tylko do GTE Hybrid</t>
  </si>
  <si>
    <t>115566;124239;125997;56142;57456;105901;45814;56144;57459;105911;105912;57462;106414;133745;126840;128344;107945;56145;59067;59068;124240;57460;59289;115362;59120;127988;59115;59116;106229;126007;118645;120193;135622;122080;100074;100075;106230;125995;125943;117575;56147;59070;59071;57461;101041;126625</t>
  </si>
  <si>
    <t>nie pasuje do GTI;nie pasuje do GTI TCR;nie pasuje do pojazdu e-Golf;nie pasuje do R 4-motion;nie pasuje do R-Line</t>
  </si>
  <si>
    <t>nie dla wersji GTE Gybrid z systemem “smart opener”;Uwaga! Trzeba wymienić spojler. Należy go zamówić u dealera</t>
  </si>
  <si>
    <t>624300</t>
  </si>
  <si>
    <t>E11 55R 0110881</t>
  </si>
  <si>
    <t>nie pasuje do GTI TCR;nie pasuje do pojazdu e-Golf;nie pasuje do pojazdu Join;nie pasuje do R 4-motion;nie pasuje do R-Line</t>
  </si>
  <si>
    <t>pasuje również do 4motion;pasuje również do GTI</t>
  </si>
  <si>
    <t>Uwaga! Trzeba wymienić spojler. Należy go zamówić u dealera</t>
  </si>
  <si>
    <t>nadaje się tylko do e-Golf</t>
  </si>
  <si>
    <t>677945</t>
  </si>
  <si>
    <t>677900</t>
  </si>
  <si>
    <t>135622;133745;128344;126840;126625;126007;125997;125995;125943;124240;124239;117575;115566;115362;107945;106414;106227;105912;105911;100075;59120;59116;59115;59071;59070;59067;57461;56147;45814</t>
  </si>
  <si>
    <t>nadaje się tylko do GTi</t>
  </si>
  <si>
    <t>GOLF VII Variant (BA5, BV5)</t>
  </si>
  <si>
    <t>135365;128656;128340;126844;125998;125996;125944;124243;124242;122079;115568;113320;112296;109842;107946;106416;106415;106231;105919;105917;100072;58946;58945;58944;58943;58926;27009;26977;26860;26762;26760;26753;26743</t>
  </si>
  <si>
    <t>nie pasuje do R 4-motion;nie pasuje do R-Line</t>
  </si>
  <si>
    <t>633900</t>
  </si>
  <si>
    <t>E11 55R 0111065</t>
  </si>
  <si>
    <t>128656;125998;125996;125944;124243;124242;122079;115568;113320;112296;109842;107946;106416;106415;106231;105919;105917;100072;58946;58945;58944;58943;58926;27009;26977;26860;26762;26760;26753;26743</t>
  </si>
  <si>
    <t>575500</t>
  </si>
  <si>
    <t>E11 55R 018644</t>
  </si>
  <si>
    <t>GOLF VIII (CD1)</t>
  </si>
  <si>
    <t>686900</t>
  </si>
  <si>
    <t>148082;146244;146214;146184;145035;145034;144084;143527;142910;142908;142889;142541;142300;141769;140004;140003;139749;138702;138701;138700;138699</t>
  </si>
  <si>
    <t>nie pasuje do GTI Clubsport</t>
  </si>
  <si>
    <t>pasuje również do e-Hybride;pasuje również do GTI</t>
  </si>
  <si>
    <t>GOLF VIII Variant (CG5)</t>
  </si>
  <si>
    <t>E11 55R 0111860</t>
  </si>
  <si>
    <t>146243;146104;145038;145036;144886;144885;143269;143268;142894;141860;141859;141858;141857;141856;141855;141854</t>
  </si>
  <si>
    <t>GOLF ALLTRACK</t>
  </si>
  <si>
    <t>GOLF ALLTRACK VII Variant (BA5, BV5)</t>
  </si>
  <si>
    <t>112297;109843;109839;109838</t>
  </si>
  <si>
    <t>GOLF PLUS</t>
  </si>
  <si>
    <t>GOLF PLUS V (5M1, 521)</t>
  </si>
  <si>
    <t>nie pasuje do Cross</t>
  </si>
  <si>
    <t>pasuje również do BlueMotion</t>
  </si>
  <si>
    <t>32630;31605;31338;30352;27537;23164;19963;19465;19333;18924;18393;7752;4536;4502</t>
  </si>
  <si>
    <t>32630;31605;31338;30352;27537;23164;22557;20912;19963;19467;19466;19465;19333;18924;18923;18922;18393;18392;18391;18388;7752;4536;4502</t>
  </si>
  <si>
    <t>30352;27537;23164;22557;20912;19963;19467;19466;19465;19333;18924;18923;18922;18393;18392;18391;18388</t>
  </si>
  <si>
    <t>GOLF SPORTSVAN</t>
  </si>
  <si>
    <t>GOLF SPORTSVAN VII (AM1, AN1)</t>
  </si>
  <si>
    <t>128301;128300;128299;128298;124225;115501;105748;105741;105740;105739;105738;101157;101156;100800;100799;100798</t>
  </si>
  <si>
    <t>ID.3</t>
  </si>
  <si>
    <t>ID.3 (E11)</t>
  </si>
  <si>
    <t>nie pasuje do Pro S</t>
  </si>
  <si>
    <t>681445</t>
  </si>
  <si>
    <t>681400</t>
  </si>
  <si>
    <t>148121;146409;146408;144862;143350;141537</t>
  </si>
  <si>
    <t>ID.4</t>
  </si>
  <si>
    <t>ID.4 (E21)</t>
  </si>
  <si>
    <t>4003200</t>
  </si>
  <si>
    <t>E11 55R 0111870</t>
  </si>
  <si>
    <t>148115;148080;144887;144864;144856;142253</t>
  </si>
  <si>
    <t>pasuje również do GTX</t>
  </si>
  <si>
    <t>4003300</t>
  </si>
  <si>
    <t>E11 55R 0111871</t>
  </si>
  <si>
    <t>ID.5</t>
  </si>
  <si>
    <t>ID.5 (E39)</t>
  </si>
  <si>
    <t>146085;146084;146083</t>
  </si>
  <si>
    <t>JETTA</t>
  </si>
  <si>
    <t>JETTA III (1K2)</t>
  </si>
  <si>
    <t>57640;33049;32629;31070;28146;26559;23295;20031;19965;19707;19706;19705;19179;18669;18668;18667;18666;18665;11208</t>
  </si>
  <si>
    <t>JETTA IV (162, 163, AV3, AV2)</t>
  </si>
  <si>
    <t>133697;128655;125249;112353;108147;108132;108131;106707;57480;57357;56259;55069;11829;9753;9752;9749;9630;9629;5946;5943;5941</t>
  </si>
  <si>
    <t>541000</t>
  </si>
  <si>
    <t>E11 55R 018064</t>
  </si>
  <si>
    <t>LT 28-35</t>
  </si>
  <si>
    <t>LT 28-35 II Autobus (2DB, 2DE, 2DK)</t>
  </si>
  <si>
    <t>nadaje się tylko do pojedynczych kół;nadaje się tylko do rozstawu kół 3,55 m;nadaje się tylko do rozstawu kół 4,02 m</t>
  </si>
  <si>
    <t>28565;27850;23856;16131;16130;14095;14094;8851;8850;8849</t>
  </si>
  <si>
    <t>LT 28-46</t>
  </si>
  <si>
    <t>LT 28-46 II Skrzynia (2DA, 2DD, 2DH)</t>
  </si>
  <si>
    <t>16796;16136;16135;14098;14097;14096;8857;8855;8854;8852</t>
  </si>
  <si>
    <t>nadaje się tylko do LT46;nadaje się tylko do podwójnych kół;nadaje się tylko do rozstawu kół 4,02 m</t>
  </si>
  <si>
    <t>LUPO</t>
  </si>
  <si>
    <t>LUPO I (6X1, 6E1)</t>
  </si>
  <si>
    <t>16V;nie pasuje do pojazdu 3L</t>
  </si>
  <si>
    <t>33057;15550;15494;15147;13108;10045;10044;8973;8972;8971</t>
  </si>
  <si>
    <t>MULTIVAN V (7HM, 7HN, 7HF, 7EF, 7EM, 7EN)</t>
  </si>
  <si>
    <t>756632</t>
  </si>
  <si>
    <t>28212;28211;24367;19626;18192;18191;17272;17271;17270;17268</t>
  </si>
  <si>
    <t>756631</t>
  </si>
  <si>
    <t>55112;32271;32270;32269;32262;32261;32254;28212;28211;27456;27416;27168;24367;19626;18192;18191;17272;17271;17270;17268;3874;3873</t>
  </si>
  <si>
    <t>MULTIVAN T7 (STM, STN)</t>
  </si>
  <si>
    <t>147369;145755;145753;145752</t>
  </si>
  <si>
    <t>PASSAT</t>
  </si>
  <si>
    <t>PASSAT B5 (3B2)</t>
  </si>
  <si>
    <t>16308;16307;16306;16298;16296;10179;10055;7941;5730;5729;5726;5725;5724</t>
  </si>
  <si>
    <t>756141</t>
  </si>
  <si>
    <t>16309;16308;16307;16306;16298;16297;16296;15119;11542;10179;10055;8443;8440;7941;5730;5729;5728;5726;5725;5724</t>
  </si>
  <si>
    <t>PASSAT B5 Variant (3B5)</t>
  </si>
  <si>
    <t>16313;16312;16311;16310;16302;16301;16299;15120;11543;10178;10056;8444;8442;8439;7939;7937;7936;7934;7933;7932</t>
  </si>
  <si>
    <t>16312;16311;16310;16301;16299;10178;10056;7939;7937;7936;7934;7933;7932</t>
  </si>
  <si>
    <t>PASSAT B5.5 (3B3)</t>
  </si>
  <si>
    <t>129489;25083;17873;17406;16703;16346;15532;15531;15420;15419;15417;15415;15414</t>
  </si>
  <si>
    <t>756401</t>
  </si>
  <si>
    <t>129490;129489;27974;25083;17873;17406;17214;16703;16346;16035;15784;15783;15782;15781;15533;15532;15531;15420;15419;15417;15415;15414</t>
  </si>
  <si>
    <t>PASSAT B5.5 Variant (3B6)</t>
  </si>
  <si>
    <t>756411</t>
  </si>
  <si>
    <t>129488;101034;49771;28362;22638;17874;17407;17215;16347;16036;15787;15786;15785;15536;15535;15534;15422;15421;15418;15416</t>
  </si>
  <si>
    <t>756412</t>
  </si>
  <si>
    <t>101034;49771;22638;17874;17407;16347;15536;15534;15422;15421;15418;15416</t>
  </si>
  <si>
    <t>PASSAT B6 (3C2)</t>
  </si>
  <si>
    <t>nie pasuje do pojazdu R36</t>
  </si>
  <si>
    <t>450500</t>
  </si>
  <si>
    <t>E11 55R 015443</t>
  </si>
  <si>
    <t>32978;32791;31595;31109;31106;30976;30509;28569;27547;27545;27544;27327;24259;24257;19958;19957;19631;19630;19485;19395;19216;18671;18523;18522;18521;18520</t>
  </si>
  <si>
    <t>450600</t>
  </si>
  <si>
    <t>e5 00-1436</t>
  </si>
  <si>
    <t>PASSAT B6 Variant (3C5)</t>
  </si>
  <si>
    <t>32974;32792;31596;31108;31107;30977;28570;27541;27540;19960;19959;19703;19632;19486;19396;19200;18732;18731;18730;18729;18728;18727;18726;5668</t>
  </si>
  <si>
    <t>PASSAT B7 (362)</t>
  </si>
  <si>
    <t>nie pasuje do 4Motion;nie pasuje do R-Line</t>
  </si>
  <si>
    <t>pasuje również do EcoFuel</t>
  </si>
  <si>
    <t>57298;56872;12010;11228;10577;315;296;294;293;276;269;214</t>
  </si>
  <si>
    <t>59396;57298;56872;12010;11228;10577;7027;315;314;296;295;294;293;276;269;214</t>
  </si>
  <si>
    <t>PASSAT B7 Variant (365)</t>
  </si>
  <si>
    <t>59387;57348;56871;12011;11233;10586;7033;361;359;358;357;356;346;327;326;317</t>
  </si>
  <si>
    <t>nie pasuje do R-Line</t>
  </si>
  <si>
    <t>PASSAT B8 (3G2, CB2)</t>
  </si>
  <si>
    <t>pasuje również do 4motion;pasuje również do AdBlue;pasuje również do GTE Hybrid;pasuje również do R-Line</t>
  </si>
  <si>
    <t>142930;142475;142474;136375;134306;133867;128973;118892;115581;115193;112387;112386;112383;112379;108616;108615;108613;108612;106654;106635;106611</t>
  </si>
  <si>
    <t>pasuje również do AdBlue;pasuje również do GTE Hybrid;pasuje również do R-Line</t>
  </si>
  <si>
    <t>142930;142475;136375;133867;128973;118892;115581;112387;112383;108615;108613;108612;106635;106611</t>
  </si>
  <si>
    <t>pasuje również do GTE Hybrid;pasuje również do R-Line</t>
  </si>
  <si>
    <t>pasuje również do GTE Hybrid</t>
  </si>
  <si>
    <t>PASSAT B8 Variant (3G5, CB5)</t>
  </si>
  <si>
    <t>147324;142931;142473;142472;136376;134309;133868;118893;115584;115194;112388;112385;112384;112382;108631;108630;108629;108628;106657;106644;106613</t>
  </si>
  <si>
    <t>147324;142931;142472;136376;133868;118893;115584;112388;112384;108630;108629;108628;106644;106613</t>
  </si>
  <si>
    <t>POLO</t>
  </si>
  <si>
    <t>POLO (6N2)</t>
  </si>
  <si>
    <t>344000</t>
  </si>
  <si>
    <t>e5 00-1124</t>
  </si>
  <si>
    <t>20759;15413;14882;14406;14176;14175;14174;14172;14066;14065;14064</t>
  </si>
  <si>
    <t>756191</t>
  </si>
  <si>
    <t>POLO (9N_, 9A_)</t>
  </si>
  <si>
    <t>756451</t>
  </si>
  <si>
    <t>31043;20831;17742;16732;16552;16521;16333;16332;16300;16279;16105</t>
  </si>
  <si>
    <t>756544</t>
  </si>
  <si>
    <t>133411;31043;23207;23205;20832;19698;19697;19253;18605;18599;17742;16732;16552;16521;16333;16332;16300;16279;16105;10414</t>
  </si>
  <si>
    <t>756621</t>
  </si>
  <si>
    <t>nie pasuje do BlueMotion;nie pasuje do CrossPolo;nie pasuje do FUN</t>
  </si>
  <si>
    <t>392000</t>
  </si>
  <si>
    <t>e5 00-1234</t>
  </si>
  <si>
    <t>133411;31043;23207;23205;20832;20831;19698;19697;19253;18605;18599;17742;16732;16552;16521;16333;16332;16300;16279;16105;10414</t>
  </si>
  <si>
    <t>392300</t>
  </si>
  <si>
    <t>e5 00-1236</t>
  </si>
  <si>
    <t>POLO V (6R1, 6C1)</t>
  </si>
  <si>
    <t>nie pasuje do pojazdu BlueGT;nie pasuje do R-Line;nie pasuje do WRC</t>
  </si>
  <si>
    <t>pasuje również do BlueMotion;pasuje również do BlueMotion Technology;pasuje również do CrossPolo;pasuje również do GTI</t>
  </si>
  <si>
    <t>532000</t>
  </si>
  <si>
    <t>E11 55R 017704</t>
  </si>
  <si>
    <t>122087;113381;109492;109340;108640;107947;107747;105727;105717;101154;101150;100797;100796;100795;58385;56205;56019;33491;32819;32813;31607;31606;30975;30974;30973;30972;14046;11897;11896;10254</t>
  </si>
  <si>
    <t>nie pasuje do GTI;nie pasuje do pojazdu BlueGT;nie pasuje do R-Line;nie pasuje do WRC</t>
  </si>
  <si>
    <t>pasuje również do BlueMotion;pasuje również do BlueMotion Technology;pasuje również do CrossPolo</t>
  </si>
  <si>
    <t>nie pasuje do BlueMotion;nie pasuje do BlueMotion Technology;nie pasuje do CrossPolo;nie pasuje do GTI;nie pasuje do pojazdu BlueGT;nie pasuje do R-Line;nie pasuje do WRC</t>
  </si>
  <si>
    <t>523000</t>
  </si>
  <si>
    <t>e5 00-1770</t>
  </si>
  <si>
    <t>107747;101154;101150;100797;100796;100795;58385;56205;56019;33491;32819;32813;31607;31606;30975;30974;30973;30972;14046;11897;11896;10254</t>
  </si>
  <si>
    <t>122087;113381;109492;109340;108640;107947;107747;105727;105717;101154;101150;100797;100796;100795;56019;33491;32819;32813;31607;31606;30975;30973;30972;14046</t>
  </si>
  <si>
    <t>POLO VI (AW1, BZ1, AE1)</t>
  </si>
  <si>
    <t>143880;142189;135159;133865;130033;129755;129754;129081;128599;128598;128215;128214;128213</t>
  </si>
  <si>
    <t>nie pasuje do GTI;nie pasuje do R-Line</t>
  </si>
  <si>
    <t>4009000</t>
  </si>
  <si>
    <t>E11 55R 0111591</t>
  </si>
  <si>
    <t>pasuje również do R-Line</t>
  </si>
  <si>
    <t>dla facelift</t>
  </si>
  <si>
    <t>4015800</t>
  </si>
  <si>
    <t>E11 55R 0212007</t>
  </si>
  <si>
    <t>143880;142189;133865;130033;129081;128599;128598;128214</t>
  </si>
  <si>
    <t>4015900</t>
  </si>
  <si>
    <t>E11 55R 0212008</t>
  </si>
  <si>
    <t>SHARAN</t>
  </si>
  <si>
    <t>SHARAN (7M8, 7M9, 7M6)</t>
  </si>
  <si>
    <t>31110;19704;18756;17150;16062;14896;14855;14854;9533;8958;4683;4682</t>
  </si>
  <si>
    <t>24248;16062;8958;5966;4683;4682</t>
  </si>
  <si>
    <t>SHARAN (7N1, 7N2)</t>
  </si>
  <si>
    <t>135146;120178;115208;115207;115206;115205;115204;59444;34975;33675;33435;33434;12089;10876;6021</t>
  </si>
  <si>
    <t>dla pojazdów z przygotowaniem bez hak holowniczy;dla pojazdów z przygotowaniem na hak holowniczy;osłona zderzaka w komplecie dla pojazdów bez przygotowaniem na hak holowniczy</t>
  </si>
  <si>
    <t>TAIGO</t>
  </si>
  <si>
    <t>TAIGO (CS1)</t>
  </si>
  <si>
    <t>4021500</t>
  </si>
  <si>
    <t>E11 55R 0212096</t>
  </si>
  <si>
    <t>145050;145049;145048</t>
  </si>
  <si>
    <t>4021600</t>
  </si>
  <si>
    <t>E11 55R 0212097</t>
  </si>
  <si>
    <t>T-CROSS</t>
  </si>
  <si>
    <t>T-CROSS (C11)</t>
  </si>
  <si>
    <t>140667;139261;135944;134295;134294</t>
  </si>
  <si>
    <t>684400</t>
  </si>
  <si>
    <t>E11 55R 0111698</t>
  </si>
  <si>
    <t>670600</t>
  </si>
  <si>
    <t>E11 55R 0111531</t>
  </si>
  <si>
    <t>TIGUAN</t>
  </si>
  <si>
    <t>TIGUAN (5N_)</t>
  </si>
  <si>
    <t>pasuje również do 4motion;pasuje również do R-Line</t>
  </si>
  <si>
    <t>116130;113340;113334;112956;112955;57510;33674;33673;30397;29997;29996;23182;23181;23180;23179;23178;10954;10929;10935;10932;9770;9352</t>
  </si>
  <si>
    <t>756693</t>
  </si>
  <si>
    <t>756694</t>
  </si>
  <si>
    <t>491300</t>
  </si>
  <si>
    <t>e5 00-1623</t>
  </si>
  <si>
    <t>493300</t>
  </si>
  <si>
    <t>e5 00-1651</t>
  </si>
  <si>
    <t>TIGUAN (AD1, AX1)</t>
  </si>
  <si>
    <t>618800</t>
  </si>
  <si>
    <t>E11 55R 0110855</t>
  </si>
  <si>
    <t>140708;135357;135157;134740;134614;124077;124069;124068;122007;121841;120210;120209;119768;119767;119766;119690;118648;118647;118646</t>
  </si>
  <si>
    <t>pasuje również do Plug-in Hybrid;pasuje również do R-Line</t>
  </si>
  <si>
    <t>143258;143253;142540;142270;141863;140708;135357;135157;134740;134614;124077;124069;124068;122007;121841;120210;120209;119768;119767;119766;119690;118648;118647;118646</t>
  </si>
  <si>
    <t>143258;143253;142540;142270;141863;140708;135357;134740;121841;119768;119767;118647;118646</t>
  </si>
  <si>
    <t>TIGUAN ALLSPACE</t>
  </si>
  <si>
    <t>TIGUAN ALLSPACE (BW2, BJ2)</t>
  </si>
  <si>
    <t>146612;144806;144761;136134;135644;128708;128706;128698;128682;128193;128192;128191;128190;128189;128188</t>
  </si>
  <si>
    <t>TOUAREG</t>
  </si>
  <si>
    <t>TOUAREG (7LA, 7L6, 7L7)</t>
  </si>
  <si>
    <t>28286;18527;17182;17178;16820;16819</t>
  </si>
  <si>
    <t>449000</t>
  </si>
  <si>
    <t>e5 00-1414</t>
  </si>
  <si>
    <t>30398;28286;28168;23481;23298;19455;18527;18428;18427;17182;17178;16820;16819</t>
  </si>
  <si>
    <t>469100</t>
  </si>
  <si>
    <t>e5 00-1519</t>
  </si>
  <si>
    <t>756614</t>
  </si>
  <si>
    <t>TOUAREG (7P5, 7P6)</t>
  </si>
  <si>
    <t>107860;58984;33309;33308;33307;33306;9615;9264;8428;8359;8349</t>
  </si>
  <si>
    <t>756794</t>
  </si>
  <si>
    <t>TOUAREG (CR7)</t>
  </si>
  <si>
    <t>143256;143255;137038;135636;134270;134244;131141;131140</t>
  </si>
  <si>
    <t>655800</t>
  </si>
  <si>
    <t>E11 55R 0111464</t>
  </si>
  <si>
    <t>TOURAN</t>
  </si>
  <si>
    <t>TOURAN (1T1, 1T2)</t>
  </si>
  <si>
    <t>480600</t>
  </si>
  <si>
    <t>e5 00-1583</t>
  </si>
  <si>
    <t>133496;30978;27994;19964;19651;19638;19634;18700;17770;17768;17766;17572;17175;17174</t>
  </si>
  <si>
    <t>356600</t>
  </si>
  <si>
    <t>e5 00-1306</t>
  </si>
  <si>
    <t>133496;30978;27994;19964;19651;19638;19634;18700;17770;17768;17766;17572;17175;17174;17119</t>
  </si>
  <si>
    <t>622400</t>
  </si>
  <si>
    <t>E11 55R 0110875</t>
  </si>
  <si>
    <t>756744</t>
  </si>
  <si>
    <t>756743</t>
  </si>
  <si>
    <t>TOURAN (1T3)</t>
  </si>
  <si>
    <t>55585;55526;55513;55510;55508;55494;52426;34977;9620;2477</t>
  </si>
  <si>
    <t>pasuje również do BlueMotion;pasuje również do Cross;pasuje również do LPG system</t>
  </si>
  <si>
    <t>TOURAN (5T1)</t>
  </si>
  <si>
    <t>608700</t>
  </si>
  <si>
    <t>E11 55R 0110649</t>
  </si>
  <si>
    <t>145283;137668;135359;133864;120208;117884;117812;117811;113151;113150;113149;113148</t>
  </si>
  <si>
    <t>608800</t>
  </si>
  <si>
    <t>E11 55R 0110711</t>
  </si>
  <si>
    <t>pasuje również do AdBlue;pasuje również do R-Line</t>
  </si>
  <si>
    <t>676600</t>
  </si>
  <si>
    <t>E11 55R 0111609</t>
  </si>
  <si>
    <t>TRANSPORTER</t>
  </si>
  <si>
    <t>TRANSPORTER 6.1 Furgon (SJ)</t>
  </si>
  <si>
    <t>Furgon</t>
  </si>
  <si>
    <t>140896;138019;137990;137972;137234;120813;116204;114894;114890;114886;114881;114878;114875;114870;114864;114857;114851;114844;114839</t>
  </si>
  <si>
    <t>756914</t>
  </si>
  <si>
    <t>756913</t>
  </si>
  <si>
    <t>TRANSPORTER IV Skrzynia (70A, 70H, 7DA, 7DH)</t>
  </si>
  <si>
    <t>756422</t>
  </si>
  <si>
    <t>132018;57383;18159;14445;10960;10689;8773;8769;8768;6321;6320;6319;6318;6317;6316;6315</t>
  </si>
  <si>
    <t>756421</t>
  </si>
  <si>
    <t>nie pasuje do V6</t>
  </si>
  <si>
    <t>zawiera wewnętrzną część zderzaka 9070669</t>
  </si>
  <si>
    <t>266948</t>
  </si>
  <si>
    <t>18159;14445;10960;10689;8773;8769;8768;6321;6320;6319;6318;6316;6315</t>
  </si>
  <si>
    <t>TRANSPORTER V platforma / podwozie (7JD, 7JE, 7JL, 7JY, 7JZ,</t>
  </si>
  <si>
    <t>136949;55111;32275;32272;32268;32263;32258;32257;28213;28039;27824;24388;23286;19629;18193;17361;17360;17359;17358;17357</t>
  </si>
  <si>
    <t>756651</t>
  </si>
  <si>
    <t>136949;28213;23286;19629;18193;17361;17360;17359;17358;17357</t>
  </si>
  <si>
    <t>404200</t>
  </si>
  <si>
    <t>e5 00-1338</t>
  </si>
  <si>
    <t>TRANSPORTER V Skrzynia (7HA, 7HH, 7EA, 7EH)</t>
  </si>
  <si>
    <t>123561;55110;32276;32273;32267;32264;32259;32256;27774;27769;27403;27402;24375;23267;19628;18186;18185;17367;17366;17365;17364;17363</t>
  </si>
  <si>
    <t>23267;19628;18186;18185;17367;17366;17365;17364;17363</t>
  </si>
  <si>
    <t>123561;55110;32276;32273;32267;32264;32259;32256;27774;27769;27403;27402;24375;17367</t>
  </si>
  <si>
    <t>TRANSPORTER VI platforma / podwozie (SFD, SFE, SFL, SFZ, SJD</t>
  </si>
  <si>
    <t>138021;138020;138017;120823;120822;120815;120779;117613;114882;114871;114866;114858;114855;114845;114840</t>
  </si>
  <si>
    <t>TRANSPORTER VI Skrzynia (SGA, SGH, SHA, SHH)</t>
  </si>
  <si>
    <t>138019;137972;137234;120813;116204;114894;114890;114886;114881;114878;114875;114870;114864;114857;114851;114844;114839</t>
  </si>
  <si>
    <t>TRANSPORTER 6.1 platforma / podwozie</t>
  </si>
  <si>
    <t>138021;138020;138018;138017;120823;120822;120815;120779;117613;114882;114871;114866;114858;114855;114845;114840</t>
  </si>
  <si>
    <t>dla pojazdów z przygotowaniem na hak holowniczy. 1D7</t>
  </si>
  <si>
    <t>756924</t>
  </si>
  <si>
    <t>TRANSPORTER 6.1 Autobus (SJ)</t>
  </si>
  <si>
    <t>138019;137990;137972;137234;120813;116204;114894;114890;114886;114881;114878;114875;114870;114864;114857;114851;114844;114839</t>
  </si>
  <si>
    <t>TRANSPORTER IV Autobus (70B, 70C, 7DB, 7DK, 70J, 70K, 7DC, 7</t>
  </si>
  <si>
    <t>10691;10273;10272;7931;7929;5962;5281;1864;1863;1862;1861;1860;1769;1768;1763</t>
  </si>
  <si>
    <t>10691;10273;10272;7931;7929;5962;5281;1864;1863;1862;1769;1768;1763</t>
  </si>
  <si>
    <t>TRANSPORTER V Autobus (7HB, 7HJ, 7EB, 7EJ)</t>
  </si>
  <si>
    <t>137006;136950;55109;32277;32274;32266;32265;32260;32255;27396;27394;23285;20881;20661;19627;18188;18187;17373;17372;17371;17370;17369;15113;1703;1661</t>
  </si>
  <si>
    <t>136950;32277;32274;32266;32265;32260;32255;23285;20881;20661;19627;18188;18187;17373;17372;17371;17370;17369</t>
  </si>
  <si>
    <t>137006;136950;55109;32277;32274;32266;32265;32260;32255;27396;27394;17373;15113;1703;1661</t>
  </si>
  <si>
    <t>TRANSPORTER VI / CARAVELLE</t>
  </si>
  <si>
    <t>TRANSPORTER VI / CARAVELLE VI Autobus (SGB, SGJ, SHB, SHJ)</t>
  </si>
  <si>
    <t>137946;134555;133872;120808;116203;114892;114889;114884;114880;114877;114874;114869;114861;114856;114848;114842;114838</t>
  </si>
  <si>
    <t>T-ROC</t>
  </si>
  <si>
    <t>T-ROC (A11, D11)</t>
  </si>
  <si>
    <t>647300</t>
  </si>
  <si>
    <t>E11 55R 0111280</t>
  </si>
  <si>
    <t>150140;143481;142912;137768;137767;135725;130825;130824;128940;128651;128495;128493</t>
  </si>
  <si>
    <t>647200</t>
  </si>
  <si>
    <t>E11 55R 0111279</t>
  </si>
  <si>
    <t>4020800</t>
  </si>
  <si>
    <t>E11 55R 0212083</t>
  </si>
  <si>
    <t>T-ROC kabriolet (AC7, AC8)</t>
  </si>
  <si>
    <t>142911;138898;138897</t>
  </si>
  <si>
    <t>UP!</t>
  </si>
  <si>
    <t>UP! (121, 122, BL1, BL2, BL3, 123)</t>
  </si>
  <si>
    <t>nie pasuje do Ecofuel;nie pasuje do GTI;nie pasuje do pojazdu e-up</t>
  </si>
  <si>
    <t>142255;137671;129787;120717;100080;57513;11817;11816</t>
  </si>
  <si>
    <t>nadaje się tylko do e-Up</t>
  </si>
  <si>
    <t>142255;137671;129787;100080;57513;11817;11816</t>
  </si>
  <si>
    <t>Cena 2023 netto</t>
  </si>
  <si>
    <t>Opis</t>
  </si>
  <si>
    <t>Nr katalogowy</t>
  </si>
  <si>
    <t>kod EAN</t>
  </si>
  <si>
    <t>HAK: TESLA MODEL Y      BMA</t>
  </si>
  <si>
    <t>Z.ELEKTR. BMW 4-seria</t>
  </si>
  <si>
    <t>Z.ELEKTR. RENAULT MEGANE E-TECH</t>
  </si>
  <si>
    <t>Z.ELEKTR. MERCEDES</t>
  </si>
  <si>
    <t>HAK: AUDI Q5 SB Hybrid      MX</t>
  </si>
  <si>
    <t>HAK: AUDI Q5 SB Hybrid      BMU</t>
  </si>
  <si>
    <t>HAK: TUCSON/SPORTAGE    (replaces 4012500)</t>
  </si>
  <si>
    <t>HAK: TUCSON/SPORTAGE      BMU     (replaces 4012600)</t>
  </si>
  <si>
    <t>HAK: TUCSON/SPORTAGE      MX     (replaces 4004200)</t>
  </si>
  <si>
    <t>HAK: LYNK&amp;CO 01</t>
  </si>
  <si>
    <t>HAK: LYNK&amp;CO 01      BMU</t>
  </si>
  <si>
    <t>HAK: BMW I4</t>
  </si>
  <si>
    <t>HAK: BMW I4      BMU</t>
  </si>
  <si>
    <t>HAK: TESLA MODEL 3      BMU</t>
  </si>
  <si>
    <t>HAK: OPEL ASTRA/PEUGEOT 308 HB      BMU    (replaces 4021400)</t>
  </si>
  <si>
    <t>HAK: OPEL ASTRA/PEUGEOT 308 HB      BMA    (replaces 4021300)</t>
  </si>
  <si>
    <t>HAK: FORD FOCUS HB/WGN      (replaces 661500)</t>
  </si>
  <si>
    <t>HAK: KIA NIRO     BMA</t>
  </si>
  <si>
    <t>HAK: SUBARU FORESTER      BMU</t>
  </si>
  <si>
    <t>HAK: TOYOTA COROLLA CROSS</t>
  </si>
  <si>
    <t>HAK: TOYOTA COROLLA CROSS      BMU</t>
  </si>
  <si>
    <t>HAK: MG HS (PHEV)</t>
  </si>
  <si>
    <t>HAK: KOLEOS/X-TRAIL     BMU    (replaces 643900)</t>
  </si>
  <si>
    <t>HAK: RENAULT AUSTRAL</t>
  </si>
  <si>
    <t>HAK: RENAULT AUSTRAL      BMU</t>
  </si>
  <si>
    <t>HAK: NISSAN ARIYA</t>
  </si>
  <si>
    <t>HAK: NISSAN ARIYA       BMU</t>
  </si>
  <si>
    <t>Z.ELEKTR. VAG EV (Flex)</t>
  </si>
  <si>
    <t>Z.ELEKTR. PEUGEOT/OPEL/CITROEN/DS/</t>
  </si>
  <si>
    <t>HAK: VW TIGUAN       MX      (replaces 618800)</t>
  </si>
  <si>
    <t>Z.ELEKTR. TOYOTA COROLLA CROSS</t>
  </si>
  <si>
    <t>Z.ELEKTR. HYUNDAI i10</t>
  </si>
  <si>
    <t>HAK: BMW X1-iX1      BMU</t>
  </si>
  <si>
    <t>HAK: DS4/CITROEN C5 X</t>
  </si>
  <si>
    <t>HAK: DS4/CITROEN C5 X      BMU</t>
  </si>
  <si>
    <t>Z.ELEKTR. CITROEN/OPEL</t>
  </si>
  <si>
    <t>HAK: BYD ATTO3</t>
  </si>
  <si>
    <t>Z.ELEKTR. MG4-MG5</t>
  </si>
  <si>
    <t>HAK: HONDA CIVIC</t>
  </si>
  <si>
    <t>HAK: HONDA CIVIC    BMU</t>
  </si>
  <si>
    <t>Z.ELEKTR. Aygo/C1/108</t>
  </si>
  <si>
    <t>HAK: VW T5-T6     BMA</t>
  </si>
  <si>
    <t>HAK: BMW X1-iX1</t>
  </si>
  <si>
    <t>Z.ELEKTR. BYG ATTO3</t>
  </si>
  <si>
    <t>Z.ELEKTR. LEXUS CT-200h</t>
  </si>
  <si>
    <t>HAK: MG4    BMA</t>
  </si>
  <si>
    <t>HAK: ALFA ROMEO TONALE    BMU</t>
  </si>
  <si>
    <t>HAK: ALFA ROMEO TONALE</t>
  </si>
  <si>
    <t>HAK: Q3//TIGUAN/TARRACO/FORMENTOR     (replaces 666000)</t>
  </si>
  <si>
    <t>HAK: HYUNDAI STARIA    BMU</t>
  </si>
  <si>
    <t>HAK: MAZDA CX-60</t>
  </si>
  <si>
    <t>HAK: MAZDA CX-60     BMU</t>
  </si>
  <si>
    <t>Z.ELEKTR. ALFA ROMEO TONALE</t>
  </si>
  <si>
    <t>Z.ELEKTR. FORD RANGER/VW AMAROK</t>
  </si>
  <si>
    <t>Z.ELEKTR. TOYOTA/LEXUS/SUBARU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</si>
</sst>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00000"/>
    <numFmt numFmtId="166" formatCode="#,##0\ [$zł-415]"/>
    <numFmt numFmtId="167" formatCode="#,##0\ &quot;zł&quot;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8" fillId="2" borderId="0" xfId="0" applyFont="1" applyFill="1"/>
    <xf numFmtId="14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66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2"/>
    <xf numFmtId="0" fontId="3" fillId="0" borderId="0" xfId="0" applyFont="1"/>
    <xf numFmtId="0" fontId="0" fillId="0" borderId="1" xfId="0" applyBorder="1" applyAlignment="1">
      <alignment horizontal="left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9" fontId="0" fillId="0" borderId="0" xfId="0" applyNumberFormat="1"/>
    <xf numFmtId="49" fontId="3" fillId="0" borderId="0" xfId="0" applyNumberFormat="1" applyFont="1"/>
  </cellXfs>
  <cellStyles count="3">
    <cellStyle name="Dziesiętny 2" xfId="1" xr:uid="{00000000-0005-0000-0000-000000000000}"/>
    <cellStyle name="Normal 3 2" xfId="2" xr:uid="{C4300364-F974-46AC-ADA9-6ED97E400C32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00"/>
  <sheetViews>
    <sheetView tabSelected="1" workbookViewId="0">
      <pane ySplit="1" topLeftCell="A875" activePane="bottomLeft" state="frozen"/>
      <selection pane="bottomLeft" activeCell="A1113" sqref="A1113"/>
    </sheetView>
  </sheetViews>
  <sheetFormatPr defaultRowHeight="12.75" x14ac:dyDescent="0.2"/>
  <cols>
    <col min="1" max="1" width="11.42578125" style="7" bestFit="1" customWidth="1"/>
    <col min="2" max="2" width="67" style="13" bestFit="1" customWidth="1"/>
    <col min="3" max="3" width="11.5703125" style="14" bestFit="1" customWidth="1"/>
    <col min="4" max="4" width="9.140625" style="7"/>
    <col min="5" max="5" width="15.42578125" style="7" customWidth="1"/>
    <col min="6" max="16384" width="9.140625" style="7"/>
  </cols>
  <sheetData>
    <row r="1" spans="1:5" s="6" customFormat="1" ht="38.25" customHeight="1" x14ac:dyDescent="0.2">
      <c r="A1" s="3" t="s">
        <v>8740</v>
      </c>
      <c r="B1" s="4" t="s">
        <v>8739</v>
      </c>
      <c r="C1" s="5" t="s">
        <v>8738</v>
      </c>
      <c r="E1" s="6" t="s">
        <v>8741</v>
      </c>
    </row>
    <row r="2" spans="1:5" x14ac:dyDescent="0.2">
      <c r="A2" s="7">
        <v>214300</v>
      </c>
      <c r="B2" s="8" t="s">
        <v>11</v>
      </c>
      <c r="C2" s="9">
        <v>762.63041039485904</v>
      </c>
      <c r="E2" s="10">
        <f>VLOOKUP(A:A,katalog!$A$1:AY4401,29,0)</f>
        <v>8712762021439</v>
      </c>
    </row>
    <row r="3" spans="1:5" x14ac:dyDescent="0.2">
      <c r="A3" s="7">
        <v>215800</v>
      </c>
      <c r="B3" s="8" t="s">
        <v>12</v>
      </c>
      <c r="C3" s="9">
        <v>933.82594256045286</v>
      </c>
      <c r="E3" s="10">
        <f>VLOOKUP(A:A,katalog!$A$1:AY4402,29,0)</f>
        <v>8712762021583</v>
      </c>
    </row>
    <row r="4" spans="1:5" x14ac:dyDescent="0.2">
      <c r="A4" s="7">
        <v>224400</v>
      </c>
      <c r="B4" s="8" t="s">
        <v>13</v>
      </c>
      <c r="C4" s="9">
        <v>739.64956363718704</v>
      </c>
      <c r="E4" s="10">
        <f>VLOOKUP(A:A,katalog!$A$1:AY4403,29,0)</f>
        <v>8712762022443</v>
      </c>
    </row>
    <row r="5" spans="1:5" x14ac:dyDescent="0.2">
      <c r="A5" s="7">
        <v>229400</v>
      </c>
      <c r="B5" s="8" t="s">
        <v>15</v>
      </c>
      <c r="C5" s="9">
        <v>908.68415785821583</v>
      </c>
      <c r="E5" s="10">
        <f>VLOOKUP(A:A,katalog!$A$1:AY4404,29,0)</f>
        <v>8712762022948</v>
      </c>
    </row>
    <row r="6" spans="1:5" x14ac:dyDescent="0.2">
      <c r="A6" s="7">
        <v>237000</v>
      </c>
      <c r="B6" s="8" t="s">
        <v>16</v>
      </c>
      <c r="C6" s="9">
        <v>858.12631443880878</v>
      </c>
      <c r="E6" s="10">
        <f>VLOOKUP(A:A,katalog!$A$1:AY4405,29,0)</f>
        <v>8712762023709</v>
      </c>
    </row>
    <row r="7" spans="1:5" x14ac:dyDescent="0.2">
      <c r="A7" s="7">
        <v>244200</v>
      </c>
      <c r="B7" s="8" t="s">
        <v>17</v>
      </c>
      <c r="C7" s="9">
        <v>850.61986771431327</v>
      </c>
      <c r="E7" s="10">
        <f>VLOOKUP(A:A,katalog!$A$1:AY4406,29,0)</f>
        <v>8712762024423</v>
      </c>
    </row>
    <row r="8" spans="1:5" x14ac:dyDescent="0.2">
      <c r="A8" s="7">
        <v>248800</v>
      </c>
      <c r="B8" s="8" t="s">
        <v>20</v>
      </c>
      <c r="C8" s="11">
        <v>734.00876820396002</v>
      </c>
      <c r="E8" s="10">
        <f>VLOOKUP(A:A,katalog!$A$1:AY4407,29,0)</f>
        <v>8712762024881</v>
      </c>
    </row>
    <row r="9" spans="1:5" x14ac:dyDescent="0.2">
      <c r="A9" s="7">
        <v>255500</v>
      </c>
      <c r="B9" s="8" t="s">
        <v>10</v>
      </c>
      <c r="C9" s="11">
        <v>976.60306524043074</v>
      </c>
      <c r="E9" s="10">
        <f>VLOOKUP(A:A,katalog!$A$1:AY4408,29,0)</f>
        <v>8712762025550</v>
      </c>
    </row>
    <row r="10" spans="1:5" x14ac:dyDescent="0.2">
      <c r="A10" s="7">
        <v>261300</v>
      </c>
      <c r="B10" s="8" t="s">
        <v>25</v>
      </c>
      <c r="C10" s="11">
        <v>755.30724161251294</v>
      </c>
      <c r="E10" s="10">
        <f>VLOOKUP(A:A,katalog!$A$1:AY4409,29,0)</f>
        <v>8712762026137</v>
      </c>
    </row>
    <row r="11" spans="1:5" x14ac:dyDescent="0.2">
      <c r="A11" s="7">
        <v>266900</v>
      </c>
      <c r="B11" s="8" t="s">
        <v>27</v>
      </c>
      <c r="C11" s="11">
        <v>835.06323806027854</v>
      </c>
      <c r="E11" s="10" t="e">
        <f>VLOOKUP(A:A,katalog!$A$1:AY4410,29,0)</f>
        <v>#N/A</v>
      </c>
    </row>
    <row r="12" spans="1:5" x14ac:dyDescent="0.2">
      <c r="A12" s="7">
        <v>268000</v>
      </c>
      <c r="B12" s="8" t="s">
        <v>28</v>
      </c>
      <c r="C12" s="11">
        <v>1491.6367352124714</v>
      </c>
      <c r="E12" s="10">
        <f>VLOOKUP(A:A,katalog!$A$1:AY4411,29,0)</f>
        <v>8712762026809</v>
      </c>
    </row>
    <row r="13" spans="1:5" x14ac:dyDescent="0.2">
      <c r="A13" s="7">
        <v>268600</v>
      </c>
      <c r="B13" s="8" t="s">
        <v>29</v>
      </c>
      <c r="C13" s="11">
        <v>744.28702907508</v>
      </c>
      <c r="E13" s="10">
        <f>VLOOKUP(A:A,katalog!$A$1:AY4412,29,0)</f>
        <v>8712762026861</v>
      </c>
    </row>
    <row r="14" spans="1:5" x14ac:dyDescent="0.2">
      <c r="A14" s="7">
        <v>269100</v>
      </c>
      <c r="B14" s="8" t="s">
        <v>30</v>
      </c>
      <c r="C14" s="11">
        <v>846.99175179747385</v>
      </c>
      <c r="E14" s="10">
        <f>VLOOKUP(A:A,katalog!$A$1:AY4413,29,0)</f>
        <v>8712762026915</v>
      </c>
    </row>
    <row r="15" spans="1:5" x14ac:dyDescent="0.2">
      <c r="A15" s="7">
        <v>269200</v>
      </c>
      <c r="B15" s="8" t="s">
        <v>31</v>
      </c>
      <c r="C15" s="11">
        <v>1376.9468905468616</v>
      </c>
      <c r="E15" s="10">
        <f>VLOOKUP(A:A,katalog!$A$1:AY4414,29,0)</f>
        <v>8712762026922</v>
      </c>
    </row>
    <row r="16" spans="1:5" x14ac:dyDescent="0.2">
      <c r="A16" s="7">
        <v>270300</v>
      </c>
      <c r="B16" s="8" t="s">
        <v>33</v>
      </c>
      <c r="C16" s="11">
        <v>630.08413050707998</v>
      </c>
      <c r="E16" s="10">
        <f>VLOOKUP(A:A,katalog!$A$1:AY4415,29,0)</f>
        <v>8712762027035</v>
      </c>
    </row>
    <row r="17" spans="1:5" x14ac:dyDescent="0.2">
      <c r="A17" s="7">
        <v>273700</v>
      </c>
      <c r="B17" s="8" t="s">
        <v>34</v>
      </c>
      <c r="C17" s="11">
        <v>766.42255695455458</v>
      </c>
      <c r="E17" s="10">
        <f>VLOOKUP(A:A,katalog!$A$1:AY4416,29,0)</f>
        <v>8712762027370</v>
      </c>
    </row>
    <row r="18" spans="1:5" x14ac:dyDescent="0.2">
      <c r="A18" s="7">
        <v>278600</v>
      </c>
      <c r="B18" s="8" t="s">
        <v>36</v>
      </c>
      <c r="C18" s="11">
        <v>886.46963779223984</v>
      </c>
      <c r="E18" s="10">
        <f>VLOOKUP(A:A,katalog!$A$1:AY4417,29,0)</f>
        <v>8712762027868</v>
      </c>
    </row>
    <row r="19" spans="1:5" x14ac:dyDescent="0.2">
      <c r="A19" s="7">
        <v>279700</v>
      </c>
      <c r="B19" s="8" t="s">
        <v>37</v>
      </c>
      <c r="C19" s="11">
        <v>888.89644938680999</v>
      </c>
      <c r="E19" s="10">
        <f>VLOOKUP(A:A,katalog!$A$1:AY4418,29,0)</f>
        <v>8712762027974</v>
      </c>
    </row>
    <row r="20" spans="1:5" x14ac:dyDescent="0.2">
      <c r="A20" s="7">
        <v>281800</v>
      </c>
      <c r="B20" s="8" t="s">
        <v>38</v>
      </c>
      <c r="C20" s="11">
        <v>979.73075137563717</v>
      </c>
      <c r="E20" s="10">
        <f>VLOOKUP(A:A,katalog!$A$1:AY4419,29,0)</f>
        <v>8712762028186</v>
      </c>
    </row>
    <row r="21" spans="1:5" x14ac:dyDescent="0.2">
      <c r="A21" s="7">
        <v>283100</v>
      </c>
      <c r="B21" s="8" t="s">
        <v>39</v>
      </c>
      <c r="C21" s="11">
        <v>1021.1605631050649</v>
      </c>
      <c r="E21" s="10">
        <f>VLOOKUP(A:A,katalog!$A$1:AY4420,29,0)</f>
        <v>8712762028315</v>
      </c>
    </row>
    <row r="22" spans="1:5" x14ac:dyDescent="0.2">
      <c r="A22" s="7">
        <v>287300</v>
      </c>
      <c r="B22" s="8" t="s">
        <v>42</v>
      </c>
      <c r="C22" s="11">
        <v>865.19934793394998</v>
      </c>
      <c r="E22" s="10">
        <f>VLOOKUP(A:A,katalog!$A$1:AY4421,29,0)</f>
        <v>8712762028735</v>
      </c>
    </row>
    <row r="23" spans="1:5" x14ac:dyDescent="0.2">
      <c r="A23" s="7">
        <v>293100</v>
      </c>
      <c r="B23" s="8" t="s">
        <v>43</v>
      </c>
      <c r="C23" s="11">
        <v>1103.9624446660391</v>
      </c>
      <c r="E23" s="10">
        <f>VLOOKUP(A:A,katalog!$A$1:AY4422,29,0)</f>
        <v>8712762029312</v>
      </c>
    </row>
    <row r="24" spans="1:5" x14ac:dyDescent="0.2">
      <c r="A24" s="7">
        <v>293200</v>
      </c>
      <c r="B24" s="8" t="s">
        <v>35</v>
      </c>
      <c r="C24" s="11">
        <v>1092.6161617324749</v>
      </c>
      <c r="E24" s="10">
        <f>VLOOKUP(A:A,katalog!$A$1:AY4423,29,0)</f>
        <v>8712762029329</v>
      </c>
    </row>
    <row r="25" spans="1:5" x14ac:dyDescent="0.2">
      <c r="A25" s="7">
        <v>300000</v>
      </c>
      <c r="B25" s="8" t="s">
        <v>45</v>
      </c>
      <c r="C25" s="11">
        <v>835.18353368086343</v>
      </c>
      <c r="E25" s="10">
        <f>VLOOKUP(A:A,katalog!$A$1:AY4424,29,0)</f>
        <v>8712762030004</v>
      </c>
    </row>
    <row r="26" spans="1:5" x14ac:dyDescent="0.2">
      <c r="A26" s="7">
        <v>301900</v>
      </c>
      <c r="B26" s="8" t="s">
        <v>46</v>
      </c>
      <c r="C26" s="11">
        <v>1323.9446401171697</v>
      </c>
      <c r="E26" s="10">
        <f>VLOOKUP(A:A,katalog!$A$1:AY4425,29,0)</f>
        <v>8712762030196</v>
      </c>
    </row>
    <row r="27" spans="1:5" x14ac:dyDescent="0.2">
      <c r="A27" s="7">
        <v>310000</v>
      </c>
      <c r="B27" s="8" t="s">
        <v>47</v>
      </c>
      <c r="C27" s="11">
        <v>675.19427544144003</v>
      </c>
      <c r="E27" s="10">
        <f>VLOOKUP(A:A,katalog!$A$1:AY4426,29,0)</f>
        <v>8712762031001</v>
      </c>
    </row>
    <row r="28" spans="1:5" x14ac:dyDescent="0.2">
      <c r="A28" s="7">
        <v>316600</v>
      </c>
      <c r="B28" s="8" t="s">
        <v>51</v>
      </c>
      <c r="C28" s="11">
        <v>1071.6210870956097</v>
      </c>
      <c r="E28" s="10">
        <f>VLOOKUP(A:A,katalog!$A$1:AY4427,29,0)</f>
        <v>8712762031667</v>
      </c>
    </row>
    <row r="29" spans="1:5" x14ac:dyDescent="0.2">
      <c r="A29" s="7">
        <v>327400</v>
      </c>
      <c r="B29" s="8" t="s">
        <v>54</v>
      </c>
      <c r="C29" s="11">
        <v>1042.3565943375597</v>
      </c>
      <c r="E29" s="10">
        <f>VLOOKUP(A:A,katalog!$A$1:AY4428,29,0)</f>
        <v>8712762032749</v>
      </c>
    </row>
    <row r="30" spans="1:5" x14ac:dyDescent="0.2">
      <c r="A30" s="7">
        <v>328000</v>
      </c>
      <c r="B30" s="8" t="s">
        <v>55</v>
      </c>
      <c r="C30" s="11">
        <v>732.72398559506996</v>
      </c>
      <c r="E30" s="10">
        <f>VLOOKUP(A:A,katalog!$A$1:AY4429,29,0)</f>
        <v>8712762032800</v>
      </c>
    </row>
    <row r="31" spans="1:5" x14ac:dyDescent="0.2">
      <c r="A31" s="7">
        <v>328900</v>
      </c>
      <c r="B31" s="8" t="s">
        <v>56</v>
      </c>
      <c r="C31" s="11">
        <v>916.81852499999991</v>
      </c>
      <c r="E31" s="10">
        <f>VLOOKUP(A:A,katalog!$A$1:AY4430,29,0)</f>
        <v>8712762032893</v>
      </c>
    </row>
    <row r="32" spans="1:5" x14ac:dyDescent="0.2">
      <c r="A32" s="7">
        <v>330900</v>
      </c>
      <c r="B32" s="8" t="s">
        <v>57</v>
      </c>
      <c r="C32" s="9">
        <v>838.98487529134525</v>
      </c>
      <c r="E32" s="10">
        <f>VLOOKUP(A:A,katalog!$A$1:AY4431,29,0)</f>
        <v>8712762033098</v>
      </c>
    </row>
    <row r="33" spans="1:5" x14ac:dyDescent="0.2">
      <c r="A33" s="7">
        <v>332500</v>
      </c>
      <c r="B33" s="8" t="s">
        <v>58</v>
      </c>
      <c r="C33" s="11">
        <v>665.91528993278996</v>
      </c>
      <c r="E33" s="10">
        <f>VLOOKUP(A:A,katalog!$A$1:AY4432,29,0)</f>
        <v>8712762033258</v>
      </c>
    </row>
    <row r="34" spans="1:5" x14ac:dyDescent="0.2">
      <c r="A34" s="7">
        <v>334100</v>
      </c>
      <c r="B34" s="8" t="s">
        <v>59</v>
      </c>
      <c r="C34" s="11">
        <v>968.34597384348558</v>
      </c>
      <c r="E34" s="10">
        <f>VLOOKUP(A:A,katalog!$A$1:AY4433,29,0)</f>
        <v>8712762033418</v>
      </c>
    </row>
    <row r="35" spans="1:5" x14ac:dyDescent="0.2">
      <c r="A35" s="7">
        <v>335700</v>
      </c>
      <c r="B35" s="8" t="s">
        <v>60</v>
      </c>
      <c r="C35" s="11">
        <v>1065.62543492079</v>
      </c>
      <c r="E35" s="10">
        <f>VLOOKUP(A:A,katalog!$A$1:AY4434,29,0)</f>
        <v>8712762033579</v>
      </c>
    </row>
    <row r="36" spans="1:5" x14ac:dyDescent="0.2">
      <c r="A36" s="7">
        <v>341200</v>
      </c>
      <c r="B36" s="8" t="s">
        <v>61</v>
      </c>
      <c r="C36" s="11">
        <v>1078.6160146328998</v>
      </c>
      <c r="E36" s="10">
        <f>VLOOKUP(A:A,katalog!$A$1:AY4435,29,0)</f>
        <v>8712762034125</v>
      </c>
    </row>
    <row r="37" spans="1:5" x14ac:dyDescent="0.2">
      <c r="A37" s="7">
        <v>344000</v>
      </c>
      <c r="B37" s="8" t="s">
        <v>0</v>
      </c>
      <c r="C37" s="11">
        <v>860.91673923764984</v>
      </c>
      <c r="E37" s="10">
        <f>VLOOKUP(A:A,katalog!$A$1:AY4436,29,0)</f>
        <v>8712762034408</v>
      </c>
    </row>
    <row r="38" spans="1:5" x14ac:dyDescent="0.2">
      <c r="A38" s="7">
        <v>345600</v>
      </c>
      <c r="B38" s="8" t="s">
        <v>65</v>
      </c>
      <c r="C38" s="11">
        <v>774.5507971955999</v>
      </c>
      <c r="E38" s="10">
        <f>VLOOKUP(A:A,katalog!$A$1:AY4437,29,0)</f>
        <v>8712762034569</v>
      </c>
    </row>
    <row r="39" spans="1:5" x14ac:dyDescent="0.2">
      <c r="A39" s="7">
        <v>346000</v>
      </c>
      <c r="B39" s="8" t="s">
        <v>66</v>
      </c>
      <c r="C39" s="11">
        <v>1585.8763243786552</v>
      </c>
      <c r="E39" s="10">
        <f>VLOOKUP(A:A,katalog!$A$1:AY4438,29,0)</f>
        <v>8712762034606</v>
      </c>
    </row>
    <row r="40" spans="1:5" x14ac:dyDescent="0.2">
      <c r="A40" s="7">
        <v>348600</v>
      </c>
      <c r="B40" s="8" t="s">
        <v>67</v>
      </c>
      <c r="C40" s="11">
        <v>1111.5899999999999</v>
      </c>
      <c r="E40" s="10">
        <f>VLOOKUP(A:A,katalog!$A$1:AY4439,29,0)</f>
        <v>8712762034866</v>
      </c>
    </row>
    <row r="41" spans="1:5" x14ac:dyDescent="0.2">
      <c r="A41" s="7">
        <v>349500</v>
      </c>
      <c r="B41" s="8" t="s">
        <v>14</v>
      </c>
      <c r="C41" s="11">
        <v>944.14210156907973</v>
      </c>
      <c r="E41" s="10">
        <f>VLOOKUP(A:A,katalog!$A$1:AY4440,29,0)</f>
        <v>8712762034958</v>
      </c>
    </row>
    <row r="42" spans="1:5" x14ac:dyDescent="0.2">
      <c r="A42" s="7">
        <v>349900</v>
      </c>
      <c r="B42" s="8" t="s">
        <v>69</v>
      </c>
      <c r="C42" s="11">
        <v>1009.3812159373946</v>
      </c>
      <c r="E42" s="10">
        <f>VLOOKUP(A:A,katalog!$A$1:AY4441,29,0)</f>
        <v>8712762034996</v>
      </c>
    </row>
    <row r="43" spans="1:5" x14ac:dyDescent="0.2">
      <c r="A43" s="7">
        <v>350000</v>
      </c>
      <c r="B43" s="8" t="s">
        <v>32</v>
      </c>
      <c r="C43" s="11">
        <v>824.22905807267989</v>
      </c>
      <c r="E43" s="10">
        <f>VLOOKUP(A:A,katalog!$A$1:AY4442,29,0)</f>
        <v>8712762035009</v>
      </c>
    </row>
    <row r="44" spans="1:5" x14ac:dyDescent="0.2">
      <c r="A44" s="7">
        <v>352600</v>
      </c>
      <c r="B44" s="8" t="s">
        <v>71</v>
      </c>
      <c r="C44" s="11">
        <v>1106.0247102892199</v>
      </c>
      <c r="E44" s="10">
        <f>VLOOKUP(A:A,katalog!$A$1:AY4443,29,0)</f>
        <v>8712762035269</v>
      </c>
    </row>
    <row r="45" spans="1:5" x14ac:dyDescent="0.2">
      <c r="A45" s="7">
        <v>353000</v>
      </c>
      <c r="B45" s="8" t="s">
        <v>72</v>
      </c>
      <c r="C45" s="11">
        <v>1267.875</v>
      </c>
      <c r="E45" s="10">
        <f>VLOOKUP(A:A,katalog!$A$1:AY4444,29,0)</f>
        <v>8712762035306</v>
      </c>
    </row>
    <row r="46" spans="1:5" x14ac:dyDescent="0.2">
      <c r="A46" s="7">
        <v>353400</v>
      </c>
      <c r="B46" s="8" t="s">
        <v>73</v>
      </c>
      <c r="C46" s="11">
        <v>1539.4614621321909</v>
      </c>
      <c r="E46" s="10">
        <f>VLOOKUP(A:A,katalog!$A$1:AY4445,29,0)</f>
        <v>8712762035344</v>
      </c>
    </row>
    <row r="47" spans="1:5" x14ac:dyDescent="0.2">
      <c r="A47" s="7">
        <v>355000</v>
      </c>
      <c r="B47" s="8" t="s">
        <v>74</v>
      </c>
      <c r="C47" s="11">
        <v>803.67253633043981</v>
      </c>
      <c r="E47" s="10">
        <f>VLOOKUP(A:A,katalog!$A$1:AY4446,29,0)</f>
        <v>8712762035504</v>
      </c>
    </row>
    <row r="48" spans="1:5" x14ac:dyDescent="0.2">
      <c r="A48" s="7">
        <v>356600</v>
      </c>
      <c r="B48" s="8" t="s">
        <v>75</v>
      </c>
      <c r="C48" s="11">
        <v>763.70152183164009</v>
      </c>
      <c r="E48" s="10">
        <f>VLOOKUP(A:A,katalog!$A$1:AY4447,29,0)</f>
        <v>8712762035665</v>
      </c>
    </row>
    <row r="49" spans="1:5" x14ac:dyDescent="0.2">
      <c r="A49" s="7">
        <v>359000</v>
      </c>
      <c r="B49" s="8" t="s">
        <v>76</v>
      </c>
      <c r="C49" s="11">
        <v>1125.7247102921999</v>
      </c>
      <c r="E49" s="10">
        <f>VLOOKUP(A:A,katalog!$A$1:AY4448,29,0)</f>
        <v>8712762035900</v>
      </c>
    </row>
    <row r="50" spans="1:5" x14ac:dyDescent="0.2">
      <c r="A50" s="7">
        <v>359200</v>
      </c>
      <c r="B50" s="8" t="s">
        <v>77</v>
      </c>
      <c r="C50" s="11">
        <v>1118.9108137499998</v>
      </c>
      <c r="E50" s="10">
        <f>VLOOKUP(A:A,katalog!$A$1:AY4449,29,0)</f>
        <v>8712762035924</v>
      </c>
    </row>
    <row r="51" spans="1:5" x14ac:dyDescent="0.2">
      <c r="A51" s="7">
        <v>359500</v>
      </c>
      <c r="B51" s="8" t="s">
        <v>78</v>
      </c>
      <c r="C51" s="11">
        <v>786.68485516844999</v>
      </c>
      <c r="E51" s="10">
        <f>VLOOKUP(A:A,katalog!$A$1:AY4450,29,0)</f>
        <v>8712762035955</v>
      </c>
    </row>
    <row r="52" spans="1:5" x14ac:dyDescent="0.2">
      <c r="A52" s="7">
        <v>360000</v>
      </c>
      <c r="B52" s="8" t="s">
        <v>22</v>
      </c>
      <c r="C52" s="11">
        <v>838.85976784593686</v>
      </c>
      <c r="E52" s="10">
        <f>VLOOKUP(A:A,katalog!$A$1:AY4451,29,0)</f>
        <v>8712762036006</v>
      </c>
    </row>
    <row r="53" spans="1:5" x14ac:dyDescent="0.2">
      <c r="A53" s="7">
        <v>360900</v>
      </c>
      <c r="B53" s="8" t="s">
        <v>79</v>
      </c>
      <c r="C53" s="11">
        <v>807.95514502673996</v>
      </c>
      <c r="E53" s="10">
        <f>VLOOKUP(A:A,katalog!$A$1:AY4452,29,0)</f>
        <v>8712762036099</v>
      </c>
    </row>
    <row r="54" spans="1:5" x14ac:dyDescent="0.2">
      <c r="A54" s="7">
        <v>361800</v>
      </c>
      <c r="B54" s="8" t="s">
        <v>81</v>
      </c>
      <c r="C54" s="11">
        <v>870.33847836950997</v>
      </c>
      <c r="E54" s="10">
        <f>VLOOKUP(A:A,katalog!$A$1:AY4453,29,0)</f>
        <v>8712762036181</v>
      </c>
    </row>
    <row r="55" spans="1:5" x14ac:dyDescent="0.2">
      <c r="A55" s="7">
        <v>365600</v>
      </c>
      <c r="B55" s="8" t="s">
        <v>84</v>
      </c>
      <c r="C55" s="11">
        <v>863.34355083221999</v>
      </c>
      <c r="E55" s="10">
        <f>VLOOKUP(A:A,katalog!$A$1:AY4454,29,0)</f>
        <v>8712762036563</v>
      </c>
    </row>
    <row r="56" spans="1:5" x14ac:dyDescent="0.2">
      <c r="A56" s="7">
        <v>366300</v>
      </c>
      <c r="B56" s="8" t="s">
        <v>8</v>
      </c>
      <c r="C56" s="11">
        <v>735.21238580777708</v>
      </c>
      <c r="E56" s="10">
        <f>VLOOKUP(A:A,katalog!$A$1:AY4455,29,0)</f>
        <v>8712762036631</v>
      </c>
    </row>
    <row r="57" spans="1:5" x14ac:dyDescent="0.2">
      <c r="A57" s="7">
        <v>377100</v>
      </c>
      <c r="B57" s="8" t="s">
        <v>1364</v>
      </c>
      <c r="C57" s="11">
        <v>1735.6949999999999</v>
      </c>
      <c r="E57" s="10" t="e">
        <f>VLOOKUP(A:A,katalog!$A$1:AY4456,29,0)</f>
        <v>#N/A</v>
      </c>
    </row>
    <row r="58" spans="1:5" x14ac:dyDescent="0.2">
      <c r="A58" s="7">
        <v>377140</v>
      </c>
      <c r="B58" s="8" t="s">
        <v>1365</v>
      </c>
      <c r="C58" s="11">
        <v>2216.9699999999998</v>
      </c>
      <c r="E58" s="10">
        <f>VLOOKUP(A:A,katalog!$A$1:AY4457,29,0)</f>
        <v>8712762901267</v>
      </c>
    </row>
    <row r="59" spans="1:5" x14ac:dyDescent="0.2">
      <c r="A59" s="7">
        <v>377141</v>
      </c>
      <c r="B59" s="8" t="s">
        <v>1365</v>
      </c>
      <c r="C59" s="11">
        <v>2216.9699999999998</v>
      </c>
      <c r="E59" s="10">
        <f>VLOOKUP(A:A,katalog!$A$1:AY4458,29,0)</f>
        <v>8712762904176</v>
      </c>
    </row>
    <row r="60" spans="1:5" x14ac:dyDescent="0.2">
      <c r="A60" s="7">
        <v>377142</v>
      </c>
      <c r="B60" s="8" t="s">
        <v>717</v>
      </c>
      <c r="C60" s="11">
        <v>2216.9699999999998</v>
      </c>
      <c r="E60" s="10">
        <f>VLOOKUP(A:A,katalog!$A$1:AY4459,29,0)</f>
        <v>8712762937716</v>
      </c>
    </row>
    <row r="61" spans="1:5" x14ac:dyDescent="0.2">
      <c r="A61" s="7">
        <v>377300</v>
      </c>
      <c r="B61" s="8" t="s">
        <v>87</v>
      </c>
      <c r="C61" s="11">
        <v>791.82398560400998</v>
      </c>
      <c r="E61" s="10">
        <f>VLOOKUP(A:A,katalog!$A$1:AY4460,29,0)</f>
        <v>8712762037737</v>
      </c>
    </row>
    <row r="62" spans="1:5" x14ac:dyDescent="0.2">
      <c r="A62" s="7">
        <v>379000</v>
      </c>
      <c r="B62" s="8" t="s">
        <v>88</v>
      </c>
      <c r="C62" s="11">
        <v>1164.375</v>
      </c>
      <c r="E62" s="10">
        <f>VLOOKUP(A:A,katalog!$A$1:AY4461,29,0)</f>
        <v>8712762037904</v>
      </c>
    </row>
    <row r="63" spans="1:5" x14ac:dyDescent="0.2">
      <c r="A63" s="7">
        <v>379900</v>
      </c>
      <c r="B63" s="8" t="s">
        <v>19</v>
      </c>
      <c r="C63" s="11">
        <v>743.1450000893999</v>
      </c>
      <c r="E63" s="10">
        <f>VLOOKUP(A:A,katalog!$A$1:AY4462,29,0)</f>
        <v>8712762037997</v>
      </c>
    </row>
    <row r="64" spans="1:5" x14ac:dyDescent="0.2">
      <c r="A64" s="7">
        <v>380000</v>
      </c>
      <c r="B64" s="8" t="s">
        <v>90</v>
      </c>
      <c r="C64" s="11">
        <v>1320.53582143278</v>
      </c>
      <c r="E64" s="10">
        <f>VLOOKUP(A:A,katalog!$A$1:AY4463,29,0)</f>
        <v>8712762038000</v>
      </c>
    </row>
    <row r="65" spans="1:5" x14ac:dyDescent="0.2">
      <c r="A65" s="7">
        <v>380200</v>
      </c>
      <c r="B65" s="8" t="s">
        <v>91</v>
      </c>
      <c r="C65" s="11">
        <v>733.72326095753988</v>
      </c>
      <c r="E65" s="10">
        <f>VLOOKUP(A:A,katalog!$A$1:AY4464,29,0)</f>
        <v>8712762038024</v>
      </c>
    </row>
    <row r="66" spans="1:5" x14ac:dyDescent="0.2">
      <c r="A66" s="7">
        <v>380400</v>
      </c>
      <c r="B66" s="8" t="s">
        <v>92</v>
      </c>
      <c r="C66" s="11">
        <v>752.56673922125992</v>
      </c>
      <c r="E66" s="10">
        <f>VLOOKUP(A:A,katalog!$A$1:AY4465,29,0)</f>
        <v>8712762038048</v>
      </c>
    </row>
    <row r="67" spans="1:5" x14ac:dyDescent="0.2">
      <c r="A67" s="7">
        <v>381500</v>
      </c>
      <c r="B67" s="8" t="s">
        <v>93</v>
      </c>
      <c r="C67" s="11">
        <v>1003.2421015780199</v>
      </c>
      <c r="E67" s="10">
        <f>VLOOKUP(A:A,katalog!$A$1:AY4466,29,0)</f>
        <v>8712762038154</v>
      </c>
    </row>
    <row r="68" spans="1:5" x14ac:dyDescent="0.2">
      <c r="A68" s="7">
        <v>381600</v>
      </c>
      <c r="B68" s="8" t="s">
        <v>94</v>
      </c>
      <c r="C68" s="11">
        <v>1072.6203624580799</v>
      </c>
      <c r="E68" s="10">
        <f>VLOOKUP(A:A,katalog!$A$1:AY4467,29,0)</f>
        <v>8712762038161</v>
      </c>
    </row>
    <row r="69" spans="1:5" x14ac:dyDescent="0.2">
      <c r="A69" s="7">
        <v>382200</v>
      </c>
      <c r="B69" s="8" t="s">
        <v>95</v>
      </c>
      <c r="C69" s="11">
        <v>1067.76673926894</v>
      </c>
      <c r="E69" s="10">
        <f>VLOOKUP(A:A,katalog!$A$1:AY4468,29,0)</f>
        <v>8712762038222</v>
      </c>
    </row>
    <row r="70" spans="1:5" x14ac:dyDescent="0.2">
      <c r="A70" s="7">
        <v>383700</v>
      </c>
      <c r="B70" s="8" t="s">
        <v>2</v>
      </c>
      <c r="C70" s="11">
        <v>727.72760878271981</v>
      </c>
      <c r="E70" s="10">
        <f>VLOOKUP(A:A,katalog!$A$1:AY4469,29,0)</f>
        <v>8712762038376</v>
      </c>
    </row>
    <row r="71" spans="1:5" x14ac:dyDescent="0.2">
      <c r="A71" s="7">
        <v>384500</v>
      </c>
      <c r="B71" s="8" t="s">
        <v>9</v>
      </c>
      <c r="C71" s="11">
        <v>1001.10079722987</v>
      </c>
      <c r="E71" s="10">
        <f>VLOOKUP(A:A,katalog!$A$1:AY4470,29,0)</f>
        <v>8712762038451</v>
      </c>
    </row>
    <row r="72" spans="1:5" x14ac:dyDescent="0.2">
      <c r="A72" s="7">
        <v>385800</v>
      </c>
      <c r="B72" s="8" t="s">
        <v>26</v>
      </c>
      <c r="C72" s="11">
        <v>855.64464299999986</v>
      </c>
      <c r="E72" s="10">
        <f>VLOOKUP(A:A,katalog!$A$1:AY4471,29,0)</f>
        <v>8712762038581</v>
      </c>
    </row>
    <row r="73" spans="1:5" x14ac:dyDescent="0.2">
      <c r="A73" s="7">
        <v>388900</v>
      </c>
      <c r="B73" s="8" t="s">
        <v>96</v>
      </c>
      <c r="C73" s="11">
        <v>792.30697365812046</v>
      </c>
      <c r="E73" s="10">
        <f>VLOOKUP(A:A,katalog!$A$1:AY4472,29,0)</f>
        <v>8712762038895</v>
      </c>
    </row>
    <row r="74" spans="1:5" x14ac:dyDescent="0.2">
      <c r="A74" s="7">
        <v>389300</v>
      </c>
      <c r="B74" s="8" t="s">
        <v>97</v>
      </c>
      <c r="C74" s="11">
        <v>1548.5365637491127</v>
      </c>
      <c r="E74" s="10">
        <f>VLOOKUP(A:A,katalog!$A$1:AY4473,29,0)</f>
        <v>8712762038932</v>
      </c>
    </row>
    <row r="75" spans="1:5" x14ac:dyDescent="0.2">
      <c r="A75" s="7">
        <v>389400</v>
      </c>
      <c r="B75" s="8" t="s">
        <v>98</v>
      </c>
      <c r="C75" s="11">
        <v>1009.251296667163</v>
      </c>
      <c r="E75" s="10">
        <f>VLOOKUP(A:A,katalog!$A$1:AY4474,29,0)</f>
        <v>8712762038949</v>
      </c>
    </row>
    <row r="76" spans="1:5" x14ac:dyDescent="0.2">
      <c r="A76" s="7">
        <v>392000</v>
      </c>
      <c r="B76" s="8" t="s">
        <v>99</v>
      </c>
      <c r="C76" s="11">
        <v>662.58337726569914</v>
      </c>
      <c r="E76" s="10">
        <f>VLOOKUP(A:A,katalog!$A$1:AY4475,29,0)</f>
        <v>8712762039205</v>
      </c>
    </row>
    <row r="77" spans="1:5" x14ac:dyDescent="0.2">
      <c r="A77" s="7">
        <v>392300</v>
      </c>
      <c r="B77" s="8" t="s">
        <v>63</v>
      </c>
      <c r="C77" s="11">
        <v>1323.1506890213097</v>
      </c>
      <c r="E77" s="10">
        <f>VLOOKUP(A:A,katalog!$A$1:AY4476,29,0)</f>
        <v>8712762039236</v>
      </c>
    </row>
    <row r="78" spans="1:5" x14ac:dyDescent="0.2">
      <c r="A78" s="7">
        <v>400300</v>
      </c>
      <c r="B78" s="8" t="s">
        <v>100</v>
      </c>
      <c r="C78" s="11">
        <v>1276.7358267748455</v>
      </c>
      <c r="E78" s="10">
        <f>VLOOKUP(A:A,katalog!$A$1:AY4477,29,0)</f>
        <v>8712762040034</v>
      </c>
    </row>
    <row r="79" spans="1:5" x14ac:dyDescent="0.2">
      <c r="A79" s="7">
        <v>401500</v>
      </c>
      <c r="B79" s="8" t="s">
        <v>102</v>
      </c>
      <c r="C79" s="11">
        <v>1175.8992257757882</v>
      </c>
      <c r="E79" s="10">
        <f>VLOOKUP(A:A,katalog!$A$1:AY4478,29,0)</f>
        <v>8712762040157</v>
      </c>
    </row>
    <row r="80" spans="1:5" x14ac:dyDescent="0.2">
      <c r="A80" s="7">
        <v>401600</v>
      </c>
      <c r="B80" s="8" t="s">
        <v>103</v>
      </c>
      <c r="C80" s="11">
        <v>1571.3638607112971</v>
      </c>
      <c r="E80" s="10">
        <f>VLOOKUP(A:A,katalog!$A$1:AY4479,29,0)</f>
        <v>8712762040164</v>
      </c>
    </row>
    <row r="81" spans="1:5" x14ac:dyDescent="0.2">
      <c r="A81" s="7">
        <v>401700</v>
      </c>
      <c r="B81" s="8" t="s">
        <v>104</v>
      </c>
      <c r="C81" s="11">
        <v>1140.4938187252508</v>
      </c>
      <c r="E81" s="10">
        <f>VLOOKUP(A:A,katalog!$A$1:AY4480,29,0)</f>
        <v>8712762040171</v>
      </c>
    </row>
    <row r="82" spans="1:5" x14ac:dyDescent="0.2">
      <c r="A82" s="7">
        <v>402300</v>
      </c>
      <c r="B82" s="8" t="s">
        <v>105</v>
      </c>
      <c r="C82" s="11">
        <v>971.43806249999989</v>
      </c>
      <c r="E82" s="10">
        <f>VLOOKUP(A:A,katalog!$A$1:AY4481,29,0)</f>
        <v>8712762040232</v>
      </c>
    </row>
    <row r="83" spans="1:5" x14ac:dyDescent="0.2">
      <c r="A83" s="7">
        <v>403200</v>
      </c>
      <c r="B83" s="8" t="s">
        <v>106</v>
      </c>
      <c r="C83" s="11">
        <v>854.92108706282988</v>
      </c>
      <c r="E83" s="10">
        <f>VLOOKUP(A:A,katalog!$A$1:AY4482,29,0)</f>
        <v>8712762040324</v>
      </c>
    </row>
    <row r="84" spans="1:5" x14ac:dyDescent="0.2">
      <c r="A84" s="7">
        <v>404200</v>
      </c>
      <c r="B84" s="8" t="s">
        <v>108</v>
      </c>
      <c r="C84" s="11">
        <v>1366.9783335170998</v>
      </c>
      <c r="E84" s="10">
        <f>VLOOKUP(A:A,katalog!$A$1:AY4483,29,0)</f>
        <v>8712762040423</v>
      </c>
    </row>
    <row r="85" spans="1:5" x14ac:dyDescent="0.2">
      <c r="A85" s="7">
        <v>404400</v>
      </c>
      <c r="B85" s="8" t="s">
        <v>109</v>
      </c>
      <c r="C85" s="11">
        <v>1628.0324129983499</v>
      </c>
      <c r="E85" s="10">
        <f>VLOOKUP(A:A,katalog!$A$1:AY4484,29,0)</f>
        <v>8712762040447</v>
      </c>
    </row>
    <row r="86" spans="1:5" x14ac:dyDescent="0.2">
      <c r="A86" s="7">
        <v>404500</v>
      </c>
      <c r="B86" s="8" t="s">
        <v>110</v>
      </c>
      <c r="C86" s="11">
        <v>1193.6754349401599</v>
      </c>
      <c r="E86" s="10">
        <f>VLOOKUP(A:A,katalog!$A$1:AY4485,29,0)</f>
        <v>8712762040454</v>
      </c>
    </row>
    <row r="87" spans="1:5" x14ac:dyDescent="0.2">
      <c r="A87" s="7">
        <v>405000</v>
      </c>
      <c r="B87" s="8" t="s">
        <v>6</v>
      </c>
      <c r="C87" s="11">
        <v>763.70152183164009</v>
      </c>
      <c r="E87" s="10">
        <f>VLOOKUP(A:A,katalog!$A$1:AY4486,29,0)</f>
        <v>8712762040508</v>
      </c>
    </row>
    <row r="88" spans="1:5" x14ac:dyDescent="0.2">
      <c r="A88" s="7">
        <v>406900</v>
      </c>
      <c r="B88" s="8" t="s">
        <v>41</v>
      </c>
      <c r="C88" s="11">
        <v>712.31021747603995</v>
      </c>
      <c r="E88" s="10">
        <f>VLOOKUP(A:A,katalog!$A$1:AY4487,29,0)</f>
        <v>8712762040690</v>
      </c>
    </row>
    <row r="89" spans="1:5" x14ac:dyDescent="0.2">
      <c r="A89" s="7">
        <v>407000</v>
      </c>
      <c r="B89" s="8" t="s">
        <v>53</v>
      </c>
      <c r="C89" s="11">
        <v>1231.6056013441801</v>
      </c>
      <c r="E89" s="10">
        <f>VLOOKUP(A:A,katalog!$A$1:AY4488,29,0)</f>
        <v>8712762040706</v>
      </c>
    </row>
    <row r="90" spans="1:5" x14ac:dyDescent="0.2">
      <c r="A90" s="7">
        <v>408600</v>
      </c>
      <c r="B90" s="8" t="s">
        <v>112</v>
      </c>
      <c r="C90" s="11">
        <v>934.29210156758984</v>
      </c>
      <c r="E90" s="10">
        <f>VLOOKUP(A:A,katalog!$A$1:AY4489,29,0)</f>
        <v>8712762040867</v>
      </c>
    </row>
    <row r="91" spans="1:5" x14ac:dyDescent="0.2">
      <c r="A91" s="7">
        <v>408900</v>
      </c>
      <c r="B91" s="8" t="s">
        <v>86</v>
      </c>
      <c r="C91" s="11">
        <v>1438.2495387969086</v>
      </c>
      <c r="E91" s="10">
        <f>VLOOKUP(A:A,katalog!$A$1:AY4490,29,0)</f>
        <v>8712762040898</v>
      </c>
    </row>
    <row r="92" spans="1:5" x14ac:dyDescent="0.2">
      <c r="A92" s="7">
        <v>411100</v>
      </c>
      <c r="B92" s="8" t="s">
        <v>4</v>
      </c>
      <c r="C92" s="11">
        <v>841.44356325000001</v>
      </c>
      <c r="E92" s="10">
        <f>VLOOKUP(A:A,katalog!$A$1:AY4491,29,0)</f>
        <v>8712762041116</v>
      </c>
    </row>
    <row r="93" spans="1:5" x14ac:dyDescent="0.2">
      <c r="A93" s="7">
        <v>411500</v>
      </c>
      <c r="B93" s="8" t="s">
        <v>115</v>
      </c>
      <c r="C93" s="11">
        <v>1044.6282427499998</v>
      </c>
      <c r="E93" s="10">
        <f>VLOOKUP(A:A,katalog!$A$1:AY4492,29,0)</f>
        <v>8712762041154</v>
      </c>
    </row>
    <row r="94" spans="1:5" x14ac:dyDescent="0.2">
      <c r="A94" s="7">
        <v>413300</v>
      </c>
      <c r="B94" s="8" t="s">
        <v>117</v>
      </c>
      <c r="C94" s="11">
        <v>1004.2097849999998</v>
      </c>
      <c r="E94" s="10">
        <f>VLOOKUP(A:A,katalog!$A$1:AY4493,29,0)</f>
        <v>8712762041338</v>
      </c>
    </row>
    <row r="95" spans="1:5" x14ac:dyDescent="0.2">
      <c r="A95" s="7">
        <v>414500</v>
      </c>
      <c r="B95" s="8" t="s">
        <v>118</v>
      </c>
      <c r="C95" s="11">
        <v>808.67184074999989</v>
      </c>
      <c r="E95" s="10">
        <f>VLOOKUP(A:A,katalog!$A$1:AY4494,29,0)</f>
        <v>8712762041451</v>
      </c>
    </row>
    <row r="96" spans="1:5" x14ac:dyDescent="0.2">
      <c r="A96" s="7">
        <v>417300</v>
      </c>
      <c r="B96" s="8" t="s">
        <v>119</v>
      </c>
      <c r="C96" s="11">
        <v>815.22618524999996</v>
      </c>
      <c r="E96" s="10">
        <f>VLOOKUP(A:A,katalog!$A$1:AY4495,29,0)</f>
        <v>8712762041734</v>
      </c>
    </row>
    <row r="97" spans="1:5" x14ac:dyDescent="0.2">
      <c r="A97" s="7">
        <v>417800</v>
      </c>
      <c r="B97" s="8" t="s">
        <v>120</v>
      </c>
      <c r="C97" s="11">
        <v>807.57944999999995</v>
      </c>
      <c r="E97" s="10">
        <f>VLOOKUP(A:A,katalog!$A$1:AY4496,29,0)</f>
        <v>8712762041789</v>
      </c>
    </row>
    <row r="98" spans="1:5" x14ac:dyDescent="0.2">
      <c r="A98" s="7">
        <v>417900</v>
      </c>
      <c r="B98" s="8" t="s">
        <v>121</v>
      </c>
      <c r="C98" s="11">
        <v>1355.9596064999996</v>
      </c>
      <c r="E98" s="10">
        <f>VLOOKUP(A:A,katalog!$A$1:AY4497,29,0)</f>
        <v>8712762041796</v>
      </c>
    </row>
    <row r="99" spans="1:5" x14ac:dyDescent="0.2">
      <c r="A99" s="7">
        <v>419000</v>
      </c>
      <c r="B99" s="8" t="s">
        <v>122</v>
      </c>
      <c r="C99" s="11">
        <v>1042.4434612499999</v>
      </c>
      <c r="E99" s="10">
        <f>VLOOKUP(A:A,katalog!$A$1:AY4498,29,0)</f>
        <v>8712762041901</v>
      </c>
    </row>
    <row r="100" spans="1:5" x14ac:dyDescent="0.2">
      <c r="A100" s="7">
        <v>419200</v>
      </c>
      <c r="B100" s="8" t="s">
        <v>123</v>
      </c>
      <c r="C100" s="11">
        <v>1182.2694772499999</v>
      </c>
      <c r="E100" s="10">
        <f>VLOOKUP(A:A,katalog!$A$1:AY4499,29,0)</f>
        <v>8712762041925</v>
      </c>
    </row>
    <row r="101" spans="1:5" x14ac:dyDescent="0.2">
      <c r="A101" s="7">
        <v>420700</v>
      </c>
      <c r="B101" s="8" t="s">
        <v>124</v>
      </c>
      <c r="C101" s="11">
        <v>1392.0085012499997</v>
      </c>
      <c r="E101" s="10">
        <f>VLOOKUP(A:A,katalog!$A$1:AY4500,29,0)</f>
        <v>8712762042076</v>
      </c>
    </row>
    <row r="102" spans="1:5" x14ac:dyDescent="0.2">
      <c r="A102" s="7">
        <v>421400</v>
      </c>
      <c r="B102" s="8" t="s">
        <v>125</v>
      </c>
      <c r="C102" s="11">
        <v>925.55765099999996</v>
      </c>
      <c r="E102" s="10">
        <f>VLOOKUP(A:A,katalog!$A$1:AY4501,29,0)</f>
        <v>8712762042144</v>
      </c>
    </row>
    <row r="103" spans="1:5" x14ac:dyDescent="0.2">
      <c r="A103" s="7">
        <v>422300</v>
      </c>
      <c r="B103" s="8" t="s">
        <v>5</v>
      </c>
      <c r="C103" s="11">
        <v>1059.92171325</v>
      </c>
      <c r="E103" s="10">
        <f>VLOOKUP(A:A,katalog!$A$1:AY4502,29,0)</f>
        <v>8712762042236</v>
      </c>
    </row>
    <row r="104" spans="1:5" x14ac:dyDescent="0.2">
      <c r="A104" s="7">
        <v>424300</v>
      </c>
      <c r="B104" s="8" t="s">
        <v>126</v>
      </c>
      <c r="C104" s="11">
        <v>712.54145474999984</v>
      </c>
      <c r="E104" s="10">
        <f>VLOOKUP(A:A,katalog!$A$1:AY4503,29,0)</f>
        <v>8712762042434</v>
      </c>
    </row>
    <row r="105" spans="1:5" x14ac:dyDescent="0.2">
      <c r="A105" s="7">
        <v>424500</v>
      </c>
      <c r="B105" s="8" t="s">
        <v>127</v>
      </c>
      <c r="C105" s="11">
        <v>806.4870592499999</v>
      </c>
      <c r="E105" s="10">
        <f>VLOOKUP(A:A,katalog!$A$1:AY4504,29,0)</f>
        <v>8712762042458</v>
      </c>
    </row>
    <row r="106" spans="1:5" x14ac:dyDescent="0.2">
      <c r="A106" s="7">
        <v>424700</v>
      </c>
      <c r="B106" s="8" t="s">
        <v>258</v>
      </c>
      <c r="C106" s="11">
        <v>1543.8508154999997</v>
      </c>
      <c r="E106" s="10">
        <f>VLOOKUP(A:A,katalog!$A$1:AY4505,29,0)</f>
        <v>8712762042472</v>
      </c>
    </row>
    <row r="107" spans="1:5" x14ac:dyDescent="0.2">
      <c r="A107" s="7">
        <v>424800</v>
      </c>
      <c r="B107" s="8" t="s">
        <v>128</v>
      </c>
      <c r="C107" s="11">
        <v>1531.8345172499999</v>
      </c>
      <c r="E107" s="10">
        <f>VLOOKUP(A:A,katalog!$A$1:AY4506,29,0)</f>
        <v>8712762042489</v>
      </c>
    </row>
    <row r="108" spans="1:5" x14ac:dyDescent="0.2">
      <c r="A108" s="7">
        <v>425700</v>
      </c>
      <c r="B108" s="8" t="s">
        <v>129</v>
      </c>
      <c r="C108" s="11">
        <v>915.72613424999997</v>
      </c>
      <c r="E108" s="10">
        <f>VLOOKUP(A:A,katalog!$A$1:AY4507,29,0)</f>
        <v>8712762042571</v>
      </c>
    </row>
    <row r="109" spans="1:5" x14ac:dyDescent="0.2">
      <c r="A109" s="7">
        <v>425800</v>
      </c>
      <c r="B109" s="8" t="s">
        <v>130</v>
      </c>
      <c r="C109" s="11">
        <v>1466.2910722499998</v>
      </c>
      <c r="E109" s="10">
        <f>VLOOKUP(A:A,katalog!$A$1:AY4508,29,0)</f>
        <v>8712762042588</v>
      </c>
    </row>
    <row r="110" spans="1:5" x14ac:dyDescent="0.2">
      <c r="A110" s="7">
        <v>426300</v>
      </c>
      <c r="B110" s="8" t="s">
        <v>131</v>
      </c>
      <c r="C110" s="11">
        <v>1448.81282025</v>
      </c>
      <c r="E110" s="10">
        <f>VLOOKUP(A:A,katalog!$A$1:AY4509,29,0)</f>
        <v>8712762042632</v>
      </c>
    </row>
    <row r="111" spans="1:5" x14ac:dyDescent="0.2">
      <c r="A111" s="7">
        <v>426900</v>
      </c>
      <c r="B111" s="8" t="s">
        <v>108</v>
      </c>
      <c r="C111" s="11">
        <v>772.62294599999984</v>
      </c>
      <c r="E111" s="10">
        <f>VLOOKUP(A:A,katalog!$A$1:AY4510,29,0)</f>
        <v>8712762042694</v>
      </c>
    </row>
    <row r="112" spans="1:5" x14ac:dyDescent="0.2">
      <c r="A112" s="7">
        <v>427200</v>
      </c>
      <c r="B112" s="8" t="s">
        <v>132</v>
      </c>
      <c r="C112" s="11">
        <v>784.63924424999982</v>
      </c>
      <c r="E112" s="10">
        <f>VLOOKUP(A:A,katalog!$A$1:AY4511,29,0)</f>
        <v>8712762042724</v>
      </c>
    </row>
    <row r="113" spans="1:5" x14ac:dyDescent="0.2">
      <c r="A113" s="7">
        <v>427500</v>
      </c>
      <c r="B113" s="8" t="s">
        <v>133</v>
      </c>
      <c r="C113" s="11">
        <v>1338.4813544999997</v>
      </c>
      <c r="E113" s="10">
        <f>VLOOKUP(A:A,katalog!$A$1:AY4512,29,0)</f>
        <v>8712762042755</v>
      </c>
    </row>
    <row r="114" spans="1:5" x14ac:dyDescent="0.2">
      <c r="A114" s="7">
        <v>427600</v>
      </c>
      <c r="B114" s="8" t="s">
        <v>134</v>
      </c>
      <c r="C114" s="11">
        <v>1317.7259302499999</v>
      </c>
      <c r="E114" s="10">
        <f>VLOOKUP(A:A,katalog!$A$1:AY4513,29,0)</f>
        <v>8712762042762</v>
      </c>
    </row>
    <row r="115" spans="1:5" x14ac:dyDescent="0.2">
      <c r="A115" s="7">
        <v>428100</v>
      </c>
      <c r="B115" s="8" t="s">
        <v>85</v>
      </c>
      <c r="C115" s="11">
        <v>789.00880725000002</v>
      </c>
      <c r="E115" s="10">
        <f>VLOOKUP(A:A,katalog!$A$1:AY4514,29,0)</f>
        <v>8712762042816</v>
      </c>
    </row>
    <row r="116" spans="1:5" x14ac:dyDescent="0.2">
      <c r="A116" s="7">
        <v>429500</v>
      </c>
      <c r="B116" s="8" t="s">
        <v>136</v>
      </c>
      <c r="C116" s="11">
        <v>764.97621074999995</v>
      </c>
      <c r="E116" s="10">
        <f>VLOOKUP(A:A,katalog!$A$1:AY4515,29,0)</f>
        <v>8712762042953</v>
      </c>
    </row>
    <row r="117" spans="1:5" x14ac:dyDescent="0.2">
      <c r="A117" s="7">
        <v>430200</v>
      </c>
      <c r="B117" s="8" t="s">
        <v>137</v>
      </c>
      <c r="C117" s="11">
        <v>1212.8564182499999</v>
      </c>
      <c r="E117" s="10">
        <f>VLOOKUP(A:A,katalog!$A$1:AY4516,29,0)</f>
        <v>8712762043028</v>
      </c>
    </row>
    <row r="118" spans="1:5" x14ac:dyDescent="0.2">
      <c r="A118" s="7">
        <v>430900</v>
      </c>
      <c r="B118" s="8" t="s">
        <v>138</v>
      </c>
      <c r="C118" s="11">
        <v>773.71533675000001</v>
      </c>
      <c r="E118" s="10">
        <f>VLOOKUP(A:A,katalog!$A$1:AY4517,29,0)</f>
        <v>8712762043097</v>
      </c>
    </row>
    <row r="119" spans="1:5" x14ac:dyDescent="0.2">
      <c r="A119" s="7">
        <v>431400</v>
      </c>
      <c r="B119" s="8" t="s">
        <v>139</v>
      </c>
      <c r="C119" s="11">
        <v>1481.5845427499999</v>
      </c>
      <c r="E119" s="10">
        <f>VLOOKUP(A:A,katalog!$A$1:AY4518,29,0)</f>
        <v>8712762043141</v>
      </c>
    </row>
    <row r="120" spans="1:5" x14ac:dyDescent="0.2">
      <c r="A120" s="7">
        <v>432300</v>
      </c>
      <c r="B120" s="8" t="s">
        <v>141</v>
      </c>
      <c r="C120" s="11">
        <v>1227.0574979999999</v>
      </c>
      <c r="E120" s="10">
        <f>VLOOKUP(A:A,katalog!$A$1:AY4519,29,0)</f>
        <v>8712762043233</v>
      </c>
    </row>
    <row r="121" spans="1:5" x14ac:dyDescent="0.2">
      <c r="A121" s="7">
        <v>432700</v>
      </c>
      <c r="B121" s="8" t="s">
        <v>142</v>
      </c>
      <c r="C121" s="11">
        <v>1697.8779112499999</v>
      </c>
      <c r="E121" s="10">
        <f>VLOOKUP(A:A,katalog!$A$1:AY4520,29,0)</f>
        <v>8712762043271</v>
      </c>
    </row>
    <row r="122" spans="1:5" x14ac:dyDescent="0.2">
      <c r="A122" s="7">
        <v>434600</v>
      </c>
      <c r="B122" s="8" t="s">
        <v>145</v>
      </c>
      <c r="C122" s="11">
        <v>789.00880725000002</v>
      </c>
      <c r="E122" s="10">
        <f>VLOOKUP(A:A,katalog!$A$1:AY4521,29,0)</f>
        <v>8712762043462</v>
      </c>
    </row>
    <row r="123" spans="1:5" x14ac:dyDescent="0.2">
      <c r="A123" s="7">
        <v>435700</v>
      </c>
      <c r="B123" s="8" t="s">
        <v>95</v>
      </c>
      <c r="C123" s="11">
        <v>937.57394924999994</v>
      </c>
      <c r="E123" s="10">
        <f>VLOOKUP(A:A,katalog!$A$1:AY4522,29,0)</f>
        <v>8712762043578</v>
      </c>
    </row>
    <row r="124" spans="1:5" x14ac:dyDescent="0.2">
      <c r="A124" s="7">
        <v>435900</v>
      </c>
      <c r="B124" s="8" t="s">
        <v>146</v>
      </c>
      <c r="C124" s="11">
        <v>1255.4596574999998</v>
      </c>
      <c r="E124" s="10">
        <f>VLOOKUP(A:A,katalog!$A$1:AY4523,29,0)</f>
        <v>8712762043592</v>
      </c>
    </row>
    <row r="125" spans="1:5" x14ac:dyDescent="0.2">
      <c r="A125" s="7">
        <v>436800</v>
      </c>
      <c r="B125" s="8" t="s">
        <v>148</v>
      </c>
      <c r="C125" s="11">
        <v>1686.9540037499996</v>
      </c>
      <c r="E125" s="10">
        <f>VLOOKUP(A:A,katalog!$A$1:AY4524,29,0)</f>
        <v>8712762043684</v>
      </c>
    </row>
    <row r="126" spans="1:5" x14ac:dyDescent="0.2">
      <c r="A126" s="7">
        <v>437100</v>
      </c>
      <c r="B126" s="8" t="s">
        <v>149</v>
      </c>
      <c r="C126" s="11">
        <v>796.6555424999998</v>
      </c>
      <c r="E126" s="10">
        <f>VLOOKUP(A:A,katalog!$A$1:AY4525,29,0)</f>
        <v>8712762043714</v>
      </c>
    </row>
    <row r="127" spans="1:5" x14ac:dyDescent="0.2">
      <c r="A127" s="7">
        <v>437900</v>
      </c>
      <c r="B127" s="8" t="s">
        <v>150</v>
      </c>
      <c r="C127" s="11">
        <v>1718.6333354999997</v>
      </c>
      <c r="E127" s="10">
        <f>VLOOKUP(A:A,katalog!$A$1:AY4526,29,0)</f>
        <v>8712762043790</v>
      </c>
    </row>
    <row r="128" spans="1:5" x14ac:dyDescent="0.2">
      <c r="A128" s="7">
        <v>438300</v>
      </c>
      <c r="B128" s="8" t="s">
        <v>48</v>
      </c>
      <c r="C128" s="11">
        <v>1080.6771374999998</v>
      </c>
      <c r="E128" s="10">
        <f>VLOOKUP(A:A,katalog!$A$1:AY4527,29,0)</f>
        <v>8712762043837</v>
      </c>
    </row>
    <row r="129" spans="1:5" x14ac:dyDescent="0.2">
      <c r="A129" s="7">
        <v>438600</v>
      </c>
      <c r="B129" s="8" t="s">
        <v>152</v>
      </c>
      <c r="C129" s="11">
        <v>764.97621074999995</v>
      </c>
      <c r="E129" s="10">
        <f>VLOOKUP(A:A,katalog!$A$1:AY4528,29,0)</f>
        <v>8712762043868</v>
      </c>
    </row>
    <row r="130" spans="1:5" x14ac:dyDescent="0.2">
      <c r="A130" s="7">
        <v>439200</v>
      </c>
      <c r="B130" s="8" t="s">
        <v>153</v>
      </c>
      <c r="C130" s="11">
        <v>929.92721399999982</v>
      </c>
      <c r="E130" s="10">
        <f>VLOOKUP(A:A,katalog!$A$1:AY4529,29,0)</f>
        <v>8712762043929</v>
      </c>
    </row>
    <row r="131" spans="1:5" x14ac:dyDescent="0.2">
      <c r="A131" s="7">
        <v>439400</v>
      </c>
      <c r="B131" s="8" t="s">
        <v>154</v>
      </c>
      <c r="C131" s="11">
        <v>1690.2311759999996</v>
      </c>
      <c r="E131" s="10">
        <f>VLOOKUP(A:A,katalog!$A$1:AY4530,29,0)</f>
        <v>8712762043943</v>
      </c>
    </row>
    <row r="132" spans="1:5" x14ac:dyDescent="0.2">
      <c r="A132" s="7">
        <v>439900</v>
      </c>
      <c r="B132" s="8" t="s">
        <v>156</v>
      </c>
      <c r="C132" s="11">
        <v>1626.8725124999996</v>
      </c>
      <c r="E132" s="10">
        <f>VLOOKUP(A:A,katalog!$A$1:AY4531,29,0)</f>
        <v>8712762043998</v>
      </c>
    </row>
    <row r="133" spans="1:5" x14ac:dyDescent="0.2">
      <c r="A133" s="7">
        <v>440000</v>
      </c>
      <c r="B133" s="8" t="s">
        <v>157</v>
      </c>
      <c r="C133" s="11">
        <v>810.85662224999987</v>
      </c>
      <c r="E133" s="10">
        <f>VLOOKUP(A:A,katalog!$A$1:AY4532,29,0)</f>
        <v>8712762044001</v>
      </c>
    </row>
    <row r="134" spans="1:5" x14ac:dyDescent="0.2">
      <c r="A134" s="7">
        <v>440400</v>
      </c>
      <c r="B134" s="8" t="s">
        <v>158</v>
      </c>
      <c r="C134" s="11">
        <v>1518.7258282499997</v>
      </c>
      <c r="E134" s="10">
        <f>VLOOKUP(A:A,katalog!$A$1:AY4533,29,0)</f>
        <v>8712762044049</v>
      </c>
    </row>
    <row r="135" spans="1:5" x14ac:dyDescent="0.2">
      <c r="A135" s="7">
        <v>440500</v>
      </c>
      <c r="B135" s="8" t="s">
        <v>146</v>
      </c>
      <c r="C135" s="11">
        <v>1369.0682955</v>
      </c>
      <c r="E135" s="10">
        <f>VLOOKUP(A:A,katalog!$A$1:AY4534,29,0)</f>
        <v>8712762044056</v>
      </c>
    </row>
    <row r="136" spans="1:5" x14ac:dyDescent="0.2">
      <c r="A136" s="7">
        <v>440600</v>
      </c>
      <c r="B136" s="8" t="s">
        <v>159</v>
      </c>
      <c r="C136" s="11">
        <v>1621.4105587499998</v>
      </c>
      <c r="E136" s="10">
        <f>VLOOKUP(A:A,katalog!$A$1:AY4535,29,0)</f>
        <v>8712762044063</v>
      </c>
    </row>
    <row r="137" spans="1:5" x14ac:dyDescent="0.2">
      <c r="A137" s="7">
        <v>441000</v>
      </c>
      <c r="B137" s="8" t="s">
        <v>160</v>
      </c>
      <c r="C137" s="11">
        <v>862.19898749999982</v>
      </c>
      <c r="E137" s="10">
        <f>VLOOKUP(A:A,katalog!$A$1:AY4536,29,0)</f>
        <v>8712762044100</v>
      </c>
    </row>
    <row r="138" spans="1:5" x14ac:dyDescent="0.2">
      <c r="A138" s="7">
        <v>441800</v>
      </c>
      <c r="B138" s="8" t="s">
        <v>259</v>
      </c>
      <c r="C138" s="11">
        <v>1960.0516912499997</v>
      </c>
      <c r="E138" s="10">
        <f>VLOOKUP(A:A,katalog!$A$1:AY4537,29,0)</f>
        <v>8712762044186</v>
      </c>
    </row>
    <row r="139" spans="1:5" x14ac:dyDescent="0.2">
      <c r="A139" s="7">
        <v>442800</v>
      </c>
      <c r="B139" s="8" t="s">
        <v>3</v>
      </c>
      <c r="C139" s="11">
        <v>872.03050424999992</v>
      </c>
      <c r="E139" s="10">
        <f>VLOOKUP(A:A,katalog!$A$1:AY4538,29,0)</f>
        <v>8712762044285</v>
      </c>
    </row>
    <row r="140" spans="1:5" x14ac:dyDescent="0.2">
      <c r="A140" s="7">
        <v>443000</v>
      </c>
      <c r="B140" s="8" t="s">
        <v>161</v>
      </c>
      <c r="C140" s="11">
        <v>843.62834474999988</v>
      </c>
      <c r="E140" s="10">
        <f>VLOOKUP(A:A,katalog!$A$1:AY4539,29,0)</f>
        <v>8712762044308</v>
      </c>
    </row>
    <row r="141" spans="1:5" x14ac:dyDescent="0.2">
      <c r="A141" s="7">
        <v>443100</v>
      </c>
      <c r="B141" s="8" t="s">
        <v>162</v>
      </c>
      <c r="C141" s="11">
        <v>1385.4541567499998</v>
      </c>
      <c r="E141" s="10">
        <f>VLOOKUP(A:A,katalog!$A$1:AY4540,29,0)</f>
        <v>8712762044315</v>
      </c>
    </row>
    <row r="142" spans="1:5" x14ac:dyDescent="0.2">
      <c r="A142" s="7">
        <v>443300</v>
      </c>
      <c r="B142" s="8" t="s">
        <v>163</v>
      </c>
      <c r="C142" s="11">
        <v>1988.4538507499997</v>
      </c>
      <c r="E142" s="10">
        <f>VLOOKUP(A:A,katalog!$A$1:AY4541,29,0)</f>
        <v>8712762044339</v>
      </c>
    </row>
    <row r="143" spans="1:5" x14ac:dyDescent="0.2">
      <c r="A143" s="7">
        <v>443400</v>
      </c>
      <c r="B143" s="8" t="s">
        <v>164</v>
      </c>
      <c r="C143" s="11">
        <v>933.20438624999986</v>
      </c>
      <c r="E143" s="10">
        <f>VLOOKUP(A:A,katalog!$A$1:AY4542,29,0)</f>
        <v>8712762044346</v>
      </c>
    </row>
    <row r="144" spans="1:5" x14ac:dyDescent="0.2">
      <c r="A144" s="7">
        <v>443700</v>
      </c>
      <c r="B144" s="8" t="s">
        <v>82</v>
      </c>
      <c r="C144" s="11">
        <v>1010.7641294999999</v>
      </c>
      <c r="E144" s="10">
        <f>VLOOKUP(A:A,katalog!$A$1:AY4543,29,0)</f>
        <v>8712762044377</v>
      </c>
    </row>
    <row r="145" spans="1:5" x14ac:dyDescent="0.2">
      <c r="A145" s="7">
        <v>443800</v>
      </c>
      <c r="B145" s="8" t="s">
        <v>83</v>
      </c>
      <c r="C145" s="11">
        <v>1500.1551854999998</v>
      </c>
      <c r="E145" s="10">
        <f>VLOOKUP(A:A,katalog!$A$1:AY4544,29,0)</f>
        <v>8712762044384</v>
      </c>
    </row>
    <row r="146" spans="1:5" x14ac:dyDescent="0.2">
      <c r="A146" s="7">
        <v>444100</v>
      </c>
      <c r="B146" s="8" t="s">
        <v>165</v>
      </c>
      <c r="C146" s="11">
        <v>1189.9162124999996</v>
      </c>
      <c r="E146" s="10">
        <f>VLOOKUP(A:A,katalog!$A$1:AY4545,29,0)</f>
        <v>8712762044414</v>
      </c>
    </row>
    <row r="147" spans="1:5" x14ac:dyDescent="0.2">
      <c r="A147" s="7">
        <v>444500</v>
      </c>
      <c r="B147" s="8" t="s">
        <v>9</v>
      </c>
      <c r="C147" s="11">
        <v>737.66644199999985</v>
      </c>
      <c r="E147" s="10">
        <f>VLOOKUP(A:A,katalog!$A$1:AY4546,29,0)</f>
        <v>8712762044452</v>
      </c>
    </row>
    <row r="148" spans="1:5" x14ac:dyDescent="0.2">
      <c r="A148" s="7">
        <v>444600</v>
      </c>
      <c r="B148" s="8" t="s">
        <v>166</v>
      </c>
      <c r="C148" s="11">
        <v>1372.3454677499999</v>
      </c>
      <c r="E148" s="10">
        <f>VLOOKUP(A:A,katalog!$A$1:AY4547,29,0)</f>
        <v>8712762044469</v>
      </c>
    </row>
    <row r="149" spans="1:5" x14ac:dyDescent="0.2">
      <c r="A149" s="7">
        <v>444700</v>
      </c>
      <c r="B149" s="8" t="s">
        <v>146</v>
      </c>
      <c r="C149" s="11">
        <v>1517.6334374999999</v>
      </c>
      <c r="E149" s="10">
        <f>VLOOKUP(A:A,katalog!$A$1:AY4548,29,0)</f>
        <v>8712762044476</v>
      </c>
    </row>
    <row r="150" spans="1:5" x14ac:dyDescent="0.2">
      <c r="A150" s="7">
        <v>445000</v>
      </c>
      <c r="B150" s="8" t="s">
        <v>10</v>
      </c>
      <c r="C150" s="11">
        <v>744.2207864999998</v>
      </c>
      <c r="E150" s="10">
        <f>VLOOKUP(A:A,katalog!$A$1:AY4549,29,0)</f>
        <v>8712762044506</v>
      </c>
    </row>
    <row r="151" spans="1:5" x14ac:dyDescent="0.2">
      <c r="A151" s="7">
        <v>445200</v>
      </c>
      <c r="B151" s="8" t="s">
        <v>167</v>
      </c>
      <c r="C151" s="11">
        <v>829.42726499999992</v>
      </c>
      <c r="E151" s="10">
        <f>VLOOKUP(A:A,katalog!$A$1:AY4550,29,0)</f>
        <v>8712762044520</v>
      </c>
    </row>
    <row r="152" spans="1:5" x14ac:dyDescent="0.2">
      <c r="A152" s="7">
        <v>445400</v>
      </c>
      <c r="B152" s="8" t="s">
        <v>168</v>
      </c>
      <c r="C152" s="11">
        <v>799.93271474999983</v>
      </c>
      <c r="E152" s="10">
        <f>VLOOKUP(A:A,katalog!$A$1:AY4551,29,0)</f>
        <v>8712762044544</v>
      </c>
    </row>
    <row r="153" spans="1:5" x14ac:dyDescent="0.2">
      <c r="A153" s="7">
        <v>445700</v>
      </c>
      <c r="B153" s="8" t="s">
        <v>260</v>
      </c>
      <c r="C153" s="11">
        <v>793.37837024999988</v>
      </c>
      <c r="E153" s="10">
        <f>VLOOKUP(A:A,katalog!$A$1:AY4552,29,0)</f>
        <v>8712762044575</v>
      </c>
    </row>
    <row r="154" spans="1:5" x14ac:dyDescent="0.2">
      <c r="A154" s="7">
        <v>445900</v>
      </c>
      <c r="B154" s="8" t="s">
        <v>261</v>
      </c>
      <c r="C154" s="11">
        <v>898.24788224999986</v>
      </c>
      <c r="E154" s="10">
        <f>VLOOKUP(A:A,katalog!$A$1:AY4553,29,0)</f>
        <v>8712762044599</v>
      </c>
    </row>
    <row r="155" spans="1:5" x14ac:dyDescent="0.2">
      <c r="A155" s="7">
        <v>446200</v>
      </c>
      <c r="B155" s="8" t="s">
        <v>68</v>
      </c>
      <c r="C155" s="11">
        <v>902.61744524999983</v>
      </c>
      <c r="E155" s="10">
        <f>VLOOKUP(A:A,katalog!$A$1:AY4554,29,0)</f>
        <v>8712762044629</v>
      </c>
    </row>
    <row r="156" spans="1:5" x14ac:dyDescent="0.2">
      <c r="A156" s="7">
        <v>446300</v>
      </c>
      <c r="B156" s="8" t="s">
        <v>135</v>
      </c>
      <c r="C156" s="11">
        <v>1621.4105587499998</v>
      </c>
      <c r="E156" s="10">
        <f>VLOOKUP(A:A,katalog!$A$1:AY4555,29,0)</f>
        <v>8712762044636</v>
      </c>
    </row>
    <row r="157" spans="1:5" x14ac:dyDescent="0.2">
      <c r="A157" s="7">
        <v>446600</v>
      </c>
      <c r="B157" s="8" t="s">
        <v>169</v>
      </c>
      <c r="C157" s="11">
        <v>731.11209749999989</v>
      </c>
      <c r="E157" s="10">
        <f>VLOOKUP(A:A,katalog!$A$1:AY4556,29,0)</f>
        <v>8712762044667</v>
      </c>
    </row>
    <row r="158" spans="1:5" x14ac:dyDescent="0.2">
      <c r="A158" s="7">
        <v>446700</v>
      </c>
      <c r="B158" s="8" t="s">
        <v>170</v>
      </c>
      <c r="C158" s="11">
        <v>1290.4161614999998</v>
      </c>
      <c r="E158" s="10">
        <f>VLOOKUP(A:A,katalog!$A$1:AY4557,29,0)</f>
        <v>8712762044674</v>
      </c>
    </row>
    <row r="159" spans="1:5" x14ac:dyDescent="0.2">
      <c r="A159" s="7">
        <v>446800</v>
      </c>
      <c r="B159" s="8" t="s">
        <v>171</v>
      </c>
      <c r="C159" s="11">
        <v>1468.4758537499997</v>
      </c>
      <c r="E159" s="10">
        <f>VLOOKUP(A:A,katalog!$A$1:AY4558,29,0)</f>
        <v>8712762044681</v>
      </c>
    </row>
    <row r="160" spans="1:5" x14ac:dyDescent="0.2">
      <c r="A160" s="7">
        <v>447200</v>
      </c>
      <c r="B160" s="8" t="s">
        <v>172</v>
      </c>
      <c r="C160" s="11">
        <v>891.6935377499999</v>
      </c>
      <c r="E160" s="10">
        <f>VLOOKUP(A:A,katalog!$A$1:AY4559,29,0)</f>
        <v>8712762044728</v>
      </c>
    </row>
    <row r="161" spans="1:5" x14ac:dyDescent="0.2">
      <c r="A161" s="7">
        <v>448100</v>
      </c>
      <c r="B161" s="8" t="s">
        <v>85</v>
      </c>
      <c r="C161" s="11">
        <v>972.53045324999982</v>
      </c>
      <c r="E161" s="10">
        <f>VLOOKUP(A:A,katalog!$A$1:AY4560,29,0)</f>
        <v>8712762044810</v>
      </c>
    </row>
    <row r="162" spans="1:5" x14ac:dyDescent="0.2">
      <c r="A162" s="7">
        <v>448200</v>
      </c>
      <c r="B162" s="8" t="s">
        <v>173</v>
      </c>
      <c r="C162" s="11">
        <v>1428.0573959999999</v>
      </c>
      <c r="E162" s="10">
        <f>VLOOKUP(A:A,katalog!$A$1:AY4561,29,0)</f>
        <v>8712762044827</v>
      </c>
    </row>
    <row r="163" spans="1:5" x14ac:dyDescent="0.2">
      <c r="A163" s="7">
        <v>448800</v>
      </c>
      <c r="B163" s="8" t="s">
        <v>174</v>
      </c>
      <c r="C163" s="11">
        <v>740.94361424999988</v>
      </c>
      <c r="E163" s="10">
        <f>VLOOKUP(A:A,katalog!$A$1:AY4562,29,0)</f>
        <v>8712762044889</v>
      </c>
    </row>
    <row r="164" spans="1:5" x14ac:dyDescent="0.2">
      <c r="A164" s="7">
        <v>448900</v>
      </c>
      <c r="B164" s="8" t="s">
        <v>175</v>
      </c>
      <c r="C164" s="11">
        <v>1534.01929875</v>
      </c>
      <c r="E164" s="10">
        <f>VLOOKUP(A:A,katalog!$A$1:AY4563,29,0)</f>
        <v>8712762044896</v>
      </c>
    </row>
    <row r="165" spans="1:5" x14ac:dyDescent="0.2">
      <c r="A165" s="7">
        <v>449000</v>
      </c>
      <c r="B165" s="8" t="s">
        <v>176</v>
      </c>
      <c r="C165" s="11">
        <v>1208.4868552499997</v>
      </c>
      <c r="E165" s="10">
        <f>VLOOKUP(A:A,katalog!$A$1:AY4564,29,0)</f>
        <v>8712762044902</v>
      </c>
    </row>
    <row r="166" spans="1:5" x14ac:dyDescent="0.2">
      <c r="A166" s="7">
        <v>449200</v>
      </c>
      <c r="B166" s="8" t="s">
        <v>177</v>
      </c>
      <c r="C166" s="11">
        <v>828.33487424999998</v>
      </c>
      <c r="E166" s="10">
        <f>VLOOKUP(A:A,katalog!$A$1:AY4565,29,0)</f>
        <v>8712762044926</v>
      </c>
    </row>
    <row r="167" spans="1:5" x14ac:dyDescent="0.2">
      <c r="A167" s="7">
        <v>449300</v>
      </c>
      <c r="B167" s="8" t="s">
        <v>178</v>
      </c>
      <c r="C167" s="11">
        <v>1359.23677875</v>
      </c>
      <c r="E167" s="10">
        <f>VLOOKUP(A:A,katalog!$A$1:AY4566,29,0)</f>
        <v>8712762044933</v>
      </c>
    </row>
    <row r="168" spans="1:5" x14ac:dyDescent="0.2">
      <c r="A168" s="7">
        <v>450200</v>
      </c>
      <c r="B168" s="8" t="s">
        <v>179</v>
      </c>
      <c r="C168" s="11">
        <v>853.45986149999987</v>
      </c>
      <c r="E168" s="10">
        <f>VLOOKUP(A:A,katalog!$A$1:AY4567,29,0)</f>
        <v>8712762045022</v>
      </c>
    </row>
    <row r="169" spans="1:5" x14ac:dyDescent="0.2">
      <c r="A169" s="7">
        <v>450300</v>
      </c>
      <c r="B169" s="8" t="s">
        <v>180</v>
      </c>
      <c r="C169" s="11">
        <v>1525.2801727499996</v>
      </c>
      <c r="E169" s="10">
        <f>VLOOKUP(A:A,katalog!$A$1:AY4568,29,0)</f>
        <v>8712762045039</v>
      </c>
    </row>
    <row r="170" spans="1:5" x14ac:dyDescent="0.2">
      <c r="A170" s="7">
        <v>450500</v>
      </c>
      <c r="B170" s="8" t="s">
        <v>6</v>
      </c>
      <c r="C170" s="11">
        <v>791.19358874999989</v>
      </c>
      <c r="E170" s="10">
        <f>VLOOKUP(A:A,katalog!$A$1:AY4569,29,0)</f>
        <v>8712762045053</v>
      </c>
    </row>
    <row r="171" spans="1:5" x14ac:dyDescent="0.2">
      <c r="A171" s="7">
        <v>450600</v>
      </c>
      <c r="B171" s="8" t="s">
        <v>181</v>
      </c>
      <c r="C171" s="11">
        <v>1550.4051599999998</v>
      </c>
      <c r="E171" s="10">
        <f>VLOOKUP(A:A,katalog!$A$1:AY4570,29,0)</f>
        <v>8712762045060</v>
      </c>
    </row>
    <row r="172" spans="1:5" x14ac:dyDescent="0.2">
      <c r="A172" s="7">
        <v>451400</v>
      </c>
      <c r="B172" s="8" t="s">
        <v>182</v>
      </c>
      <c r="C172" s="11">
        <v>784.63924424999982</v>
      </c>
      <c r="E172" s="10">
        <f>VLOOKUP(A:A,katalog!$A$1:AY4571,29,0)</f>
        <v>8712762045145</v>
      </c>
    </row>
    <row r="173" spans="1:5" x14ac:dyDescent="0.2">
      <c r="A173" s="7">
        <v>452000</v>
      </c>
      <c r="B173" s="8" t="s">
        <v>183</v>
      </c>
      <c r="C173" s="11">
        <v>1517.6334374999999</v>
      </c>
      <c r="E173" s="10">
        <f>VLOOKUP(A:A,katalog!$A$1:AY4572,29,0)</f>
        <v>8712762045206</v>
      </c>
    </row>
    <row r="174" spans="1:5" x14ac:dyDescent="0.2">
      <c r="A174" s="7">
        <v>452400</v>
      </c>
      <c r="B174" s="8" t="s">
        <v>185</v>
      </c>
      <c r="C174" s="11">
        <v>834.88921874999994</v>
      </c>
      <c r="E174" s="10">
        <f>VLOOKUP(A:A,katalog!$A$1:AY4573,29,0)</f>
        <v>8712762045244</v>
      </c>
    </row>
    <row r="175" spans="1:5" x14ac:dyDescent="0.2">
      <c r="A175" s="7">
        <v>454000</v>
      </c>
      <c r="B175" s="8" t="s">
        <v>186</v>
      </c>
      <c r="C175" s="11">
        <v>763.88382000000001</v>
      </c>
      <c r="E175" s="10">
        <f>VLOOKUP(A:A,katalog!$A$1:AY4574,29,0)</f>
        <v>8712762045404</v>
      </c>
    </row>
    <row r="176" spans="1:5" x14ac:dyDescent="0.2">
      <c r="A176" s="7">
        <v>454400</v>
      </c>
      <c r="B176" s="8" t="s">
        <v>126</v>
      </c>
      <c r="C176" s="11">
        <v>909.1717897499999</v>
      </c>
      <c r="E176" s="10">
        <f>VLOOKUP(A:A,katalog!$A$1:AY4575,29,0)</f>
        <v>8712762045442</v>
      </c>
    </row>
    <row r="177" spans="1:5" x14ac:dyDescent="0.2">
      <c r="A177" s="7">
        <v>454500</v>
      </c>
      <c r="B177" s="8" t="s">
        <v>140</v>
      </c>
      <c r="C177" s="11">
        <v>1571.1605842499998</v>
      </c>
      <c r="E177" s="10">
        <f>VLOOKUP(A:A,katalog!$A$1:AY4576,29,0)</f>
        <v>8712762045459</v>
      </c>
    </row>
    <row r="178" spans="1:5" x14ac:dyDescent="0.2">
      <c r="A178" s="7">
        <v>455900</v>
      </c>
      <c r="B178" s="8" t="s">
        <v>187</v>
      </c>
      <c r="C178" s="11">
        <v>1408.3943624999997</v>
      </c>
      <c r="E178" s="10">
        <f>VLOOKUP(A:A,katalog!$A$1:AY4577,29,0)</f>
        <v>8712762045596</v>
      </c>
    </row>
    <row r="179" spans="1:5" x14ac:dyDescent="0.2">
      <c r="A179" s="7">
        <v>458500</v>
      </c>
      <c r="B179" s="8" t="s">
        <v>190</v>
      </c>
      <c r="C179" s="11">
        <v>2011.3940564999996</v>
      </c>
      <c r="E179" s="10">
        <f>VLOOKUP(A:A,katalog!$A$1:AY4578,29,0)</f>
        <v>8712762045855</v>
      </c>
    </row>
    <row r="180" spans="1:5" x14ac:dyDescent="0.2">
      <c r="A180" s="7">
        <v>459000</v>
      </c>
      <c r="B180" s="8" t="s">
        <v>191</v>
      </c>
      <c r="C180" s="11">
        <v>806.4870592499999</v>
      </c>
      <c r="E180" s="10">
        <f>VLOOKUP(A:A,katalog!$A$1:AY4579,29,0)</f>
        <v>8712762045909</v>
      </c>
    </row>
    <row r="181" spans="1:5" x14ac:dyDescent="0.2">
      <c r="A181" s="7">
        <v>461400</v>
      </c>
      <c r="B181" s="8" t="s">
        <v>262</v>
      </c>
      <c r="C181" s="11">
        <v>1777.6224359999999</v>
      </c>
      <c r="E181" s="10">
        <f>VLOOKUP(A:A,katalog!$A$1:AY4580,29,0)</f>
        <v>8712762046142</v>
      </c>
    </row>
    <row r="182" spans="1:5" x14ac:dyDescent="0.2">
      <c r="A182" s="7">
        <v>461700</v>
      </c>
      <c r="B182" s="8" t="s">
        <v>263</v>
      </c>
      <c r="C182" s="11">
        <v>1910.8941074999996</v>
      </c>
      <c r="E182" s="10">
        <f>VLOOKUP(A:A,katalog!$A$1:AY4581,29,0)</f>
        <v>8712762046173</v>
      </c>
    </row>
    <row r="183" spans="1:5" x14ac:dyDescent="0.2">
      <c r="A183" s="7">
        <v>462200</v>
      </c>
      <c r="B183" s="8" t="s">
        <v>192</v>
      </c>
      <c r="C183" s="11">
        <v>880.76963024999975</v>
      </c>
      <c r="E183" s="10">
        <f>VLOOKUP(A:A,katalog!$A$1:AY4582,29,0)</f>
        <v>8712762046227</v>
      </c>
    </row>
    <row r="184" spans="1:5" x14ac:dyDescent="0.2">
      <c r="A184" s="7">
        <v>463800</v>
      </c>
      <c r="B184" s="8" t="s">
        <v>193</v>
      </c>
      <c r="C184" s="11">
        <v>1216.125</v>
      </c>
      <c r="E184" s="10">
        <f>VLOOKUP(A:A,katalog!$A$1:AY4583,29,0)</f>
        <v>8712762046388</v>
      </c>
    </row>
    <row r="185" spans="1:5" x14ac:dyDescent="0.2">
      <c r="A185" s="7">
        <v>465400</v>
      </c>
      <c r="B185" s="8" t="s">
        <v>96</v>
      </c>
      <c r="C185" s="11">
        <v>972.53045324999982</v>
      </c>
      <c r="E185" s="10">
        <f>VLOOKUP(A:A,katalog!$A$1:AY4584,29,0)</f>
        <v>8712762046548</v>
      </c>
    </row>
    <row r="186" spans="1:5" x14ac:dyDescent="0.2">
      <c r="A186" s="7">
        <v>465500</v>
      </c>
      <c r="B186" s="8" t="s">
        <v>194</v>
      </c>
      <c r="C186" s="11">
        <v>1528.5573449999997</v>
      </c>
      <c r="E186" s="10">
        <f>VLOOKUP(A:A,katalog!$A$1:AY4585,29,0)</f>
        <v>8712762046555</v>
      </c>
    </row>
    <row r="187" spans="1:5" x14ac:dyDescent="0.2">
      <c r="A187" s="7">
        <v>465700</v>
      </c>
      <c r="B187" s="8" t="s">
        <v>60</v>
      </c>
      <c r="C187" s="11">
        <v>1064.2912762499998</v>
      </c>
      <c r="E187" s="10">
        <f>VLOOKUP(A:A,katalog!$A$1:AY4586,29,0)</f>
        <v>8712762046579</v>
      </c>
    </row>
    <row r="188" spans="1:5" x14ac:dyDescent="0.2">
      <c r="A188" s="7">
        <v>466400</v>
      </c>
      <c r="B188" s="8" t="s">
        <v>195</v>
      </c>
      <c r="C188" s="11">
        <v>1416.0410977499998</v>
      </c>
      <c r="E188" s="10">
        <f>VLOOKUP(A:A,katalog!$A$1:AY4587,29,0)</f>
        <v>8712762046647</v>
      </c>
    </row>
    <row r="189" spans="1:5" x14ac:dyDescent="0.2">
      <c r="A189" s="7">
        <v>466500</v>
      </c>
      <c r="B189" s="8" t="s">
        <v>195</v>
      </c>
      <c r="C189" s="11">
        <v>1943.6658299999997</v>
      </c>
      <c r="E189" s="10">
        <f>VLOOKUP(A:A,katalog!$A$1:AY4588,29,0)</f>
        <v>8712762046654</v>
      </c>
    </row>
    <row r="190" spans="1:5" x14ac:dyDescent="0.2">
      <c r="A190" s="7">
        <v>467000</v>
      </c>
      <c r="B190" s="8" t="s">
        <v>116</v>
      </c>
      <c r="C190" s="11">
        <v>1723.0028984999999</v>
      </c>
      <c r="E190" s="10">
        <f>VLOOKUP(A:A,katalog!$A$1:AY4589,29,0)</f>
        <v>8712762046708</v>
      </c>
    </row>
    <row r="191" spans="1:5" x14ac:dyDescent="0.2">
      <c r="A191" s="7">
        <v>467400</v>
      </c>
      <c r="B191" s="8" t="s">
        <v>278</v>
      </c>
      <c r="C191" s="11">
        <v>864.3837689999998</v>
      </c>
      <c r="E191" s="10">
        <f>VLOOKUP(A:A,katalog!$A$1:AY4590,29,0)</f>
        <v>8712762046746</v>
      </c>
    </row>
    <row r="192" spans="1:5" x14ac:dyDescent="0.2">
      <c r="A192" s="7">
        <v>468400</v>
      </c>
      <c r="B192" s="8" t="s">
        <v>196</v>
      </c>
      <c r="C192" s="11">
        <v>1497.9704039999997</v>
      </c>
      <c r="E192" s="10">
        <f>VLOOKUP(A:A,katalog!$A$1:AY4591,29,0)</f>
        <v>8712762046845</v>
      </c>
    </row>
    <row r="193" spans="1:5" x14ac:dyDescent="0.2">
      <c r="A193" s="7">
        <v>469100</v>
      </c>
      <c r="B193" s="8" t="s">
        <v>197</v>
      </c>
      <c r="C193" s="11">
        <v>1873.7528219999997</v>
      </c>
      <c r="E193" s="10">
        <f>VLOOKUP(A:A,katalog!$A$1:AY4592,29,0)</f>
        <v>8712762046913</v>
      </c>
    </row>
    <row r="194" spans="1:5" x14ac:dyDescent="0.2">
      <c r="A194" s="7">
        <v>469200</v>
      </c>
      <c r="B194" s="8" t="s">
        <v>198</v>
      </c>
      <c r="C194" s="11">
        <v>1612.6714327499999</v>
      </c>
      <c r="E194" s="10">
        <f>VLOOKUP(A:A,katalog!$A$1:AY4593,29,0)</f>
        <v>8712762046920</v>
      </c>
    </row>
    <row r="195" spans="1:5" x14ac:dyDescent="0.2">
      <c r="A195" s="7">
        <v>469700</v>
      </c>
      <c r="B195" s="8" t="s">
        <v>199</v>
      </c>
      <c r="C195" s="11">
        <v>946.31307524999988</v>
      </c>
      <c r="E195" s="10">
        <f>VLOOKUP(A:A,katalog!$A$1:AY4594,29,0)</f>
        <v>8712762046975</v>
      </c>
    </row>
    <row r="196" spans="1:5" x14ac:dyDescent="0.2">
      <c r="A196" s="7">
        <v>469800</v>
      </c>
      <c r="B196" s="8" t="s">
        <v>200</v>
      </c>
      <c r="C196" s="11">
        <v>1624.6877309999998</v>
      </c>
      <c r="E196" s="10">
        <f>VLOOKUP(A:A,katalog!$A$1:AY4595,29,0)</f>
        <v>8712762046982</v>
      </c>
    </row>
    <row r="197" spans="1:5" x14ac:dyDescent="0.2">
      <c r="A197" s="7">
        <v>470300</v>
      </c>
      <c r="B197" s="8" t="s">
        <v>201</v>
      </c>
      <c r="C197" s="11">
        <v>1376.7150307499999</v>
      </c>
      <c r="E197" s="10">
        <f>VLOOKUP(A:A,katalog!$A$1:AY4596,29,0)</f>
        <v>8712762047033</v>
      </c>
    </row>
    <row r="198" spans="1:5" x14ac:dyDescent="0.2">
      <c r="A198" s="7">
        <v>470400</v>
      </c>
      <c r="B198" s="8" t="s">
        <v>202</v>
      </c>
      <c r="C198" s="11">
        <v>2091.1385812499998</v>
      </c>
      <c r="E198" s="10">
        <f>VLOOKUP(A:A,katalog!$A$1:AY4597,29,0)</f>
        <v>8712762047040</v>
      </c>
    </row>
    <row r="199" spans="1:5" x14ac:dyDescent="0.2">
      <c r="A199" s="7">
        <v>470500</v>
      </c>
      <c r="B199" s="8" t="s">
        <v>201</v>
      </c>
      <c r="C199" s="11">
        <v>1571.1605842499998</v>
      </c>
      <c r="E199" s="10">
        <f>VLOOKUP(A:A,katalog!$A$1:AY4598,29,0)</f>
        <v>8712762047057</v>
      </c>
    </row>
    <row r="200" spans="1:5" x14ac:dyDescent="0.2">
      <c r="A200" s="7">
        <v>470800</v>
      </c>
      <c r="B200" s="8" t="s">
        <v>203</v>
      </c>
      <c r="C200" s="11">
        <v>2979.0920837443273</v>
      </c>
      <c r="E200" s="10">
        <f>VLOOKUP(A:A,katalog!$A$1:AY4599,29,0)</f>
        <v>8712762047088</v>
      </c>
    </row>
    <row r="201" spans="1:5" x14ac:dyDescent="0.2">
      <c r="A201" s="7">
        <v>472000</v>
      </c>
      <c r="B201" s="8" t="s">
        <v>204</v>
      </c>
      <c r="C201" s="11">
        <v>3087.3581422707061</v>
      </c>
      <c r="E201" s="10">
        <f>VLOOKUP(A:A,katalog!$A$1:AY4600,29,0)</f>
        <v>8712762047200</v>
      </c>
    </row>
    <row r="202" spans="1:5" x14ac:dyDescent="0.2">
      <c r="A202" s="7">
        <v>473000</v>
      </c>
      <c r="B202" s="8" t="s">
        <v>205</v>
      </c>
      <c r="C202" s="11">
        <v>1298.925</v>
      </c>
      <c r="E202" s="10">
        <f>VLOOKUP(A:A,katalog!$A$1:AY4601,29,0)</f>
        <v>8712762047309</v>
      </c>
    </row>
    <row r="203" spans="1:5" x14ac:dyDescent="0.2">
      <c r="A203" s="7">
        <v>473100</v>
      </c>
      <c r="B203" s="8" t="s">
        <v>206</v>
      </c>
      <c r="C203" s="11">
        <v>1794.0082972499997</v>
      </c>
      <c r="E203" s="10">
        <f>VLOOKUP(A:A,katalog!$A$1:AY4602,29,0)</f>
        <v>8712762047316</v>
      </c>
    </row>
    <row r="204" spans="1:5" x14ac:dyDescent="0.2">
      <c r="A204" s="7">
        <v>473200</v>
      </c>
      <c r="B204" s="8" t="s">
        <v>264</v>
      </c>
      <c r="C204" s="11">
        <v>1319.625</v>
      </c>
      <c r="E204" s="10">
        <f>VLOOKUP(A:A,katalog!$A$1:AY4603,29,0)</f>
        <v>8712762047323</v>
      </c>
    </row>
    <row r="205" spans="1:5" x14ac:dyDescent="0.2">
      <c r="A205" s="7">
        <v>473500</v>
      </c>
      <c r="B205" s="8" t="s">
        <v>265</v>
      </c>
      <c r="C205" s="11">
        <v>763.70152183164009</v>
      </c>
      <c r="E205" s="10">
        <f>VLOOKUP(A:A,katalog!$A$1:AY4604,29,0)</f>
        <v>8712762047354</v>
      </c>
    </row>
    <row r="206" spans="1:5" x14ac:dyDescent="0.2">
      <c r="A206" s="7">
        <v>475300</v>
      </c>
      <c r="B206" s="8" t="s">
        <v>208</v>
      </c>
      <c r="C206" s="11">
        <v>1402.425</v>
      </c>
      <c r="E206" s="10">
        <f>VLOOKUP(A:A,katalog!$A$1:AY4605,29,0)</f>
        <v>8712762047538</v>
      </c>
    </row>
    <row r="207" spans="1:5" x14ac:dyDescent="0.2">
      <c r="A207" s="7">
        <v>475400</v>
      </c>
      <c r="B207" s="8" t="s">
        <v>209</v>
      </c>
      <c r="C207" s="11">
        <v>1868.2814736895496</v>
      </c>
      <c r="E207" s="10">
        <f>VLOOKUP(A:A,katalog!$A$1:AY4606,29,0)</f>
        <v>8712762047545</v>
      </c>
    </row>
    <row r="208" spans="1:5" x14ac:dyDescent="0.2">
      <c r="A208" s="7">
        <v>475600</v>
      </c>
      <c r="B208" s="8" t="s">
        <v>209</v>
      </c>
      <c r="C208" s="11">
        <v>1924.8119084807099</v>
      </c>
      <c r="E208" s="10">
        <f>VLOOKUP(A:A,katalog!$A$1:AY4607,29,0)</f>
        <v>8712762047569</v>
      </c>
    </row>
    <row r="209" spans="1:5" x14ac:dyDescent="0.2">
      <c r="A209" s="7">
        <v>476400</v>
      </c>
      <c r="B209" s="8" t="s">
        <v>64</v>
      </c>
      <c r="C209" s="11">
        <v>1012.8065943330899</v>
      </c>
      <c r="E209" s="10">
        <f>VLOOKUP(A:A,katalog!$A$1:AY4608,29,0)</f>
        <v>8712762047644</v>
      </c>
    </row>
    <row r="210" spans="1:5" x14ac:dyDescent="0.2">
      <c r="A210" s="7">
        <v>476700</v>
      </c>
      <c r="B210" s="8" t="s">
        <v>210</v>
      </c>
      <c r="C210" s="11">
        <v>1376.9287897719598</v>
      </c>
      <c r="E210" s="10">
        <f>VLOOKUP(A:A,katalog!$A$1:AY4609,29,0)</f>
        <v>8712762047675</v>
      </c>
    </row>
    <row r="211" spans="1:5" x14ac:dyDescent="0.2">
      <c r="A211" s="7">
        <v>477200</v>
      </c>
      <c r="B211" s="8" t="s">
        <v>211</v>
      </c>
      <c r="C211" s="11">
        <v>986.25442041602992</v>
      </c>
      <c r="E211" s="10">
        <f>VLOOKUP(A:A,katalog!$A$1:AY4610,29,0)</f>
        <v>8712762047729</v>
      </c>
    </row>
    <row r="212" spans="1:5" x14ac:dyDescent="0.2">
      <c r="A212" s="7">
        <v>478200</v>
      </c>
      <c r="B212" s="8" t="s">
        <v>212</v>
      </c>
      <c r="C212" s="11">
        <v>968.16089024999997</v>
      </c>
      <c r="E212" s="10">
        <f>VLOOKUP(A:A,katalog!$A$1:AY4611,29,0)</f>
        <v>8712762047828</v>
      </c>
    </row>
    <row r="213" spans="1:5" x14ac:dyDescent="0.2">
      <c r="A213" s="7">
        <v>478300</v>
      </c>
      <c r="B213" s="8" t="s">
        <v>213</v>
      </c>
      <c r="C213" s="11">
        <v>1646.5355459999998</v>
      </c>
      <c r="E213" s="10">
        <f>VLOOKUP(A:A,katalog!$A$1:AY4612,29,0)</f>
        <v>8712762047835</v>
      </c>
    </row>
    <row r="214" spans="1:5" x14ac:dyDescent="0.2">
      <c r="A214" s="7">
        <v>478700</v>
      </c>
      <c r="B214" s="8" t="s">
        <v>214</v>
      </c>
      <c r="C214" s="11">
        <v>1823.5028474999997</v>
      </c>
      <c r="E214" s="10">
        <f>VLOOKUP(A:A,katalog!$A$1:AY4613,29,0)</f>
        <v>8712762047873</v>
      </c>
    </row>
    <row r="215" spans="1:5" x14ac:dyDescent="0.2">
      <c r="A215" s="7">
        <v>478900</v>
      </c>
      <c r="B215" s="8" t="s">
        <v>215</v>
      </c>
      <c r="C215" s="11">
        <v>868.753332</v>
      </c>
      <c r="E215" s="10">
        <f>VLOOKUP(A:A,katalog!$A$1:AY4614,29,0)</f>
        <v>8712762047897</v>
      </c>
    </row>
    <row r="216" spans="1:5" x14ac:dyDescent="0.2">
      <c r="A216" s="7">
        <v>479200</v>
      </c>
      <c r="B216" s="8" t="s">
        <v>216</v>
      </c>
      <c r="C216" s="11">
        <v>1639.9812014999998</v>
      </c>
      <c r="E216" s="10">
        <f>VLOOKUP(A:A,katalog!$A$1:AY4615,29,0)</f>
        <v>8712762047927</v>
      </c>
    </row>
    <row r="217" spans="1:5" x14ac:dyDescent="0.2">
      <c r="A217" s="7">
        <v>480100</v>
      </c>
      <c r="B217" s="8" t="s">
        <v>81</v>
      </c>
      <c r="C217" s="11">
        <v>888.41636549999987</v>
      </c>
      <c r="E217" s="10">
        <f>VLOOKUP(A:A,katalog!$A$1:AY4616,29,0)</f>
        <v>8712762048016</v>
      </c>
    </row>
    <row r="218" spans="1:5" x14ac:dyDescent="0.2">
      <c r="A218" s="7">
        <v>480600</v>
      </c>
      <c r="B218" s="8" t="s">
        <v>188</v>
      </c>
      <c r="C218" s="11">
        <v>1490.3236687499998</v>
      </c>
      <c r="E218" s="10">
        <f>VLOOKUP(A:A,katalog!$A$1:AY4617,29,0)</f>
        <v>8712762048061</v>
      </c>
    </row>
    <row r="219" spans="1:5" x14ac:dyDescent="0.2">
      <c r="A219" s="7">
        <v>480900</v>
      </c>
      <c r="B219" s="8" t="s">
        <v>217</v>
      </c>
      <c r="C219" s="11">
        <v>838.16639099999986</v>
      </c>
      <c r="E219" s="10">
        <f>VLOOKUP(A:A,katalog!$A$1:AY4618,29,0)</f>
        <v>8712762048092</v>
      </c>
    </row>
    <row r="220" spans="1:5" x14ac:dyDescent="0.2">
      <c r="A220" s="7">
        <v>481000</v>
      </c>
      <c r="B220" s="8" t="s">
        <v>218</v>
      </c>
      <c r="C220" s="11">
        <v>1407.3019717499997</v>
      </c>
      <c r="E220" s="10">
        <f>VLOOKUP(A:A,katalog!$A$1:AY4619,29,0)</f>
        <v>8712762048108</v>
      </c>
    </row>
    <row r="221" spans="1:5" x14ac:dyDescent="0.2">
      <c r="A221" s="7">
        <v>481900</v>
      </c>
      <c r="B221" s="8" t="s">
        <v>219</v>
      </c>
      <c r="C221" s="11">
        <v>1146.2205824999999</v>
      </c>
      <c r="E221" s="10">
        <f>VLOOKUP(A:A,katalog!$A$1:AY4620,29,0)</f>
        <v>8712762048191</v>
      </c>
    </row>
    <row r="222" spans="1:5" x14ac:dyDescent="0.2">
      <c r="A222" s="7">
        <v>482000</v>
      </c>
      <c r="B222" s="8" t="s">
        <v>68</v>
      </c>
      <c r="C222" s="11">
        <v>1035</v>
      </c>
      <c r="E222" s="10">
        <f>VLOOKUP(A:A,katalog!$A$1:AY4621,29,0)</f>
        <v>8712762048207</v>
      </c>
    </row>
    <row r="223" spans="1:5" x14ac:dyDescent="0.2">
      <c r="A223" s="7">
        <v>482100</v>
      </c>
      <c r="B223" s="8" t="s">
        <v>135</v>
      </c>
      <c r="C223" s="11">
        <v>1594.1007899999997</v>
      </c>
      <c r="E223" s="10">
        <f>VLOOKUP(A:A,katalog!$A$1:AY4622,29,0)</f>
        <v>8712762048214</v>
      </c>
    </row>
    <row r="224" spans="1:5" x14ac:dyDescent="0.2">
      <c r="A224" s="7">
        <v>482700</v>
      </c>
      <c r="B224" s="8" t="s">
        <v>266</v>
      </c>
      <c r="C224" s="11">
        <v>1642.1659829999999</v>
      </c>
      <c r="E224" s="10">
        <f>VLOOKUP(A:A,katalog!$A$1:AY4623,29,0)</f>
        <v>8712762048276</v>
      </c>
    </row>
    <row r="225" spans="1:5" x14ac:dyDescent="0.2">
      <c r="A225" s="7">
        <v>483400</v>
      </c>
      <c r="B225" s="8" t="s">
        <v>233</v>
      </c>
      <c r="C225" s="11">
        <v>2285.8305344075698</v>
      </c>
      <c r="E225" s="10">
        <f>VLOOKUP(A:A,katalog!$A$1:AY4624,29,0)</f>
        <v>8712762048344</v>
      </c>
    </row>
    <row r="226" spans="1:5" x14ac:dyDescent="0.2">
      <c r="A226" s="7">
        <v>484600</v>
      </c>
      <c r="B226" s="8" t="s">
        <v>62</v>
      </c>
      <c r="C226" s="11">
        <v>1298.0628967499999</v>
      </c>
      <c r="E226" s="10">
        <f>VLOOKUP(A:A,katalog!$A$1:AY4625,29,0)</f>
        <v>8712762048467</v>
      </c>
    </row>
    <row r="227" spans="1:5" x14ac:dyDescent="0.2">
      <c r="A227" s="7">
        <v>484800</v>
      </c>
      <c r="B227" s="8" t="s">
        <v>1211</v>
      </c>
      <c r="C227" s="11">
        <v>1146.2205824999999</v>
      </c>
      <c r="E227" s="10">
        <f>VLOOKUP(A:A,katalog!$A$1:AY4626,29,0)</f>
        <v>8712762048481</v>
      </c>
    </row>
    <row r="228" spans="1:5" x14ac:dyDescent="0.2">
      <c r="A228" s="7">
        <v>485100</v>
      </c>
      <c r="B228" s="8" t="s">
        <v>267</v>
      </c>
      <c r="C228" s="11">
        <v>799.93271474999983</v>
      </c>
      <c r="E228" s="10">
        <f>VLOOKUP(A:A,katalog!$A$1:AY4627,29,0)</f>
        <v>8712762048511</v>
      </c>
    </row>
    <row r="229" spans="1:5" x14ac:dyDescent="0.2">
      <c r="A229" s="7">
        <v>485300</v>
      </c>
      <c r="B229" s="8" t="s">
        <v>223</v>
      </c>
      <c r="C229" s="11">
        <v>877.49245799999983</v>
      </c>
      <c r="E229" s="10">
        <f>VLOOKUP(A:A,katalog!$A$1:AY4628,29,0)</f>
        <v>8712762048535</v>
      </c>
    </row>
    <row r="230" spans="1:5" x14ac:dyDescent="0.2">
      <c r="A230" s="7">
        <v>485600</v>
      </c>
      <c r="B230" s="8" t="s">
        <v>224</v>
      </c>
      <c r="C230" s="11">
        <v>760.60664774999998</v>
      </c>
      <c r="E230" s="10">
        <f>VLOOKUP(A:A,katalog!$A$1:AY4629,29,0)</f>
        <v>8712762048566</v>
      </c>
    </row>
    <row r="231" spans="1:5" x14ac:dyDescent="0.2">
      <c r="A231" s="7">
        <v>485900</v>
      </c>
      <c r="B231" s="8" t="s">
        <v>225</v>
      </c>
      <c r="C231" s="11">
        <v>762.79142924999985</v>
      </c>
      <c r="E231" s="10">
        <f>VLOOKUP(A:A,katalog!$A$1:AY4630,29,0)</f>
        <v>8712762048597</v>
      </c>
    </row>
    <row r="232" spans="1:5" x14ac:dyDescent="0.2">
      <c r="A232" s="7">
        <v>486300</v>
      </c>
      <c r="B232" s="8" t="s">
        <v>226</v>
      </c>
      <c r="C232" s="11">
        <v>1055.6999999999998</v>
      </c>
      <c r="E232" s="10">
        <f>VLOOKUP(A:A,katalog!$A$1:AY4631,29,0)</f>
        <v>8712762048634</v>
      </c>
    </row>
    <row r="233" spans="1:5" x14ac:dyDescent="0.2">
      <c r="A233" s="7">
        <v>486400</v>
      </c>
      <c r="B233" s="8" t="s">
        <v>227</v>
      </c>
      <c r="C233" s="11">
        <v>1508.8943114999997</v>
      </c>
      <c r="E233" s="10">
        <f>VLOOKUP(A:A,katalog!$A$1:AY4632,29,0)</f>
        <v>8712762048641</v>
      </c>
    </row>
    <row r="234" spans="1:5" x14ac:dyDescent="0.2">
      <c r="A234" s="7">
        <v>487000</v>
      </c>
      <c r="B234" s="8" t="s">
        <v>230</v>
      </c>
      <c r="C234" s="11">
        <v>1485.2249999999999</v>
      </c>
      <c r="E234" s="10">
        <f>VLOOKUP(A:A,katalog!$A$1:AY4633,29,0)</f>
        <v>8712762048702</v>
      </c>
    </row>
    <row r="235" spans="1:5" x14ac:dyDescent="0.2">
      <c r="A235" s="7">
        <v>487100</v>
      </c>
      <c r="B235" s="8" t="s">
        <v>231</v>
      </c>
      <c r="C235" s="11">
        <v>1862.8289144999997</v>
      </c>
      <c r="E235" s="10">
        <f>VLOOKUP(A:A,katalog!$A$1:AY4634,29,0)</f>
        <v>8712762048719</v>
      </c>
    </row>
    <row r="236" spans="1:5" x14ac:dyDescent="0.2">
      <c r="A236" s="7">
        <v>488200</v>
      </c>
      <c r="B236" s="8" t="s">
        <v>234</v>
      </c>
      <c r="C236" s="11">
        <v>1553.6823322499997</v>
      </c>
      <c r="E236" s="10">
        <f>VLOOKUP(A:A,katalog!$A$1:AY4635,29,0)</f>
        <v>8712762048825</v>
      </c>
    </row>
    <row r="237" spans="1:5" x14ac:dyDescent="0.2">
      <c r="A237" s="7">
        <v>488600</v>
      </c>
      <c r="B237" s="8" t="s">
        <v>236</v>
      </c>
      <c r="C237" s="11">
        <v>813.04140374999986</v>
      </c>
      <c r="E237" s="10">
        <f>VLOOKUP(A:A,katalog!$A$1:AY4636,29,0)</f>
        <v>8712762048863</v>
      </c>
    </row>
    <row r="238" spans="1:5" x14ac:dyDescent="0.2">
      <c r="A238" s="7">
        <v>488700</v>
      </c>
      <c r="B238" s="8" t="s">
        <v>237</v>
      </c>
      <c r="C238" s="11">
        <v>1438.9813034999997</v>
      </c>
      <c r="E238" s="10">
        <f>VLOOKUP(A:A,katalog!$A$1:AY4637,29,0)</f>
        <v>8712762048870</v>
      </c>
    </row>
    <row r="239" spans="1:5" x14ac:dyDescent="0.2">
      <c r="A239" s="7">
        <v>489000</v>
      </c>
      <c r="B239" s="8" t="s">
        <v>238</v>
      </c>
      <c r="C239" s="11">
        <v>768.25338299999987</v>
      </c>
      <c r="E239" s="10">
        <f>VLOOKUP(A:A,katalog!$A$1:AY4638,29,0)</f>
        <v>8712762048900</v>
      </c>
    </row>
    <row r="240" spans="1:5" x14ac:dyDescent="0.2">
      <c r="A240" s="7">
        <v>490800</v>
      </c>
      <c r="B240" s="8" t="s">
        <v>269</v>
      </c>
      <c r="C240" s="11">
        <v>1093.9949999999999</v>
      </c>
      <c r="E240" s="10">
        <f>VLOOKUP(A:A,katalog!$A$1:AY4639,29,0)</f>
        <v>8712762049082</v>
      </c>
    </row>
    <row r="241" spans="1:5" x14ac:dyDescent="0.2">
      <c r="A241" s="7">
        <v>491100</v>
      </c>
      <c r="B241" s="8" t="s">
        <v>270</v>
      </c>
      <c r="C241" s="11">
        <v>1324.2802747499998</v>
      </c>
      <c r="E241" s="10">
        <f>VLOOKUP(A:A,katalog!$A$1:AY4640,29,0)</f>
        <v>8712762049112</v>
      </c>
    </row>
    <row r="242" spans="1:5" x14ac:dyDescent="0.2">
      <c r="A242" s="7">
        <v>491300</v>
      </c>
      <c r="B242" s="8" t="s">
        <v>239</v>
      </c>
      <c r="C242" s="11">
        <v>842.53595399999995</v>
      </c>
      <c r="E242" s="10">
        <f>VLOOKUP(A:A,katalog!$A$1:AY4641,29,0)</f>
        <v>8712762049136</v>
      </c>
    </row>
    <row r="243" spans="1:5" x14ac:dyDescent="0.2">
      <c r="A243" s="7">
        <v>491700</v>
      </c>
      <c r="B243" s="8" t="s">
        <v>513</v>
      </c>
      <c r="C243" s="11">
        <v>1231.4270609999999</v>
      </c>
      <c r="E243" s="10">
        <f>VLOOKUP(A:A,katalog!$A$1:AY4642,29,0)</f>
        <v>8712762049174</v>
      </c>
    </row>
    <row r="244" spans="1:5" x14ac:dyDescent="0.2">
      <c r="A244" s="7">
        <v>492500</v>
      </c>
      <c r="B244" s="8" t="s">
        <v>272</v>
      </c>
      <c r="C244" s="11">
        <v>977.04</v>
      </c>
      <c r="E244" s="10">
        <f>VLOOKUP(A:A,katalog!$A$1:AY4643,29,0)</f>
        <v>8712762049259</v>
      </c>
    </row>
    <row r="245" spans="1:5" x14ac:dyDescent="0.2">
      <c r="A245" s="7">
        <v>492600</v>
      </c>
      <c r="B245" s="8" t="s">
        <v>273</v>
      </c>
      <c r="C245" s="11">
        <v>1438.9813034999997</v>
      </c>
      <c r="E245" s="10">
        <f>VLOOKUP(A:A,katalog!$A$1:AY4644,29,0)</f>
        <v>8712762049266</v>
      </c>
    </row>
    <row r="246" spans="1:5" x14ac:dyDescent="0.2">
      <c r="A246" s="7">
        <v>492900</v>
      </c>
      <c r="B246" s="8" t="s">
        <v>274</v>
      </c>
      <c r="C246" s="11">
        <v>1342.8509174999999</v>
      </c>
      <c r="E246" s="10">
        <f>VLOOKUP(A:A,katalog!$A$1:AY4645,29,0)</f>
        <v>8712762049297</v>
      </c>
    </row>
    <row r="247" spans="1:5" x14ac:dyDescent="0.2">
      <c r="A247" s="7">
        <v>493200</v>
      </c>
      <c r="B247" s="8" t="s">
        <v>275</v>
      </c>
      <c r="C247" s="11">
        <v>2900.6001269999992</v>
      </c>
      <c r="E247" s="10">
        <f>VLOOKUP(A:A,katalog!$A$1:AY4646,29,0)</f>
        <v>8712762049327</v>
      </c>
    </row>
    <row r="248" spans="1:5" x14ac:dyDescent="0.2">
      <c r="A248" s="7">
        <v>493300</v>
      </c>
      <c r="B248" s="8" t="s">
        <v>276</v>
      </c>
      <c r="C248" s="11">
        <v>2949.7577107499997</v>
      </c>
      <c r="E248" s="10">
        <f>VLOOKUP(A:A,katalog!$A$1:AY4647,29,0)</f>
        <v>8712762049334</v>
      </c>
    </row>
    <row r="249" spans="1:5" x14ac:dyDescent="0.2">
      <c r="A249" s="7">
        <v>493400</v>
      </c>
      <c r="B249" s="8" t="s">
        <v>228</v>
      </c>
      <c r="C249" s="11">
        <v>915.72613424999997</v>
      </c>
      <c r="E249" s="10">
        <f>VLOOKUP(A:A,katalog!$A$1:AY4648,29,0)</f>
        <v>8712762049341</v>
      </c>
    </row>
    <row r="250" spans="1:5" x14ac:dyDescent="0.2">
      <c r="A250" s="7">
        <v>493500</v>
      </c>
      <c r="B250" s="8" t="s">
        <v>229</v>
      </c>
      <c r="C250" s="11">
        <v>1488.1388872499997</v>
      </c>
      <c r="E250" s="10">
        <f>VLOOKUP(A:A,katalog!$A$1:AY4649,29,0)</f>
        <v>8712762049358</v>
      </c>
    </row>
    <row r="251" spans="1:5" x14ac:dyDescent="0.2">
      <c r="A251" s="7">
        <v>493700</v>
      </c>
      <c r="B251" s="8" t="s">
        <v>77</v>
      </c>
      <c r="C251" s="11">
        <v>1208.4868552499997</v>
      </c>
      <c r="E251" s="10">
        <f>VLOOKUP(A:A,katalog!$A$1:AY4650,29,0)</f>
        <v>8712762049372</v>
      </c>
    </row>
    <row r="252" spans="1:5" x14ac:dyDescent="0.2">
      <c r="A252" s="7">
        <v>494200</v>
      </c>
      <c r="B252" s="8" t="s">
        <v>240</v>
      </c>
      <c r="C252" s="11">
        <v>775.90011824999999</v>
      </c>
      <c r="E252" s="10">
        <f>VLOOKUP(A:A,katalog!$A$1:AY4651,29,0)</f>
        <v>8712762049426</v>
      </c>
    </row>
    <row r="253" spans="1:5" x14ac:dyDescent="0.2">
      <c r="A253" s="7">
        <v>494300</v>
      </c>
      <c r="B253" s="8" t="s">
        <v>241</v>
      </c>
      <c r="C253" s="11">
        <v>1362.5139509999999</v>
      </c>
      <c r="E253" s="10">
        <f>VLOOKUP(A:A,katalog!$A$1:AY4652,29,0)</f>
        <v>8712762049433</v>
      </c>
    </row>
    <row r="254" spans="1:5" x14ac:dyDescent="0.2">
      <c r="A254" s="7">
        <v>494400</v>
      </c>
      <c r="B254" s="8" t="s">
        <v>242</v>
      </c>
      <c r="C254" s="11">
        <v>1476.1225889999998</v>
      </c>
      <c r="E254" s="10">
        <f>VLOOKUP(A:A,katalog!$A$1:AY4653,29,0)</f>
        <v>8712762049440</v>
      </c>
    </row>
    <row r="255" spans="1:5" x14ac:dyDescent="0.2">
      <c r="A255" s="7">
        <v>495900</v>
      </c>
      <c r="B255" s="8" t="s">
        <v>243</v>
      </c>
      <c r="C255" s="11">
        <v>982.82833345898985</v>
      </c>
      <c r="E255" s="10">
        <f>VLOOKUP(A:A,katalog!$A$1:AY4654,29,0)</f>
        <v>8712762049594</v>
      </c>
    </row>
    <row r="256" spans="1:5" x14ac:dyDescent="0.2">
      <c r="A256" s="7">
        <v>497000</v>
      </c>
      <c r="B256" s="8" t="s">
        <v>244</v>
      </c>
      <c r="C256" s="11">
        <v>777.26311603658974</v>
      </c>
      <c r="E256" s="10">
        <f>VLOOKUP(A:A,katalog!$A$1:AY4655,29,0)</f>
        <v>8712762049709</v>
      </c>
    </row>
    <row r="257" spans="1:5" x14ac:dyDescent="0.2">
      <c r="A257" s="7">
        <v>497100</v>
      </c>
      <c r="B257" s="8" t="s">
        <v>245</v>
      </c>
      <c r="C257" s="11">
        <v>1332.6698794056297</v>
      </c>
      <c r="E257" s="10">
        <f>VLOOKUP(A:A,katalog!$A$1:AY4656,29,0)</f>
        <v>8712762049716</v>
      </c>
    </row>
    <row r="258" spans="1:5" x14ac:dyDescent="0.2">
      <c r="A258" s="7">
        <v>497600</v>
      </c>
      <c r="B258" s="8" t="s">
        <v>147</v>
      </c>
      <c r="C258" s="11">
        <v>963.58499999999992</v>
      </c>
      <c r="E258" s="10">
        <f>VLOOKUP(A:A,katalog!$A$1:AY4657,29,0)</f>
        <v>8712762049761</v>
      </c>
    </row>
    <row r="259" spans="1:5" x14ac:dyDescent="0.2">
      <c r="A259" s="7">
        <v>498000</v>
      </c>
      <c r="B259" s="8" t="s">
        <v>246</v>
      </c>
      <c r="C259" s="11">
        <v>794.47076099999992</v>
      </c>
      <c r="E259" s="10">
        <f>VLOOKUP(A:A,katalog!$A$1:AY4658,29,0)</f>
        <v>8712762049808</v>
      </c>
    </row>
    <row r="260" spans="1:5" x14ac:dyDescent="0.2">
      <c r="A260" s="7">
        <v>498100</v>
      </c>
      <c r="B260" s="8" t="s">
        <v>247</v>
      </c>
      <c r="C260" s="11">
        <v>1260.9216112500001</v>
      </c>
      <c r="E260" s="10">
        <f>VLOOKUP(A:A,katalog!$A$1:AY4659,29,0)</f>
        <v>8712762049815</v>
      </c>
    </row>
    <row r="261" spans="1:5" x14ac:dyDescent="0.2">
      <c r="A261" s="7">
        <v>498600</v>
      </c>
      <c r="B261" s="8" t="s">
        <v>248</v>
      </c>
      <c r="C261" s="11">
        <v>1538.3888617499997</v>
      </c>
      <c r="E261" s="10">
        <f>VLOOKUP(A:A,katalog!$A$1:AY4660,29,0)</f>
        <v>8712762049860</v>
      </c>
    </row>
    <row r="262" spans="1:5" x14ac:dyDescent="0.2">
      <c r="A262" s="7">
        <v>498900</v>
      </c>
      <c r="B262" s="8" t="s">
        <v>249</v>
      </c>
      <c r="C262" s="11">
        <v>840.2174638721998</v>
      </c>
      <c r="E262" s="10">
        <f>VLOOKUP(A:A,katalog!$A$1:AY4661,29,0)</f>
        <v>8712762049891</v>
      </c>
    </row>
    <row r="263" spans="1:5" x14ac:dyDescent="0.2">
      <c r="A263" s="7">
        <v>499600</v>
      </c>
      <c r="B263" s="8" t="s">
        <v>252</v>
      </c>
      <c r="C263" s="11">
        <v>901.03050735965996</v>
      </c>
      <c r="E263" s="10">
        <f>VLOOKUP(A:A,katalog!$A$1:AY4662,29,0)</f>
        <v>8712762049969</v>
      </c>
    </row>
    <row r="264" spans="1:5" x14ac:dyDescent="0.2">
      <c r="A264" s="7">
        <v>500500</v>
      </c>
      <c r="B264" s="8" t="s">
        <v>253</v>
      </c>
      <c r="C264" s="11">
        <v>775.12181168843995</v>
      </c>
      <c r="E264" s="10">
        <f>VLOOKUP(A:A,katalog!$A$1:AY4663,29,0)</f>
        <v>8712762050057</v>
      </c>
    </row>
    <row r="265" spans="1:5" x14ac:dyDescent="0.2">
      <c r="A265" s="7">
        <v>501100</v>
      </c>
      <c r="B265" s="8" t="s">
        <v>151</v>
      </c>
      <c r="C265" s="11">
        <v>1439.4495895667101</v>
      </c>
      <c r="E265" s="10">
        <f>VLOOKUP(A:A,katalog!$A$1:AY4664,29,0)</f>
        <v>8712762050118</v>
      </c>
    </row>
    <row r="266" spans="1:5" x14ac:dyDescent="0.2">
      <c r="A266" s="7">
        <v>501200</v>
      </c>
      <c r="B266" s="8" t="s">
        <v>254</v>
      </c>
      <c r="C266" s="11">
        <v>739.29065226272996</v>
      </c>
      <c r="E266" s="10">
        <f>VLOOKUP(A:A,katalog!$A$1:AY4665,29,0)</f>
        <v>8712762050125</v>
      </c>
    </row>
    <row r="267" spans="1:5" x14ac:dyDescent="0.2">
      <c r="A267" s="7">
        <v>502900</v>
      </c>
      <c r="B267" s="8" t="s">
        <v>105</v>
      </c>
      <c r="C267" s="11">
        <v>1133.3249999999998</v>
      </c>
      <c r="E267" s="10">
        <f>VLOOKUP(A:A,katalog!$A$1:AY4666,29,0)</f>
        <v>8712762050293</v>
      </c>
    </row>
    <row r="268" spans="1:5" x14ac:dyDescent="0.2">
      <c r="A268" s="7">
        <v>503000</v>
      </c>
      <c r="B268" s="8" t="s">
        <v>255</v>
      </c>
      <c r="C268" s="11">
        <v>1579.8997102499998</v>
      </c>
      <c r="E268" s="10">
        <f>VLOOKUP(A:A,katalog!$A$1:AY4667,29,0)</f>
        <v>8712762050309</v>
      </c>
    </row>
    <row r="269" spans="1:5" x14ac:dyDescent="0.2">
      <c r="A269" s="7">
        <v>504100</v>
      </c>
      <c r="B269" s="8" t="s">
        <v>277</v>
      </c>
      <c r="C269" s="11">
        <v>967.06849949999992</v>
      </c>
      <c r="E269" s="10">
        <f>VLOOKUP(A:A,katalog!$A$1:AY4668,29,0)</f>
        <v>8712762050415</v>
      </c>
    </row>
    <row r="270" spans="1:5" x14ac:dyDescent="0.2">
      <c r="A270" s="7">
        <v>505100</v>
      </c>
      <c r="B270" s="8" t="s">
        <v>257</v>
      </c>
      <c r="C270" s="11">
        <v>888.41636549999987</v>
      </c>
      <c r="E270" s="10">
        <f>VLOOKUP(A:A,katalog!$A$1:AY4669,29,0)</f>
        <v>8712762050514</v>
      </c>
    </row>
    <row r="271" spans="1:5" x14ac:dyDescent="0.2">
      <c r="A271" s="7">
        <v>505400</v>
      </c>
      <c r="B271" s="8" t="s">
        <v>278</v>
      </c>
      <c r="C271" s="11">
        <v>779.3549999999999</v>
      </c>
      <c r="E271" s="10">
        <f>VLOOKUP(A:A,katalog!$A$1:AY4670,29,0)</f>
        <v>8712762050545</v>
      </c>
    </row>
    <row r="272" spans="1:5" x14ac:dyDescent="0.2">
      <c r="A272" s="7">
        <v>505500</v>
      </c>
      <c r="B272" s="8" t="s">
        <v>279</v>
      </c>
      <c r="C272" s="11">
        <v>1407.3019717499997</v>
      </c>
      <c r="E272" s="10">
        <f>VLOOKUP(A:A,katalog!$A$1:AY4671,29,0)</f>
        <v>8712762050552</v>
      </c>
    </row>
    <row r="273" spans="1:5" x14ac:dyDescent="0.2">
      <c r="A273" s="7">
        <v>505600</v>
      </c>
      <c r="B273" s="8"/>
      <c r="C273" s="11">
        <v>877.49245799999983</v>
      </c>
      <c r="E273" s="10">
        <f>VLOOKUP(A:A,katalog!$A$1:AY4672,29,0)</f>
        <v>8712762050569</v>
      </c>
    </row>
    <row r="274" spans="1:5" x14ac:dyDescent="0.2">
      <c r="A274" s="7">
        <v>505700</v>
      </c>
      <c r="B274" s="8" t="s">
        <v>114</v>
      </c>
      <c r="C274" s="11">
        <v>1074.122793</v>
      </c>
      <c r="E274" s="10">
        <f>VLOOKUP(A:A,katalog!$A$1:AY4673,29,0)</f>
        <v>8712762050576</v>
      </c>
    </row>
    <row r="275" spans="1:5" x14ac:dyDescent="0.2">
      <c r="A275" s="7">
        <v>505900</v>
      </c>
      <c r="B275" s="8" t="s">
        <v>280</v>
      </c>
      <c r="C275" s="11">
        <v>858.01499999999999</v>
      </c>
      <c r="E275" s="10">
        <f>VLOOKUP(A:A,katalog!$A$1:AY4674,29,0)</f>
        <v>8712762050590</v>
      </c>
    </row>
    <row r="276" spans="1:5" x14ac:dyDescent="0.2">
      <c r="A276" s="7">
        <v>506000</v>
      </c>
      <c r="B276" s="8" t="s">
        <v>281</v>
      </c>
      <c r="C276" s="11">
        <v>1407.3019717499997</v>
      </c>
      <c r="E276" s="10">
        <f>VLOOKUP(A:A,katalog!$A$1:AY4675,29,0)</f>
        <v>8712762050606</v>
      </c>
    </row>
    <row r="277" spans="1:5" x14ac:dyDescent="0.2">
      <c r="A277" s="7">
        <v>506300</v>
      </c>
      <c r="B277" s="8" t="s">
        <v>7</v>
      </c>
      <c r="C277" s="11">
        <v>628.42736699999989</v>
      </c>
      <c r="E277" s="10">
        <f>VLOOKUP(A:A,katalog!$A$1:AY4676,29,0)</f>
        <v>8712762050637</v>
      </c>
    </row>
    <row r="278" spans="1:5" x14ac:dyDescent="0.2">
      <c r="A278" s="7">
        <v>506500</v>
      </c>
      <c r="B278" s="8" t="s">
        <v>282</v>
      </c>
      <c r="C278" s="11">
        <v>738.75883275000001</v>
      </c>
      <c r="E278" s="10">
        <f>VLOOKUP(A:A,katalog!$A$1:AY4677,29,0)</f>
        <v>8712762050651</v>
      </c>
    </row>
    <row r="279" spans="1:5" x14ac:dyDescent="0.2">
      <c r="A279" s="7">
        <v>507000</v>
      </c>
      <c r="B279" s="8" t="s">
        <v>570</v>
      </c>
      <c r="C279" s="11">
        <v>1458.6443369999997</v>
      </c>
      <c r="E279" s="10">
        <f>VLOOKUP(A:A,katalog!$A$1:AY4678,29,0)</f>
        <v>8712762050705</v>
      </c>
    </row>
    <row r="280" spans="1:5" x14ac:dyDescent="0.2">
      <c r="A280" s="7">
        <v>507500</v>
      </c>
      <c r="B280" s="8" t="s">
        <v>622</v>
      </c>
      <c r="C280" s="11">
        <v>1165.6957247909997</v>
      </c>
      <c r="E280" s="10">
        <f>VLOOKUP(A:A,katalog!$A$1:AY4679,29,0)</f>
        <v>8712762050750</v>
      </c>
    </row>
    <row r="281" spans="1:5" x14ac:dyDescent="0.2">
      <c r="A281" s="7">
        <v>507600</v>
      </c>
      <c r="B281" s="8" t="s">
        <v>623</v>
      </c>
      <c r="C281" s="11">
        <v>1724.2430678706598</v>
      </c>
      <c r="E281" s="10">
        <f>VLOOKUP(A:A,katalog!$A$1:AY4680,29,0)</f>
        <v>8712762050767</v>
      </c>
    </row>
    <row r="282" spans="1:5" x14ac:dyDescent="0.2">
      <c r="A282" s="7">
        <v>508200</v>
      </c>
      <c r="B282" s="8" t="s">
        <v>512</v>
      </c>
      <c r="C282" s="11">
        <v>1471.5691547889601</v>
      </c>
      <c r="E282" s="10">
        <f>VLOOKUP(A:A,katalog!$A$1:AY4681,29,0)</f>
        <v>8712762050828</v>
      </c>
    </row>
    <row r="283" spans="1:5" x14ac:dyDescent="0.2">
      <c r="A283" s="7">
        <v>508600</v>
      </c>
      <c r="B283" s="8" t="s">
        <v>284</v>
      </c>
      <c r="C283" s="11">
        <v>911.1660146075701</v>
      </c>
      <c r="E283" s="10">
        <f>VLOOKUP(A:A,katalog!$A$1:AY4682,29,0)</f>
        <v>8712762050866</v>
      </c>
    </row>
    <row r="284" spans="1:5" x14ac:dyDescent="0.2">
      <c r="A284" s="7">
        <v>509100</v>
      </c>
      <c r="B284" s="8" t="s">
        <v>80</v>
      </c>
      <c r="C284" s="11">
        <v>688.21965872284488</v>
      </c>
      <c r="E284" s="10">
        <f>VLOOKUP(A:A,katalog!$A$1:AY4683,29,0)</f>
        <v>8712762050910</v>
      </c>
    </row>
    <row r="285" spans="1:5" x14ac:dyDescent="0.2">
      <c r="A285" s="7">
        <v>509300</v>
      </c>
      <c r="B285" s="8" t="s">
        <v>615</v>
      </c>
      <c r="C285" s="11">
        <v>718.58554353067495</v>
      </c>
      <c r="E285" s="10">
        <f>VLOOKUP(A:A,katalog!$A$1:AY4684,29,0)</f>
        <v>8712762050934</v>
      </c>
    </row>
    <row r="286" spans="1:5" x14ac:dyDescent="0.2">
      <c r="A286" s="7">
        <v>509500</v>
      </c>
      <c r="B286" s="8" t="s">
        <v>285</v>
      </c>
      <c r="C286" s="11">
        <v>911.04676384650259</v>
      </c>
      <c r="E286" s="10">
        <f>VLOOKUP(A:A,katalog!$A$1:AY4685,29,0)</f>
        <v>8712762050958</v>
      </c>
    </row>
    <row r="287" spans="1:5" x14ac:dyDescent="0.2">
      <c r="A287" s="7">
        <v>509700</v>
      </c>
      <c r="B287" s="8" t="s">
        <v>101</v>
      </c>
      <c r="C287" s="11">
        <v>1008.0899999999999</v>
      </c>
      <c r="E287" s="10">
        <f>VLOOKUP(A:A,katalog!$A$1:AY4686,29,0)</f>
        <v>8712762050972</v>
      </c>
    </row>
    <row r="288" spans="1:5" x14ac:dyDescent="0.2">
      <c r="A288" s="7">
        <v>509800</v>
      </c>
      <c r="B288" s="8" t="s">
        <v>286</v>
      </c>
      <c r="C288" s="11">
        <v>1389.0245708535815</v>
      </c>
      <c r="E288" s="10">
        <f>VLOOKUP(A:A,katalog!$A$1:AY4687,29,0)</f>
        <v>8712762050989</v>
      </c>
    </row>
    <row r="289" spans="1:5" x14ac:dyDescent="0.2">
      <c r="A289" s="7">
        <v>510200</v>
      </c>
      <c r="B289" s="8" t="s">
        <v>287</v>
      </c>
      <c r="C289" s="11">
        <v>859.05</v>
      </c>
      <c r="E289" s="10">
        <f>VLOOKUP(A:A,katalog!$A$1:AY4688,29,0)</f>
        <v>8712762051023</v>
      </c>
    </row>
    <row r="290" spans="1:5" x14ac:dyDescent="0.2">
      <c r="A290" s="7">
        <v>510800</v>
      </c>
      <c r="B290" s="8" t="s">
        <v>288</v>
      </c>
      <c r="C290" s="11">
        <v>859.05</v>
      </c>
      <c r="E290" s="10">
        <f>VLOOKUP(A:A,katalog!$A$1:AY4689,29,0)</f>
        <v>8712762051085</v>
      </c>
    </row>
    <row r="291" spans="1:5" x14ac:dyDescent="0.2">
      <c r="A291" s="7">
        <v>510900</v>
      </c>
      <c r="B291" s="8" t="s">
        <v>289</v>
      </c>
      <c r="C291" s="11">
        <v>1454.175</v>
      </c>
      <c r="E291" s="10">
        <f>VLOOKUP(A:A,katalog!$A$1:AY4690,29,0)</f>
        <v>8712762051092</v>
      </c>
    </row>
    <row r="292" spans="1:5" x14ac:dyDescent="0.2">
      <c r="A292" s="7">
        <v>511200</v>
      </c>
      <c r="B292" s="8" t="s">
        <v>290</v>
      </c>
      <c r="C292" s="11">
        <v>1361.0249999999999</v>
      </c>
      <c r="E292" s="10">
        <f>VLOOKUP(A:A,katalog!$A$1:AY4691,29,0)</f>
        <v>8712762051122</v>
      </c>
    </row>
    <row r="293" spans="1:5" x14ac:dyDescent="0.2">
      <c r="A293" s="7">
        <v>511300</v>
      </c>
      <c r="B293" s="8" t="s">
        <v>290</v>
      </c>
      <c r="C293" s="11">
        <v>1409.6699999999998</v>
      </c>
      <c r="E293" s="10">
        <f>VLOOKUP(A:A,katalog!$A$1:AY4692,29,0)</f>
        <v>8712762051139</v>
      </c>
    </row>
    <row r="294" spans="1:5" x14ac:dyDescent="0.2">
      <c r="A294" s="7">
        <v>511400</v>
      </c>
      <c r="B294" s="8" t="s">
        <v>290</v>
      </c>
      <c r="C294" s="11">
        <v>1454.175</v>
      </c>
      <c r="E294" s="10">
        <f>VLOOKUP(A:A,katalog!$A$1:AY4693,29,0)</f>
        <v>8712762051146</v>
      </c>
    </row>
    <row r="295" spans="1:5" x14ac:dyDescent="0.2">
      <c r="A295" s="7">
        <v>511700</v>
      </c>
      <c r="B295" s="8" t="s">
        <v>155</v>
      </c>
      <c r="C295" s="11">
        <v>1095.03</v>
      </c>
      <c r="E295" s="10">
        <f>VLOOKUP(A:A,katalog!$A$1:AY4694,29,0)</f>
        <v>8712762051177</v>
      </c>
    </row>
    <row r="296" spans="1:5" x14ac:dyDescent="0.2">
      <c r="A296" s="7">
        <v>511800</v>
      </c>
      <c r="B296" s="8" t="s">
        <v>291</v>
      </c>
      <c r="C296" s="11">
        <v>974.96999999999991</v>
      </c>
      <c r="E296" s="10">
        <f>VLOOKUP(A:A,katalog!$A$1:AY4695,29,0)</f>
        <v>8712762051184</v>
      </c>
    </row>
    <row r="297" spans="1:5" x14ac:dyDescent="0.2">
      <c r="A297" s="7">
        <v>511900</v>
      </c>
      <c r="B297" s="8" t="s">
        <v>266</v>
      </c>
      <c r="C297" s="11">
        <v>1557.675</v>
      </c>
      <c r="E297" s="10">
        <f>VLOOKUP(A:A,katalog!$A$1:AY4696,29,0)</f>
        <v>8712762051191</v>
      </c>
    </row>
    <row r="298" spans="1:5" x14ac:dyDescent="0.2">
      <c r="A298" s="7">
        <v>512000</v>
      </c>
      <c r="B298" s="8" t="s">
        <v>292</v>
      </c>
      <c r="C298" s="11">
        <v>2805.5621317499995</v>
      </c>
      <c r="E298" s="10">
        <f>VLOOKUP(A:A,katalog!$A$1:AY4697,29,0)</f>
        <v>8712762051207</v>
      </c>
    </row>
    <row r="299" spans="1:5" x14ac:dyDescent="0.2">
      <c r="A299" s="12">
        <v>512500</v>
      </c>
      <c r="B299" s="13" t="s">
        <v>52</v>
      </c>
      <c r="C299" s="14">
        <v>951.16499999999996</v>
      </c>
      <c r="E299" s="10">
        <f>VLOOKUP(A:A,katalog!$A$1:AY4698,29,0)</f>
        <v>8712762051252</v>
      </c>
    </row>
    <row r="300" spans="1:5" x14ac:dyDescent="0.2">
      <c r="A300" s="12">
        <v>512600</v>
      </c>
      <c r="B300" s="13" t="s">
        <v>508</v>
      </c>
      <c r="C300" s="14">
        <v>1597.0049999999999</v>
      </c>
      <c r="E300" s="10">
        <f>VLOOKUP(A:A,katalog!$A$1:AY4699,29,0)</f>
        <v>8712762051269</v>
      </c>
    </row>
    <row r="301" spans="1:5" x14ac:dyDescent="0.2">
      <c r="A301" s="12">
        <v>513500</v>
      </c>
      <c r="B301" s="13" t="s">
        <v>94</v>
      </c>
      <c r="C301" s="14">
        <v>924.46526025000003</v>
      </c>
      <c r="E301" s="10">
        <f>VLOOKUP(A:A,katalog!$A$1:AY4700,29,0)</f>
        <v>8712762051351</v>
      </c>
    </row>
    <row r="302" spans="1:5" x14ac:dyDescent="0.2">
      <c r="A302" s="12">
        <v>513800</v>
      </c>
      <c r="B302" s="13" t="s">
        <v>506</v>
      </c>
      <c r="C302" s="14">
        <v>1267.875</v>
      </c>
      <c r="E302" s="10">
        <f>VLOOKUP(A:A,katalog!$A$1:AY4701,29,0)</f>
        <v>8712762051382</v>
      </c>
    </row>
    <row r="303" spans="1:5" x14ac:dyDescent="0.2">
      <c r="A303" s="12">
        <v>513900</v>
      </c>
      <c r="B303" s="13" t="s">
        <v>507</v>
      </c>
      <c r="C303" s="14">
        <v>1734.2358214953599</v>
      </c>
      <c r="E303" s="10">
        <f>VLOOKUP(A:A,katalog!$A$1:AY4702,29,0)</f>
        <v>8712762051399</v>
      </c>
    </row>
    <row r="304" spans="1:5" x14ac:dyDescent="0.2">
      <c r="A304" s="7">
        <v>515100</v>
      </c>
      <c r="B304" s="13" t="s">
        <v>558</v>
      </c>
      <c r="C304" s="14">
        <v>1239.7372706959197</v>
      </c>
      <c r="E304" s="10">
        <f>VLOOKUP(A:A,katalog!$A$1:AY4703,29,0)</f>
        <v>8712762051511</v>
      </c>
    </row>
    <row r="305" spans="1:5" x14ac:dyDescent="0.2">
      <c r="A305" s="7">
        <v>515500</v>
      </c>
      <c r="B305" s="13" t="s">
        <v>1344</v>
      </c>
      <c r="C305" s="14">
        <v>833.17499999999995</v>
      </c>
      <c r="E305" s="10">
        <f>VLOOKUP(A:A,katalog!$A$1:AY4704,29,0)</f>
        <v>8712762051559</v>
      </c>
    </row>
    <row r="306" spans="1:5" x14ac:dyDescent="0.2">
      <c r="A306" s="7">
        <v>515600</v>
      </c>
      <c r="B306" s="13" t="s">
        <v>1344</v>
      </c>
      <c r="C306" s="14">
        <v>1013.2649999999999</v>
      </c>
      <c r="E306" s="10">
        <f>VLOOKUP(A:A,katalog!$A$1:AY4705,29,0)</f>
        <v>8712762051566</v>
      </c>
    </row>
    <row r="307" spans="1:5" x14ac:dyDescent="0.2">
      <c r="A307" s="7">
        <v>515800</v>
      </c>
      <c r="B307" s="13" t="s">
        <v>1344</v>
      </c>
      <c r="C307" s="14">
        <v>843.52499999999998</v>
      </c>
      <c r="E307" s="10">
        <f>VLOOKUP(A:A,katalog!$A$1:AY4706,29,0)</f>
        <v>8712762051580</v>
      </c>
    </row>
    <row r="308" spans="1:5" x14ac:dyDescent="0.2">
      <c r="A308" s="7">
        <v>516100</v>
      </c>
      <c r="B308" s="13" t="s">
        <v>537</v>
      </c>
      <c r="C308" s="14">
        <v>1156.70224652877</v>
      </c>
      <c r="E308" s="10">
        <f>VLOOKUP(A:A,katalog!$A$1:AY4707,29,0)</f>
        <v>8712762051610</v>
      </c>
    </row>
    <row r="309" spans="1:5" x14ac:dyDescent="0.2">
      <c r="A309" s="7">
        <v>516400</v>
      </c>
      <c r="B309" s="13" t="s">
        <v>541</v>
      </c>
      <c r="C309" s="14">
        <v>767.27036241189001</v>
      </c>
      <c r="E309" s="10">
        <f>VLOOKUP(A:A,katalog!$A$1:AY4708,29,0)</f>
        <v>8712762051641</v>
      </c>
    </row>
    <row r="310" spans="1:5" x14ac:dyDescent="0.2">
      <c r="A310" s="7">
        <v>516800</v>
      </c>
      <c r="B310" s="13" t="s">
        <v>535</v>
      </c>
      <c r="C310" s="14">
        <v>1792.62</v>
      </c>
      <c r="E310" s="10">
        <f>VLOOKUP(A:A,katalog!$A$1:AY4709,29,0)</f>
        <v>8712762051689</v>
      </c>
    </row>
    <row r="311" spans="1:5" x14ac:dyDescent="0.2">
      <c r="A311" s="7">
        <v>517500</v>
      </c>
      <c r="B311" s="13" t="s">
        <v>531</v>
      </c>
      <c r="C311" s="14">
        <v>1133.3249999999998</v>
      </c>
      <c r="E311" s="10">
        <f>VLOOKUP(A:A,katalog!$A$1:AY4710,29,0)</f>
        <v>8712762051757</v>
      </c>
    </row>
    <row r="312" spans="1:5" x14ac:dyDescent="0.2">
      <c r="A312" s="7">
        <v>517600</v>
      </c>
      <c r="B312" s="13" t="s">
        <v>532</v>
      </c>
      <c r="C312" s="14">
        <v>1737.7649999999999</v>
      </c>
      <c r="E312" s="10">
        <f>VLOOKUP(A:A,katalog!$A$1:AY4711,29,0)</f>
        <v>8712762051764</v>
      </c>
    </row>
    <row r="313" spans="1:5" x14ac:dyDescent="0.2">
      <c r="A313" s="7">
        <v>517700</v>
      </c>
      <c r="B313" s="13" t="s">
        <v>533</v>
      </c>
      <c r="C313" s="14">
        <v>3120.5249999999996</v>
      </c>
      <c r="E313" s="10">
        <f>VLOOKUP(A:A,katalog!$A$1:AY4712,29,0)</f>
        <v>8712762051771</v>
      </c>
    </row>
    <row r="314" spans="1:5" x14ac:dyDescent="0.2">
      <c r="A314" s="7">
        <v>517800</v>
      </c>
      <c r="B314" s="13" t="s">
        <v>534</v>
      </c>
      <c r="C314" s="14">
        <v>1136.4299999999998</v>
      </c>
      <c r="E314" s="10">
        <f>VLOOKUP(A:A,katalog!$A$1:AY4713,29,0)</f>
        <v>8712762051788</v>
      </c>
    </row>
    <row r="315" spans="1:5" x14ac:dyDescent="0.2">
      <c r="A315" s="7">
        <v>518300</v>
      </c>
      <c r="B315" s="13" t="s">
        <v>544</v>
      </c>
      <c r="C315" s="14">
        <v>952.19999999999993</v>
      </c>
      <c r="E315" s="10">
        <f>VLOOKUP(A:A,katalog!$A$1:AY4714,29,0)</f>
        <v>8712762051832</v>
      </c>
    </row>
    <row r="316" spans="1:5" x14ac:dyDescent="0.2">
      <c r="A316" s="7">
        <v>518400</v>
      </c>
      <c r="B316" s="13" t="s">
        <v>583</v>
      </c>
      <c r="C316" s="14">
        <v>1657.1488649619598</v>
      </c>
      <c r="E316" s="10">
        <f>VLOOKUP(A:A,katalog!$A$1:AY4715,29,0)</f>
        <v>8712762051849</v>
      </c>
    </row>
    <row r="317" spans="1:5" x14ac:dyDescent="0.2">
      <c r="A317" s="7">
        <v>518500</v>
      </c>
      <c r="B317" s="8" t="s">
        <v>571</v>
      </c>
      <c r="C317" s="11">
        <v>732.78</v>
      </c>
      <c r="E317" s="10">
        <f>VLOOKUP(A:A,katalog!$A$1:AY4716,29,0)</f>
        <v>8712762051856</v>
      </c>
    </row>
    <row r="318" spans="1:5" x14ac:dyDescent="0.2">
      <c r="A318" s="7">
        <v>518600</v>
      </c>
      <c r="B318" s="13" t="s">
        <v>553</v>
      </c>
      <c r="C318" s="14">
        <v>860.08499999999992</v>
      </c>
      <c r="E318" s="10">
        <f>VLOOKUP(A:A,katalog!$A$1:AY4717,29,0)</f>
        <v>8712762051863</v>
      </c>
    </row>
    <row r="319" spans="1:5" x14ac:dyDescent="0.2">
      <c r="A319" s="7">
        <v>518700</v>
      </c>
      <c r="B319" s="13" t="s">
        <v>184</v>
      </c>
      <c r="C319" s="14">
        <v>1435.5449999999998</v>
      </c>
      <c r="E319" s="10">
        <f>VLOOKUP(A:A,katalog!$A$1:AY4718,29,0)</f>
        <v>8712762051870</v>
      </c>
    </row>
    <row r="320" spans="1:5" x14ac:dyDescent="0.2">
      <c r="A320" s="7">
        <v>518900</v>
      </c>
      <c r="B320" s="13" t="s">
        <v>554</v>
      </c>
      <c r="C320" s="14">
        <v>954.27</v>
      </c>
      <c r="E320" s="10">
        <f>VLOOKUP(A:A,katalog!$A$1:AY4719,29,0)</f>
        <v>8712762051894</v>
      </c>
    </row>
    <row r="321" spans="1:5" x14ac:dyDescent="0.2">
      <c r="A321" s="7">
        <v>519000</v>
      </c>
      <c r="B321" s="13" t="s">
        <v>555</v>
      </c>
      <c r="C321" s="14">
        <v>1578.3749999999998</v>
      </c>
      <c r="E321" s="10">
        <f>VLOOKUP(A:A,katalog!$A$1:AY4720,29,0)</f>
        <v>8712762051900</v>
      </c>
    </row>
    <row r="322" spans="1:5" x14ac:dyDescent="0.2">
      <c r="A322" s="7">
        <v>519100</v>
      </c>
      <c r="B322" s="13" t="s">
        <v>576</v>
      </c>
      <c r="C322" s="14">
        <v>1378.9220533256698</v>
      </c>
      <c r="E322" s="10">
        <f>VLOOKUP(A:A,katalog!$A$1:AY4721,29,0)</f>
        <v>8712762051917</v>
      </c>
    </row>
    <row r="323" spans="1:5" x14ac:dyDescent="0.2">
      <c r="A323" s="7">
        <v>519200</v>
      </c>
      <c r="B323" s="13" t="s">
        <v>546</v>
      </c>
      <c r="C323" s="14">
        <v>1425.8879953617597</v>
      </c>
      <c r="E323" s="10">
        <f>VLOOKUP(A:A,katalog!$A$1:AY4722,29,0)</f>
        <v>8712762051924</v>
      </c>
    </row>
    <row r="324" spans="1:5" x14ac:dyDescent="0.2">
      <c r="A324" s="7">
        <v>520500</v>
      </c>
      <c r="B324" s="13" t="s">
        <v>115</v>
      </c>
      <c r="C324" s="14">
        <v>1127.4377537707198</v>
      </c>
      <c r="E324" s="10">
        <f>VLOOKUP(A:A,katalog!$A$1:AY4723,29,0)</f>
        <v>8712762052051</v>
      </c>
    </row>
    <row r="325" spans="1:5" x14ac:dyDescent="0.2">
      <c r="A325" s="7">
        <v>520845</v>
      </c>
      <c r="B325" s="13" t="s">
        <v>1153</v>
      </c>
      <c r="C325" s="14">
        <v>2223.3178619999999</v>
      </c>
      <c r="E325" s="10">
        <f>VLOOKUP(A:A,katalog!$A$1:AY4724,29,0)</f>
        <v>8712762571033</v>
      </c>
    </row>
    <row r="326" spans="1:5" x14ac:dyDescent="0.2">
      <c r="A326" s="7">
        <v>521200</v>
      </c>
      <c r="B326" s="13" t="s">
        <v>560</v>
      </c>
      <c r="C326" s="14">
        <v>838.34999999999991</v>
      </c>
      <c r="E326" s="10">
        <f>VLOOKUP(A:A,katalog!$A$1:AY4725,29,0)</f>
        <v>8712762052129</v>
      </c>
    </row>
    <row r="327" spans="1:5" x14ac:dyDescent="0.2">
      <c r="A327" s="7">
        <v>521300</v>
      </c>
      <c r="B327" s="13" t="s">
        <v>561</v>
      </c>
      <c r="C327" s="14">
        <v>1457.5519462499997</v>
      </c>
      <c r="E327" s="10">
        <f>VLOOKUP(A:A,katalog!$A$1:AY4726,29,0)</f>
        <v>8712762052136</v>
      </c>
    </row>
    <row r="328" spans="1:5" x14ac:dyDescent="0.2">
      <c r="A328" s="7">
        <v>521800</v>
      </c>
      <c r="B328" s="13" t="s">
        <v>597</v>
      </c>
      <c r="C328" s="14">
        <v>1515.4486559999998</v>
      </c>
      <c r="E328" s="10">
        <f>VLOOKUP(A:A,katalog!$A$1:AY4727,29,0)</f>
        <v>8712762052181</v>
      </c>
    </row>
    <row r="329" spans="1:5" x14ac:dyDescent="0.2">
      <c r="A329" s="7">
        <v>522100</v>
      </c>
      <c r="B329" s="13" t="s">
        <v>663</v>
      </c>
      <c r="C329" s="14">
        <v>1053.6299999999999</v>
      </c>
      <c r="E329" s="10">
        <f>VLOOKUP(A:A,katalog!$A$1:AY4728,29,0)</f>
        <v>8712762052211</v>
      </c>
    </row>
    <row r="330" spans="1:5" x14ac:dyDescent="0.2">
      <c r="A330" s="7">
        <v>522200</v>
      </c>
      <c r="B330" s="13" t="s">
        <v>271</v>
      </c>
      <c r="C330" s="14">
        <v>1085.7149999999999</v>
      </c>
      <c r="E330" s="10">
        <f>VLOOKUP(A:A,katalog!$A$1:AY4729,29,0)</f>
        <v>8712762052228</v>
      </c>
    </row>
    <row r="331" spans="1:5" x14ac:dyDescent="0.2">
      <c r="A331" s="7">
        <v>522300</v>
      </c>
      <c r="B331" s="13" t="s">
        <v>536</v>
      </c>
      <c r="C331" s="14">
        <v>1603.4735026350002</v>
      </c>
      <c r="E331" s="10">
        <f>VLOOKUP(A:A,katalog!$A$1:AY4730,29,0)</f>
        <v>8712762052235</v>
      </c>
    </row>
    <row r="332" spans="1:5" x14ac:dyDescent="0.2">
      <c r="A332" s="7">
        <v>522600</v>
      </c>
      <c r="B332" s="13" t="s">
        <v>562</v>
      </c>
      <c r="C332" s="14">
        <v>1409.6140823158196</v>
      </c>
      <c r="E332" s="10">
        <f>VLOOKUP(A:A,katalog!$A$1:AY4731,29,0)</f>
        <v>8712762052266</v>
      </c>
    </row>
    <row r="333" spans="1:5" x14ac:dyDescent="0.2">
      <c r="A333" s="7">
        <v>523000</v>
      </c>
      <c r="B333" s="13" t="s">
        <v>563</v>
      </c>
      <c r="C333" s="14">
        <v>1286.7032127320099</v>
      </c>
      <c r="E333" s="10">
        <f>VLOOKUP(A:A,katalog!$A$1:AY4732,29,0)</f>
        <v>8712762052303</v>
      </c>
    </row>
    <row r="334" spans="1:5" x14ac:dyDescent="0.2">
      <c r="A334" s="7">
        <v>523100</v>
      </c>
      <c r="B334" s="13" t="s">
        <v>569</v>
      </c>
      <c r="C334" s="14">
        <v>1002.915</v>
      </c>
      <c r="E334" s="10">
        <f>VLOOKUP(A:A,katalog!$A$1:AY4733,29,0)</f>
        <v>8712762052310</v>
      </c>
    </row>
    <row r="335" spans="1:5" x14ac:dyDescent="0.2">
      <c r="A335" s="7">
        <v>523500</v>
      </c>
      <c r="B335" s="13" t="s">
        <v>256</v>
      </c>
      <c r="C335" s="14">
        <v>1319.9107117499998</v>
      </c>
      <c r="E335" s="10">
        <f>VLOOKUP(A:A,katalog!$A$1:AY4734,29,0)</f>
        <v>8712762052358</v>
      </c>
    </row>
    <row r="336" spans="1:5" x14ac:dyDescent="0.2">
      <c r="A336" s="15">
        <v>524100</v>
      </c>
      <c r="B336" s="13" t="s">
        <v>780</v>
      </c>
      <c r="C336" s="14">
        <v>981.18</v>
      </c>
      <c r="E336" s="10">
        <f>VLOOKUP(A:A,katalog!$A$1:AY4735,29,0)</f>
        <v>8712762052419</v>
      </c>
    </row>
    <row r="337" spans="1:5" x14ac:dyDescent="0.2">
      <c r="A337" s="7">
        <v>524400</v>
      </c>
      <c r="B337" s="13" t="s">
        <v>572</v>
      </c>
      <c r="C337" s="14">
        <v>838.34999999999991</v>
      </c>
      <c r="E337" s="10">
        <f>VLOOKUP(A:A,katalog!$A$1:AY4736,29,0)</f>
        <v>8712762052440</v>
      </c>
    </row>
    <row r="338" spans="1:5" x14ac:dyDescent="0.2">
      <c r="A338" s="7">
        <v>524500</v>
      </c>
      <c r="B338" s="13" t="s">
        <v>573</v>
      </c>
      <c r="C338" s="14">
        <v>1353.7748249999997</v>
      </c>
      <c r="E338" s="10">
        <f>VLOOKUP(A:A,katalog!$A$1:AY4737,29,0)</f>
        <v>8712762052457</v>
      </c>
    </row>
    <row r="339" spans="1:5" x14ac:dyDescent="0.2">
      <c r="A339" s="7">
        <v>524600</v>
      </c>
      <c r="B339" s="8" t="s">
        <v>23</v>
      </c>
      <c r="C339" s="11">
        <v>1148.8499999999999</v>
      </c>
      <c r="E339" s="10">
        <f>VLOOKUP(A:A,katalog!$A$1:AY4738,29,0)</f>
        <v>8712762052464</v>
      </c>
    </row>
    <row r="340" spans="1:5" x14ac:dyDescent="0.2">
      <c r="A340" s="7">
        <v>524900</v>
      </c>
      <c r="B340" s="8" t="s">
        <v>49</v>
      </c>
      <c r="C340" s="11">
        <v>745.19999999999993</v>
      </c>
      <c r="E340" s="10">
        <f>VLOOKUP(A:A,katalog!$A$1:AY4739,29,0)</f>
        <v>8712762052495</v>
      </c>
    </row>
    <row r="341" spans="1:5" x14ac:dyDescent="0.2">
      <c r="A341" s="7">
        <v>525100</v>
      </c>
      <c r="B341" s="8" t="s">
        <v>577</v>
      </c>
      <c r="C341" s="11">
        <v>943.85659432265993</v>
      </c>
      <c r="E341" s="10">
        <f>VLOOKUP(A:A,katalog!$A$1:AY4740,29,0)</f>
        <v>8712762052518</v>
      </c>
    </row>
    <row r="342" spans="1:5" x14ac:dyDescent="0.2">
      <c r="A342" s="7">
        <v>525200</v>
      </c>
      <c r="B342" s="8" t="s">
        <v>578</v>
      </c>
      <c r="C342" s="11">
        <v>1490.9836475455199</v>
      </c>
      <c r="E342" s="10">
        <f>VLOOKUP(A:A,katalog!$A$1:AY4741,29,0)</f>
        <v>8712762052525</v>
      </c>
    </row>
    <row r="343" spans="1:5" x14ac:dyDescent="0.2">
      <c r="A343" s="7">
        <v>525400</v>
      </c>
      <c r="B343" s="8" t="s">
        <v>579</v>
      </c>
      <c r="C343" s="11">
        <v>1147.8149999999998</v>
      </c>
      <c r="E343" s="10">
        <f>VLOOKUP(A:A,katalog!$A$1:AY4742,29,0)</f>
        <v>8712762052549</v>
      </c>
    </row>
    <row r="344" spans="1:5" x14ac:dyDescent="0.2">
      <c r="A344" s="7">
        <v>525500</v>
      </c>
      <c r="B344" s="8" t="s">
        <v>580</v>
      </c>
      <c r="C344" s="11">
        <v>1732.59</v>
      </c>
      <c r="E344" s="10">
        <f>VLOOKUP(A:A,katalog!$A$1:AY4743,29,0)</f>
        <v>8712762052556</v>
      </c>
    </row>
    <row r="345" spans="1:5" x14ac:dyDescent="0.2">
      <c r="A345" s="7">
        <v>525600</v>
      </c>
      <c r="B345" s="8" t="s">
        <v>581</v>
      </c>
      <c r="C345" s="11">
        <v>813.51</v>
      </c>
      <c r="E345" s="10">
        <f>VLOOKUP(A:A,katalog!$A$1:AY4744,29,0)</f>
        <v>8712762052563</v>
      </c>
    </row>
    <row r="346" spans="1:5" x14ac:dyDescent="0.2">
      <c r="A346" s="7">
        <v>525700</v>
      </c>
      <c r="B346" s="8" t="s">
        <v>582</v>
      </c>
      <c r="C346" s="11">
        <v>1470.6606352499998</v>
      </c>
      <c r="E346" s="10">
        <f>VLOOKUP(A:A,katalog!$A$1:AY4745,29,0)</f>
        <v>8712762052570</v>
      </c>
    </row>
    <row r="347" spans="1:5" x14ac:dyDescent="0.2">
      <c r="A347" s="7">
        <v>526000</v>
      </c>
      <c r="B347" s="8" t="s">
        <v>591</v>
      </c>
      <c r="C347" s="11">
        <v>985.31999999999994</v>
      </c>
      <c r="E347" s="10">
        <f>VLOOKUP(A:A,katalog!$A$1:AY4746,29,0)</f>
        <v>8712762052600</v>
      </c>
    </row>
    <row r="348" spans="1:5" x14ac:dyDescent="0.2">
      <c r="A348" s="7">
        <v>526100</v>
      </c>
      <c r="B348" s="8" t="s">
        <v>592</v>
      </c>
      <c r="C348" s="11">
        <v>1428.3</v>
      </c>
      <c r="E348" s="10">
        <f>VLOOKUP(A:A,katalog!$A$1:AY4747,29,0)</f>
        <v>8712762052617</v>
      </c>
    </row>
    <row r="349" spans="1:5" x14ac:dyDescent="0.2">
      <c r="A349" s="7">
        <v>526300</v>
      </c>
      <c r="B349" s="8" t="s">
        <v>67</v>
      </c>
      <c r="C349" s="11">
        <v>984.28499999999997</v>
      </c>
      <c r="E349" s="10">
        <f>VLOOKUP(A:A,katalog!$A$1:AY4748,29,0)</f>
        <v>8712762052631</v>
      </c>
    </row>
    <row r="350" spans="1:5" x14ac:dyDescent="0.2">
      <c r="A350" s="7">
        <v>526400</v>
      </c>
      <c r="B350" s="8" t="s">
        <v>593</v>
      </c>
      <c r="C350" s="11">
        <v>1562.85</v>
      </c>
      <c r="E350" s="10">
        <f>VLOOKUP(A:A,katalog!$A$1:AY4749,29,0)</f>
        <v>8712762052648</v>
      </c>
    </row>
    <row r="351" spans="1:5" x14ac:dyDescent="0.2">
      <c r="A351" s="7">
        <v>526500</v>
      </c>
      <c r="B351" s="8" t="s">
        <v>594</v>
      </c>
      <c r="C351" s="11">
        <v>1164.375</v>
      </c>
      <c r="E351" s="10">
        <f>VLOOKUP(A:A,katalog!$A$1:AY4750,29,0)</f>
        <v>8712762052655</v>
      </c>
    </row>
    <row r="352" spans="1:5" x14ac:dyDescent="0.2">
      <c r="A352" s="7">
        <v>526600</v>
      </c>
      <c r="B352" s="8" t="s">
        <v>603</v>
      </c>
      <c r="C352" s="11">
        <v>682.06499999999994</v>
      </c>
      <c r="E352" s="10">
        <f>VLOOKUP(A:A,katalog!$A$1:AY4751,29,0)</f>
        <v>8712762052662</v>
      </c>
    </row>
    <row r="353" spans="1:5" x14ac:dyDescent="0.2">
      <c r="A353" s="7">
        <v>526700</v>
      </c>
      <c r="B353" s="8" t="s">
        <v>604</v>
      </c>
      <c r="C353" s="11">
        <v>1204.74</v>
      </c>
      <c r="E353" s="10">
        <f>VLOOKUP(A:A,katalog!$A$1:AY4752,29,0)</f>
        <v>8712762052679</v>
      </c>
    </row>
    <row r="354" spans="1:5" x14ac:dyDescent="0.2">
      <c r="A354" s="7">
        <v>526900</v>
      </c>
      <c r="B354" s="8" t="s">
        <v>588</v>
      </c>
      <c r="C354" s="11">
        <v>950.12999999999988</v>
      </c>
      <c r="E354" s="10">
        <f>VLOOKUP(A:A,katalog!$A$1:AY4753,29,0)</f>
        <v>8712762052693</v>
      </c>
    </row>
    <row r="355" spans="1:5" x14ac:dyDescent="0.2">
      <c r="A355" s="7">
        <v>527000</v>
      </c>
      <c r="B355" s="8" t="s">
        <v>589</v>
      </c>
      <c r="C355" s="11">
        <v>1621.4105587499998</v>
      </c>
      <c r="E355" s="10">
        <f>VLOOKUP(A:A,katalog!$A$1:AY4754,29,0)</f>
        <v>8712762052709</v>
      </c>
    </row>
    <row r="356" spans="1:5" x14ac:dyDescent="0.2">
      <c r="A356" s="7">
        <v>527200</v>
      </c>
      <c r="B356" s="8" t="s">
        <v>598</v>
      </c>
      <c r="C356" s="11">
        <v>1429.14978675</v>
      </c>
      <c r="E356" s="10">
        <f>VLOOKUP(A:A,katalog!$A$1:AY4755,29,0)</f>
        <v>8712762052723</v>
      </c>
    </row>
    <row r="357" spans="1:5" x14ac:dyDescent="0.2">
      <c r="A357" s="7">
        <v>527500</v>
      </c>
      <c r="B357" s="8" t="s">
        <v>612</v>
      </c>
      <c r="C357" s="11">
        <v>3158.8199999999997</v>
      </c>
      <c r="E357" s="10">
        <f>VLOOKUP(A:A,katalog!$A$1:AY4756,29,0)</f>
        <v>8712762052754</v>
      </c>
    </row>
    <row r="358" spans="1:5" x14ac:dyDescent="0.2">
      <c r="A358" s="7">
        <v>528500</v>
      </c>
      <c r="B358" s="8" t="s">
        <v>606</v>
      </c>
      <c r="C358" s="11">
        <v>1586.4540547499998</v>
      </c>
      <c r="E358" s="10">
        <f>VLOOKUP(A:A,katalog!$A$1:AY4757,29,0)</f>
        <v>8712762052853</v>
      </c>
    </row>
    <row r="359" spans="1:5" x14ac:dyDescent="0.2">
      <c r="A359" s="7">
        <v>528700</v>
      </c>
      <c r="B359" s="13" t="s">
        <v>613</v>
      </c>
      <c r="C359" s="14">
        <v>996.70499999999993</v>
      </c>
      <c r="E359" s="10">
        <f>VLOOKUP(A:A,katalog!$A$1:AY4758,29,0)</f>
        <v>8712762052877</v>
      </c>
    </row>
    <row r="360" spans="1:5" x14ac:dyDescent="0.2">
      <c r="A360" s="7">
        <v>528900</v>
      </c>
      <c r="B360" s="13" t="s">
        <v>614</v>
      </c>
      <c r="C360" s="14">
        <v>3132.1869659999998</v>
      </c>
      <c r="E360" s="10">
        <f>VLOOKUP(A:A,katalog!$A$1:AY4759,29,0)</f>
        <v>8712762052891</v>
      </c>
    </row>
    <row r="361" spans="1:5" x14ac:dyDescent="0.2">
      <c r="A361" s="7">
        <v>529300</v>
      </c>
      <c r="B361" s="8" t="s">
        <v>610</v>
      </c>
      <c r="C361" s="11">
        <v>953.2349999999999</v>
      </c>
      <c r="E361" s="10">
        <f>VLOOKUP(A:A,katalog!$A$1:AY4760,29,0)</f>
        <v>8712762052938</v>
      </c>
    </row>
    <row r="362" spans="1:5" x14ac:dyDescent="0.2">
      <c r="A362" s="7">
        <v>529400</v>
      </c>
      <c r="B362" s="8" t="s">
        <v>611</v>
      </c>
      <c r="C362" s="11">
        <v>1491.4349999999999</v>
      </c>
      <c r="E362" s="10">
        <f>VLOOKUP(A:A,katalog!$A$1:AY4761,29,0)</f>
        <v>8712762052945</v>
      </c>
    </row>
    <row r="363" spans="1:5" x14ac:dyDescent="0.2">
      <c r="A363" s="7">
        <v>529800</v>
      </c>
      <c r="B363" s="8" t="s">
        <v>221</v>
      </c>
      <c r="C363" s="11">
        <v>861.11999999999989</v>
      </c>
      <c r="E363" s="10">
        <f>VLOOKUP(A:A,katalog!$A$1:AY4762,29,0)</f>
        <v>8712762052983</v>
      </c>
    </row>
    <row r="364" spans="1:5" x14ac:dyDescent="0.2">
      <c r="A364" s="7">
        <v>529900</v>
      </c>
      <c r="B364" s="8" t="s">
        <v>222</v>
      </c>
      <c r="C364" s="11">
        <v>1429.14978675</v>
      </c>
      <c r="E364" s="10">
        <f>VLOOKUP(A:A,katalog!$A$1:AY4763,29,0)</f>
        <v>8712762052990</v>
      </c>
    </row>
    <row r="365" spans="1:5" x14ac:dyDescent="0.2">
      <c r="A365" s="7">
        <v>530000</v>
      </c>
      <c r="B365" s="8" t="s">
        <v>143</v>
      </c>
      <c r="C365" s="11">
        <v>1736.1115874999998</v>
      </c>
      <c r="E365" s="10">
        <f>VLOOKUP(A:A,katalog!$A$1:AY4764,29,0)</f>
        <v>8712762053003</v>
      </c>
    </row>
    <row r="366" spans="1:5" x14ac:dyDescent="0.2">
      <c r="A366" s="7">
        <v>530600</v>
      </c>
      <c r="B366" s="8" t="s">
        <v>620</v>
      </c>
      <c r="C366" s="11">
        <v>1073.03040225</v>
      </c>
      <c r="E366" s="10">
        <f>VLOOKUP(A:A,katalog!$A$1:AY4765,29,0)</f>
        <v>8712762053065</v>
      </c>
    </row>
    <row r="367" spans="1:5" x14ac:dyDescent="0.2">
      <c r="A367" s="7">
        <v>530800</v>
      </c>
      <c r="B367" s="8" t="s">
        <v>616</v>
      </c>
      <c r="C367" s="11">
        <v>1214.0549999999998</v>
      </c>
      <c r="E367" s="10">
        <f>VLOOKUP(A:A,katalog!$A$1:AY4766,29,0)</f>
        <v>8712762053089</v>
      </c>
    </row>
    <row r="368" spans="1:5" x14ac:dyDescent="0.2">
      <c r="A368" s="7">
        <v>530900</v>
      </c>
      <c r="B368" s="8" t="s">
        <v>617</v>
      </c>
      <c r="C368" s="11">
        <v>1769.85</v>
      </c>
      <c r="E368" s="10">
        <f>VLOOKUP(A:A,katalog!$A$1:AY4767,29,0)</f>
        <v>8712762053096</v>
      </c>
    </row>
    <row r="369" spans="1:5" x14ac:dyDescent="0.2">
      <c r="A369" s="7">
        <v>531100</v>
      </c>
      <c r="B369" s="8" t="s">
        <v>621</v>
      </c>
      <c r="C369" s="11">
        <v>1213.02</v>
      </c>
      <c r="E369" s="10">
        <f>VLOOKUP(A:A,katalog!$A$1:AY4768,29,0)</f>
        <v>8712762053119</v>
      </c>
    </row>
    <row r="370" spans="1:5" x14ac:dyDescent="0.2">
      <c r="A370" s="7">
        <v>531600</v>
      </c>
      <c r="B370" s="8" t="s">
        <v>627</v>
      </c>
      <c r="C370" s="11">
        <v>3286.1249999999995</v>
      </c>
      <c r="E370" s="10">
        <f>VLOOKUP(A:A,katalog!$A$1:AY4769,29,0)</f>
        <v>8712762053164</v>
      </c>
    </row>
    <row r="371" spans="1:5" x14ac:dyDescent="0.2">
      <c r="A371" s="7">
        <v>531900</v>
      </c>
      <c r="B371" s="8" t="s">
        <v>625</v>
      </c>
      <c r="C371" s="11">
        <v>778.31999999999994</v>
      </c>
      <c r="E371" s="10">
        <f>VLOOKUP(A:A,katalog!$A$1:AY4770,29,0)</f>
        <v>8712762053195</v>
      </c>
    </row>
    <row r="372" spans="1:5" x14ac:dyDescent="0.2">
      <c r="A372" s="7">
        <v>532000</v>
      </c>
      <c r="B372" s="8" t="s">
        <v>626</v>
      </c>
      <c r="C372" s="11">
        <v>1370.1606862499998</v>
      </c>
      <c r="E372" s="10">
        <f>VLOOKUP(A:A,katalog!$A$1:AY4771,29,0)</f>
        <v>8712762053201</v>
      </c>
    </row>
    <row r="373" spans="1:5" x14ac:dyDescent="0.2">
      <c r="A373" s="7">
        <v>532100</v>
      </c>
      <c r="B373" s="8" t="s">
        <v>631</v>
      </c>
      <c r="C373" s="11">
        <v>931.49999999999989</v>
      </c>
      <c r="E373" s="10">
        <f>VLOOKUP(A:A,katalog!$A$1:AY4772,29,0)</f>
        <v>8712762053218</v>
      </c>
    </row>
    <row r="374" spans="1:5" x14ac:dyDescent="0.2">
      <c r="A374" s="7">
        <v>532200</v>
      </c>
      <c r="B374" s="8" t="s">
        <v>632</v>
      </c>
      <c r="C374" s="11">
        <v>1431.3345682499998</v>
      </c>
      <c r="E374" s="10">
        <f>VLOOKUP(A:A,katalog!$A$1:AY4773,29,0)</f>
        <v>8712762053225</v>
      </c>
    </row>
    <row r="375" spans="1:5" x14ac:dyDescent="0.2">
      <c r="A375" s="7">
        <v>532400</v>
      </c>
      <c r="B375" s="8" t="s">
        <v>633</v>
      </c>
      <c r="C375" s="11">
        <v>1355.85</v>
      </c>
      <c r="E375" s="10">
        <f>VLOOKUP(A:A,katalog!$A$1:AY4774,29,0)</f>
        <v>8712762053249</v>
      </c>
    </row>
    <row r="376" spans="1:5" x14ac:dyDescent="0.2">
      <c r="A376" s="7">
        <v>532700</v>
      </c>
      <c r="B376" s="8" t="s">
        <v>628</v>
      </c>
      <c r="C376" s="11">
        <v>945.9899999999999</v>
      </c>
      <c r="E376" s="10">
        <f>VLOOKUP(A:A,katalog!$A$1:AY4775,29,0)</f>
        <v>8712762053270</v>
      </c>
    </row>
    <row r="377" spans="1:5" x14ac:dyDescent="0.2">
      <c r="A377" s="7">
        <v>532800</v>
      </c>
      <c r="B377" s="8" t="s">
        <v>629</v>
      </c>
      <c r="C377" s="11">
        <v>1578.3749999999998</v>
      </c>
      <c r="E377" s="10">
        <f>VLOOKUP(A:A,katalog!$A$1:AY4776,29,0)</f>
        <v>8712762053287</v>
      </c>
    </row>
    <row r="378" spans="1:5" x14ac:dyDescent="0.2">
      <c r="A378" s="7">
        <v>533400</v>
      </c>
      <c r="B378" s="8" t="s">
        <v>634</v>
      </c>
      <c r="C378" s="11">
        <v>987.38999999999987</v>
      </c>
      <c r="E378" s="10">
        <f>VLOOKUP(A:A,katalog!$A$1:AY4777,29,0)</f>
        <v>8712762053348</v>
      </c>
    </row>
    <row r="379" spans="1:5" x14ac:dyDescent="0.2">
      <c r="A379" s="7">
        <v>533500</v>
      </c>
      <c r="B379" s="8" t="s">
        <v>635</v>
      </c>
      <c r="C379" s="11">
        <v>1544.94320625</v>
      </c>
      <c r="E379" s="10">
        <f>VLOOKUP(A:A,katalog!$A$1:AY4778,29,0)</f>
        <v>8712762053355</v>
      </c>
    </row>
    <row r="380" spans="1:5" x14ac:dyDescent="0.2">
      <c r="A380" s="7">
        <v>533800</v>
      </c>
      <c r="B380" s="8" t="s">
        <v>636</v>
      </c>
      <c r="C380" s="11">
        <v>755.55</v>
      </c>
      <c r="E380" s="10">
        <f>VLOOKUP(A:A,katalog!$A$1:AY4779,29,0)</f>
        <v>8712762053386</v>
      </c>
    </row>
    <row r="381" spans="1:5" x14ac:dyDescent="0.2">
      <c r="A381" s="7">
        <v>533900</v>
      </c>
      <c r="B381" s="8" t="s">
        <v>637</v>
      </c>
      <c r="C381" s="11">
        <v>1327.5574469999999</v>
      </c>
      <c r="E381" s="10">
        <f>VLOOKUP(A:A,katalog!$A$1:AY4780,29,0)</f>
        <v>8712762053393</v>
      </c>
    </row>
    <row r="382" spans="1:5" x14ac:dyDescent="0.2">
      <c r="A382" s="7">
        <v>534300</v>
      </c>
      <c r="B382" s="8" t="s">
        <v>638</v>
      </c>
      <c r="C382" s="11">
        <v>1599.5627437499998</v>
      </c>
      <c r="E382" s="10">
        <f>VLOOKUP(A:A,katalog!$A$1:AY4781,29,0)</f>
        <v>8712762053430</v>
      </c>
    </row>
    <row r="383" spans="1:5" x14ac:dyDescent="0.2">
      <c r="A383" s="7">
        <v>534745</v>
      </c>
      <c r="B383" s="13" t="s">
        <v>1152</v>
      </c>
      <c r="C383" s="14">
        <v>1991.7310229999996</v>
      </c>
      <c r="E383" s="10">
        <f>VLOOKUP(A:A,katalog!$A$1:AY4782,29,0)</f>
        <v>8712762571064</v>
      </c>
    </row>
    <row r="384" spans="1:5" x14ac:dyDescent="0.2">
      <c r="A384" s="7">
        <v>535300</v>
      </c>
      <c r="B384" s="8" t="s">
        <v>250</v>
      </c>
      <c r="C384" s="11">
        <v>918.04499999999996</v>
      </c>
      <c r="E384" s="10">
        <f>VLOOKUP(A:A,katalog!$A$1:AY4783,29,0)</f>
        <v>8712762053539</v>
      </c>
    </row>
    <row r="385" spans="1:5" x14ac:dyDescent="0.2">
      <c r="A385" s="7">
        <v>535400</v>
      </c>
      <c r="B385" s="8" t="s">
        <v>251</v>
      </c>
      <c r="C385" s="11">
        <v>1438.9813034999997</v>
      </c>
      <c r="E385" s="10">
        <f>VLOOKUP(A:A,katalog!$A$1:AY4784,29,0)</f>
        <v>8712762053546</v>
      </c>
    </row>
    <row r="386" spans="1:5" x14ac:dyDescent="0.2">
      <c r="A386" s="7">
        <v>535500</v>
      </c>
      <c r="B386" s="8" t="s">
        <v>151</v>
      </c>
      <c r="C386" s="11">
        <v>939.78</v>
      </c>
      <c r="E386" s="10">
        <f>VLOOKUP(A:A,katalog!$A$1:AY4785,29,0)</f>
        <v>8712762053553</v>
      </c>
    </row>
    <row r="387" spans="1:5" x14ac:dyDescent="0.2">
      <c r="A387" s="7">
        <v>536100</v>
      </c>
      <c r="B387" s="8" t="s">
        <v>1099</v>
      </c>
      <c r="C387" s="11">
        <v>836.28</v>
      </c>
      <c r="E387" s="10">
        <f>VLOOKUP(A:A,katalog!$A$1:AY4786,29,0)</f>
        <v>8712762053614</v>
      </c>
    </row>
    <row r="388" spans="1:5" x14ac:dyDescent="0.2">
      <c r="A388" s="7">
        <v>536200</v>
      </c>
      <c r="B388" s="8" t="s">
        <v>124</v>
      </c>
      <c r="C388" s="11">
        <v>1372.3454677499999</v>
      </c>
      <c r="E388" s="10">
        <f>VLOOKUP(A:A,katalog!$A$1:AY4787,29,0)</f>
        <v>8712762053621</v>
      </c>
    </row>
    <row r="389" spans="1:5" x14ac:dyDescent="0.2">
      <c r="A389" s="7">
        <v>536800</v>
      </c>
      <c r="B389" s="8" t="s">
        <v>763</v>
      </c>
      <c r="C389" s="11">
        <v>842.4899999999999</v>
      </c>
      <c r="E389" s="10">
        <f>VLOOKUP(A:A,katalog!$A$1:AY4788,29,0)</f>
        <v>8712762053683</v>
      </c>
    </row>
    <row r="390" spans="1:5" x14ac:dyDescent="0.2">
      <c r="A390" s="7">
        <v>536900</v>
      </c>
      <c r="B390" s="8" t="s">
        <v>764</v>
      </c>
      <c r="C390" s="11">
        <v>1353.7748249999997</v>
      </c>
      <c r="E390" s="10">
        <f>VLOOKUP(A:A,katalog!$A$1:AY4789,29,0)</f>
        <v>8712762053690</v>
      </c>
    </row>
    <row r="391" spans="1:5" x14ac:dyDescent="0.2">
      <c r="A391" s="7">
        <v>537100</v>
      </c>
      <c r="B391" s="8" t="s">
        <v>661</v>
      </c>
      <c r="C391" s="11">
        <v>1174.7249999999999</v>
      </c>
      <c r="E391" s="10">
        <f>VLOOKUP(A:A,katalog!$A$1:AY4790,29,0)</f>
        <v>8712762053713</v>
      </c>
    </row>
    <row r="392" spans="1:5" x14ac:dyDescent="0.2">
      <c r="A392" s="7">
        <v>537200</v>
      </c>
      <c r="B392" s="8" t="s">
        <v>641</v>
      </c>
      <c r="C392" s="11">
        <v>1100.2049999999999</v>
      </c>
      <c r="E392" s="10">
        <f>VLOOKUP(A:A,katalog!$A$1:AY4791,29,0)</f>
        <v>8712762053720</v>
      </c>
    </row>
    <row r="393" spans="1:5" x14ac:dyDescent="0.2">
      <c r="A393" s="7">
        <v>537300</v>
      </c>
      <c r="B393" s="8" t="s">
        <v>641</v>
      </c>
      <c r="C393" s="11">
        <v>1619.22577725</v>
      </c>
      <c r="E393" s="10">
        <f>VLOOKUP(A:A,katalog!$A$1:AY4792,29,0)</f>
        <v>8712762053737</v>
      </c>
    </row>
    <row r="394" spans="1:5" x14ac:dyDescent="0.2">
      <c r="A394" s="7">
        <v>537700</v>
      </c>
      <c r="B394" s="8" t="s">
        <v>642</v>
      </c>
      <c r="C394" s="11">
        <v>1539.4812524999998</v>
      </c>
      <c r="E394" s="10">
        <f>VLOOKUP(A:A,katalog!$A$1:AY4793,29,0)</f>
        <v>8712762053775</v>
      </c>
    </row>
    <row r="395" spans="1:5" x14ac:dyDescent="0.2">
      <c r="A395" s="7">
        <v>537900</v>
      </c>
      <c r="B395" s="8" t="s">
        <v>659</v>
      </c>
      <c r="C395" s="11">
        <v>584.77499999999998</v>
      </c>
      <c r="E395" s="10">
        <f>VLOOKUP(A:A,katalog!$A$1:AY4794,29,0)</f>
        <v>8712762053799</v>
      </c>
    </row>
    <row r="396" spans="1:5" x14ac:dyDescent="0.2">
      <c r="A396" s="7">
        <v>538300</v>
      </c>
      <c r="B396" s="8" t="s">
        <v>685</v>
      </c>
      <c r="C396" s="11">
        <v>1453.1823832499999</v>
      </c>
      <c r="E396" s="10">
        <f>VLOOKUP(A:A,katalog!$A$1:AY4795,29,0)</f>
        <v>8712762053836</v>
      </c>
    </row>
    <row r="397" spans="1:5" x14ac:dyDescent="0.2">
      <c r="A397" s="7">
        <v>538600</v>
      </c>
      <c r="B397" s="8" t="s">
        <v>643</v>
      </c>
      <c r="C397" s="11">
        <v>807.3</v>
      </c>
      <c r="E397" s="10">
        <f>VLOOKUP(A:A,katalog!$A$1:AY4796,29,0)</f>
        <v>8712762053867</v>
      </c>
    </row>
    <row r="398" spans="1:5" x14ac:dyDescent="0.2">
      <c r="A398" s="7">
        <v>538700</v>
      </c>
      <c r="B398" s="8" t="s">
        <v>644</v>
      </c>
      <c r="C398" s="11">
        <v>1480.05</v>
      </c>
      <c r="E398" s="10">
        <f>VLOOKUP(A:A,katalog!$A$1:AY4797,29,0)</f>
        <v>8712762053874</v>
      </c>
    </row>
    <row r="399" spans="1:5" x14ac:dyDescent="0.2">
      <c r="A399" s="7">
        <v>538800</v>
      </c>
      <c r="B399" s="8" t="s">
        <v>645</v>
      </c>
      <c r="C399" s="11">
        <v>1045.3499999999999</v>
      </c>
      <c r="E399" s="10">
        <f>VLOOKUP(A:A,katalog!$A$1:AY4798,29,0)</f>
        <v>8712762053881</v>
      </c>
    </row>
    <row r="400" spans="1:5" x14ac:dyDescent="0.2">
      <c r="A400" s="7">
        <v>539000</v>
      </c>
      <c r="B400" s="8" t="s">
        <v>6</v>
      </c>
      <c r="C400" s="11">
        <v>1099.1699999999998</v>
      </c>
      <c r="E400" s="10">
        <f>VLOOKUP(A:A,katalog!$A$1:AY4799,29,0)</f>
        <v>8712762053904</v>
      </c>
    </row>
    <row r="401" spans="1:5" x14ac:dyDescent="0.2">
      <c r="A401" s="7">
        <v>539400</v>
      </c>
      <c r="B401" s="8" t="s">
        <v>668</v>
      </c>
      <c r="C401" s="11">
        <v>1044.3149999999998</v>
      </c>
      <c r="E401" s="10">
        <f>VLOOKUP(A:A,katalog!$A$1:AY4800,29,0)</f>
        <v>8712762053942</v>
      </c>
    </row>
    <row r="402" spans="1:5" x14ac:dyDescent="0.2">
      <c r="A402" s="7">
        <v>541000</v>
      </c>
      <c r="B402" s="8" t="s">
        <v>179</v>
      </c>
      <c r="C402" s="11">
        <v>804.19499999999994</v>
      </c>
      <c r="E402" s="10">
        <f>VLOOKUP(A:A,katalog!$A$1:AY4801,29,0)</f>
        <v>8712762054109</v>
      </c>
    </row>
    <row r="403" spans="1:5" x14ac:dyDescent="0.2">
      <c r="A403" s="7">
        <v>541200</v>
      </c>
      <c r="B403" s="8" t="s">
        <v>665</v>
      </c>
      <c r="C403" s="11">
        <v>1599.5627437499998</v>
      </c>
      <c r="E403" s="10">
        <f>VLOOKUP(A:A,katalog!$A$1:AY4802,29,0)</f>
        <v>8712762054123</v>
      </c>
    </row>
    <row r="404" spans="1:5" x14ac:dyDescent="0.2">
      <c r="A404" s="7">
        <v>541400</v>
      </c>
      <c r="B404" s="8" t="s">
        <v>676</v>
      </c>
      <c r="C404" s="11">
        <v>1730.5199999999998</v>
      </c>
      <c r="E404" s="10">
        <f>VLOOKUP(A:A,katalog!$A$1:AY4803,29,0)</f>
        <v>8712762054147</v>
      </c>
    </row>
    <row r="405" spans="1:5" x14ac:dyDescent="0.2">
      <c r="A405" s="7">
        <v>542000</v>
      </c>
      <c r="B405" s="8" t="s">
        <v>671</v>
      </c>
      <c r="C405" s="11">
        <v>2021.2255732499998</v>
      </c>
      <c r="E405" s="10">
        <f>VLOOKUP(A:A,katalog!$A$1:AY4804,29,0)</f>
        <v>8712762054208</v>
      </c>
    </row>
    <row r="406" spans="1:5" x14ac:dyDescent="0.2">
      <c r="A406" s="7">
        <v>542500</v>
      </c>
      <c r="B406" s="8" t="s">
        <v>669</v>
      </c>
      <c r="C406" s="11">
        <v>1017.405</v>
      </c>
      <c r="E406" s="10">
        <f>VLOOKUP(A:A,katalog!$A$1:AY4805,29,0)</f>
        <v>8712762054253</v>
      </c>
    </row>
    <row r="407" spans="1:5" x14ac:dyDescent="0.2">
      <c r="A407" s="7">
        <v>542600</v>
      </c>
      <c r="B407" s="8" t="s">
        <v>670</v>
      </c>
      <c r="C407" s="11">
        <v>1524.1877819999997</v>
      </c>
      <c r="E407" s="10">
        <f>VLOOKUP(A:A,katalog!$A$1:AY4806,29,0)</f>
        <v>8712762054260</v>
      </c>
    </row>
    <row r="408" spans="1:5" x14ac:dyDescent="0.2">
      <c r="A408" s="7">
        <v>542800</v>
      </c>
      <c r="B408" s="8" t="s">
        <v>1342</v>
      </c>
      <c r="C408" s="11">
        <v>1089.855</v>
      </c>
      <c r="E408" s="10">
        <f>VLOOKUP(A:A,katalog!$A$1:AY4807,29,0)</f>
        <v>8712762054284</v>
      </c>
    </row>
    <row r="409" spans="1:5" x14ac:dyDescent="0.2">
      <c r="A409" s="7">
        <v>543000</v>
      </c>
      <c r="B409" s="8" t="s">
        <v>677</v>
      </c>
      <c r="C409" s="11">
        <v>1169.55</v>
      </c>
      <c r="E409" s="10">
        <f>VLOOKUP(A:A,katalog!$A$1:AY4808,29,0)</f>
        <v>8712762054307</v>
      </c>
    </row>
    <row r="410" spans="1:5" x14ac:dyDescent="0.2">
      <c r="A410" s="7">
        <v>543100</v>
      </c>
      <c r="B410" s="8" t="s">
        <v>678</v>
      </c>
      <c r="C410" s="11">
        <v>1767.78</v>
      </c>
      <c r="E410" s="10">
        <f>VLOOKUP(A:A,katalog!$A$1:AY4809,29,0)</f>
        <v>8712762054314</v>
      </c>
    </row>
    <row r="411" spans="1:5" x14ac:dyDescent="0.2">
      <c r="A411" s="7">
        <v>544500</v>
      </c>
      <c r="B411" s="8" t="s">
        <v>21</v>
      </c>
      <c r="C411" s="11">
        <v>973.93499999999995</v>
      </c>
      <c r="E411" s="10">
        <f>VLOOKUP(A:A,katalog!$A$1:AY4810,29,0)</f>
        <v>8712762054451</v>
      </c>
    </row>
    <row r="412" spans="1:5" x14ac:dyDescent="0.2">
      <c r="A412" s="7">
        <v>544700</v>
      </c>
      <c r="B412" s="8" t="s">
        <v>680</v>
      </c>
      <c r="C412" s="11">
        <v>1044.3149999999998</v>
      </c>
      <c r="E412" s="10">
        <f>VLOOKUP(A:A,katalog!$A$1:AY4811,29,0)</f>
        <v>8712762054475</v>
      </c>
    </row>
    <row r="413" spans="1:5" x14ac:dyDescent="0.2">
      <c r="A413" s="7">
        <v>544800</v>
      </c>
      <c r="B413" s="8" t="s">
        <v>681</v>
      </c>
      <c r="C413" s="11">
        <v>1540.5736432499998</v>
      </c>
      <c r="E413" s="10">
        <f>VLOOKUP(A:A,katalog!$A$1:AY4812,29,0)</f>
        <v>8712762054482</v>
      </c>
    </row>
    <row r="414" spans="1:5" x14ac:dyDescent="0.2">
      <c r="A414" s="7">
        <v>545300</v>
      </c>
      <c r="B414" s="8" t="s">
        <v>687</v>
      </c>
      <c r="C414" s="11">
        <v>1565.9549999999999</v>
      </c>
      <c r="E414" s="10">
        <f>VLOOKUP(A:A,katalog!$A$1:AY4813,29,0)</f>
        <v>8712762054536</v>
      </c>
    </row>
    <row r="415" spans="1:5" x14ac:dyDescent="0.2">
      <c r="A415" s="7">
        <v>545400</v>
      </c>
      <c r="B415" s="8" t="s">
        <v>684</v>
      </c>
      <c r="C415" s="11">
        <v>973.93499999999995</v>
      </c>
      <c r="E415" s="10">
        <f>VLOOKUP(A:A,katalog!$A$1:AY4814,29,0)</f>
        <v>8712762054543</v>
      </c>
    </row>
    <row r="416" spans="1:5" x14ac:dyDescent="0.2">
      <c r="A416" s="7">
        <v>545500</v>
      </c>
      <c r="B416" s="8" t="s">
        <v>693</v>
      </c>
      <c r="C416" s="11">
        <v>2988.0449999999996</v>
      </c>
      <c r="E416" s="10">
        <f>VLOOKUP(A:A,katalog!$A$1:AY4815,29,0)</f>
        <v>8712762054550</v>
      </c>
    </row>
    <row r="417" spans="1:5" x14ac:dyDescent="0.2">
      <c r="A417" s="7">
        <v>546100</v>
      </c>
      <c r="B417" s="8" t="s">
        <v>1076</v>
      </c>
      <c r="C417" s="11">
        <v>1007.4869572499998</v>
      </c>
      <c r="E417" s="10">
        <f>VLOOKUP(A:A,katalog!$A$1:AY4816,29,0)</f>
        <v>8712762054611</v>
      </c>
    </row>
    <row r="418" spans="1:5" x14ac:dyDescent="0.2">
      <c r="A418" s="7">
        <v>546200</v>
      </c>
      <c r="B418" s="8" t="s">
        <v>1077</v>
      </c>
      <c r="C418" s="11">
        <v>1602.8399159999997</v>
      </c>
      <c r="E418" s="10">
        <f>VLOOKUP(A:A,katalog!$A$1:AY4817,29,0)</f>
        <v>8712762054628</v>
      </c>
    </row>
    <row r="419" spans="1:5" x14ac:dyDescent="0.2">
      <c r="A419" s="7">
        <v>546600</v>
      </c>
      <c r="B419" s="8" t="s">
        <v>207</v>
      </c>
      <c r="C419" s="11">
        <v>940.81499999999994</v>
      </c>
      <c r="E419" s="10">
        <f>VLOOKUP(A:A,katalog!$A$1:AY4818,29,0)</f>
        <v>8712762054666</v>
      </c>
    </row>
    <row r="420" spans="1:5" x14ac:dyDescent="0.2">
      <c r="A420" s="7">
        <v>546700</v>
      </c>
      <c r="B420" s="8" t="s">
        <v>807</v>
      </c>
      <c r="C420" s="11">
        <v>1557.675</v>
      </c>
      <c r="E420" s="10">
        <f>VLOOKUP(A:A,katalog!$A$1:AY4819,29,0)</f>
        <v>8712762054673</v>
      </c>
    </row>
    <row r="421" spans="1:5" x14ac:dyDescent="0.2">
      <c r="A421" s="7">
        <v>546800</v>
      </c>
      <c r="B421" s="8" t="s">
        <v>719</v>
      </c>
      <c r="C421" s="11">
        <v>918.04499999999996</v>
      </c>
      <c r="E421" s="10">
        <f>VLOOKUP(A:A,katalog!$A$1:AY4820,29,0)</f>
        <v>8712762054680</v>
      </c>
    </row>
    <row r="422" spans="1:5" x14ac:dyDescent="0.2">
      <c r="A422" s="7">
        <v>546900</v>
      </c>
      <c r="B422" s="8" t="s">
        <v>737</v>
      </c>
      <c r="C422" s="11">
        <v>1428.3</v>
      </c>
      <c r="E422" s="10">
        <f>VLOOKUP(A:A,katalog!$A$1:AY4821,29,0)</f>
        <v>8712762054697</v>
      </c>
    </row>
    <row r="423" spans="1:5" x14ac:dyDescent="0.2">
      <c r="A423" s="7">
        <v>547400</v>
      </c>
      <c r="B423" s="8" t="s">
        <v>767</v>
      </c>
      <c r="C423" s="11">
        <v>1043.28</v>
      </c>
      <c r="E423" s="10">
        <f>VLOOKUP(A:A,katalog!$A$1:AY4822,29,0)</f>
        <v>8712762054741</v>
      </c>
    </row>
    <row r="424" spans="1:5" x14ac:dyDescent="0.2">
      <c r="A424" s="7">
        <v>547500</v>
      </c>
      <c r="B424" s="8" t="s">
        <v>640</v>
      </c>
      <c r="C424" s="11">
        <v>1417.1334884999997</v>
      </c>
      <c r="E424" s="10">
        <f>VLOOKUP(A:A,katalog!$A$1:AY4823,29,0)</f>
        <v>8712762054758</v>
      </c>
    </row>
    <row r="425" spans="1:5" x14ac:dyDescent="0.2">
      <c r="A425" s="7">
        <v>547600</v>
      </c>
      <c r="B425" s="8" t="s">
        <v>702</v>
      </c>
      <c r="C425" s="11">
        <v>957.37499999999989</v>
      </c>
      <c r="E425" s="10">
        <f>VLOOKUP(A:A,katalog!$A$1:AY4824,29,0)</f>
        <v>8712762054765</v>
      </c>
    </row>
    <row r="426" spans="1:5" x14ac:dyDescent="0.2">
      <c r="A426" s="7">
        <v>547700</v>
      </c>
      <c r="B426" s="8" t="s">
        <v>703</v>
      </c>
      <c r="C426" s="11">
        <v>1583.55</v>
      </c>
      <c r="E426" s="10">
        <f>VLOOKUP(A:A,katalog!$A$1:AY4825,29,0)</f>
        <v>8712762054772</v>
      </c>
    </row>
    <row r="427" spans="1:5" x14ac:dyDescent="0.2">
      <c r="A427" s="7">
        <v>547900</v>
      </c>
      <c r="B427" s="8" t="s">
        <v>697</v>
      </c>
      <c r="C427" s="11">
        <v>1303.5248504999997</v>
      </c>
      <c r="E427" s="10">
        <f>VLOOKUP(A:A,katalog!$A$1:AY4826,29,0)</f>
        <v>8712762054796</v>
      </c>
    </row>
    <row r="428" spans="1:5" x14ac:dyDescent="0.2">
      <c r="A428" s="7">
        <v>548200</v>
      </c>
      <c r="B428" s="8" t="s">
        <v>696</v>
      </c>
      <c r="C428" s="11">
        <v>870.43499999999995</v>
      </c>
      <c r="E428" s="10">
        <f>VLOOKUP(A:A,katalog!$A$1:AY4827,29,0)</f>
        <v>8712762054826</v>
      </c>
    </row>
    <row r="429" spans="1:5" x14ac:dyDescent="0.2">
      <c r="A429" s="7">
        <v>548600</v>
      </c>
      <c r="B429" s="8" t="s">
        <v>557</v>
      </c>
      <c r="C429" s="11">
        <v>1024.6499999999999</v>
      </c>
      <c r="E429" s="10">
        <f>VLOOKUP(A:A,katalog!$A$1:AY4828,29,0)</f>
        <v>8712762054864</v>
      </c>
    </row>
    <row r="430" spans="1:5" x14ac:dyDescent="0.2">
      <c r="A430" s="7">
        <v>549500</v>
      </c>
      <c r="B430" s="8" t="s">
        <v>705</v>
      </c>
      <c r="C430" s="11">
        <v>906.66</v>
      </c>
      <c r="E430" s="10">
        <f>VLOOKUP(A:A,katalog!$A$1:AY4829,29,0)</f>
        <v>8712762054956</v>
      </c>
    </row>
    <row r="431" spans="1:5" x14ac:dyDescent="0.2">
      <c r="A431" s="7">
        <v>549600</v>
      </c>
      <c r="B431" s="8" t="s">
        <v>701</v>
      </c>
      <c r="C431" s="11">
        <v>1396.3780642500001</v>
      </c>
      <c r="E431" s="10">
        <f>VLOOKUP(A:A,katalog!$A$1:AY4830,29,0)</f>
        <v>8712762054963</v>
      </c>
    </row>
    <row r="432" spans="1:5" x14ac:dyDescent="0.2">
      <c r="A432" s="7">
        <v>550700</v>
      </c>
      <c r="B432" s="8" t="s">
        <v>155</v>
      </c>
      <c r="C432" s="11">
        <v>1085.7149999999999</v>
      </c>
      <c r="E432" s="10">
        <f>VLOOKUP(A:A,katalog!$A$1:AY4831,29,0)</f>
        <v>8712762055076</v>
      </c>
    </row>
    <row r="433" spans="1:5" x14ac:dyDescent="0.2">
      <c r="A433" s="7">
        <v>550800</v>
      </c>
      <c r="B433" s="8" t="s">
        <v>682</v>
      </c>
      <c r="C433" s="11">
        <v>1705.6799999999998</v>
      </c>
      <c r="E433" s="10">
        <f>VLOOKUP(A:A,katalog!$A$1:AY4832,29,0)</f>
        <v>8712762055083</v>
      </c>
    </row>
    <row r="434" spans="1:5" x14ac:dyDescent="0.2">
      <c r="A434" s="7">
        <v>550900</v>
      </c>
      <c r="B434" s="8" t="s">
        <v>706</v>
      </c>
      <c r="C434" s="11">
        <v>2048.2649999999999</v>
      </c>
      <c r="E434" s="10">
        <f>VLOOKUP(A:A,katalog!$A$1:AY4833,29,0)</f>
        <v>8712762055090</v>
      </c>
    </row>
    <row r="435" spans="1:5" x14ac:dyDescent="0.2">
      <c r="A435" s="7">
        <v>551100</v>
      </c>
      <c r="B435" s="8" t="s">
        <v>132</v>
      </c>
      <c r="C435" s="11">
        <v>825.93</v>
      </c>
      <c r="E435" s="10">
        <f>VLOOKUP(A:A,katalog!$A$1:AY4834,29,0)</f>
        <v>8712762055113</v>
      </c>
    </row>
    <row r="436" spans="1:5" x14ac:dyDescent="0.2">
      <c r="A436" s="7">
        <v>551900</v>
      </c>
      <c r="B436" s="8" t="s">
        <v>720</v>
      </c>
      <c r="C436" s="11">
        <v>1583.55</v>
      </c>
      <c r="E436" s="10">
        <f>VLOOKUP(A:A,katalog!$A$1:AY4835,29,0)</f>
        <v>8712762055199</v>
      </c>
    </row>
    <row r="437" spans="1:5" x14ac:dyDescent="0.2">
      <c r="A437" s="7">
        <v>552200</v>
      </c>
      <c r="B437" s="8" t="s">
        <v>710</v>
      </c>
      <c r="C437" s="11">
        <v>1550.4299999999998</v>
      </c>
      <c r="E437" s="10">
        <f>VLOOKUP(A:A,katalog!$A$1:AY4836,29,0)</f>
        <v>8712762055229</v>
      </c>
    </row>
    <row r="438" spans="1:5" x14ac:dyDescent="0.2">
      <c r="A438" s="7">
        <v>552400</v>
      </c>
      <c r="B438" s="8" t="s">
        <v>144</v>
      </c>
      <c r="C438" s="11">
        <v>1267.875</v>
      </c>
      <c r="E438" s="10">
        <f>VLOOKUP(A:A,katalog!$A$1:AY4837,29,0)</f>
        <v>8712762055243</v>
      </c>
    </row>
    <row r="439" spans="1:5" x14ac:dyDescent="0.2">
      <c r="A439" s="7">
        <v>552600</v>
      </c>
      <c r="B439" s="8" t="s">
        <v>711</v>
      </c>
      <c r="C439" s="11">
        <v>940.81499999999994</v>
      </c>
      <c r="E439" s="10">
        <f>VLOOKUP(A:A,katalog!$A$1:AY4838,29,0)</f>
        <v>8712762055267</v>
      </c>
    </row>
    <row r="440" spans="1:5" x14ac:dyDescent="0.2">
      <c r="A440" s="7">
        <v>552700</v>
      </c>
      <c r="B440" s="8" t="s">
        <v>712</v>
      </c>
      <c r="C440" s="11">
        <v>1622.8799999999999</v>
      </c>
      <c r="E440" s="10">
        <f>VLOOKUP(A:A,katalog!$A$1:AY4839,29,0)</f>
        <v>8712762055274</v>
      </c>
    </row>
    <row r="441" spans="1:5" x14ac:dyDescent="0.2">
      <c r="A441" s="7">
        <v>554000</v>
      </c>
      <c r="B441" s="8" t="s">
        <v>24</v>
      </c>
      <c r="C441" s="11">
        <v>701.7299999999999</v>
      </c>
      <c r="E441" s="10">
        <f>VLOOKUP(A:A,katalog!$A$1:AY4840,29,0)</f>
        <v>8712762055403</v>
      </c>
    </row>
    <row r="442" spans="1:5" x14ac:dyDescent="0.2">
      <c r="A442" s="7">
        <v>554100</v>
      </c>
      <c r="B442" s="8" t="s">
        <v>718</v>
      </c>
      <c r="C442" s="11">
        <v>1505.925</v>
      </c>
      <c r="E442" s="10">
        <f>VLOOKUP(A:A,katalog!$A$1:AY4841,29,0)</f>
        <v>8712762055410</v>
      </c>
    </row>
    <row r="443" spans="1:5" x14ac:dyDescent="0.2">
      <c r="A443" s="7">
        <v>554200</v>
      </c>
      <c r="B443" s="8" t="s">
        <v>725</v>
      </c>
      <c r="C443" s="11">
        <v>2131.0650000000001</v>
      </c>
      <c r="E443" s="10">
        <f>VLOOKUP(A:A,katalog!$A$1:AY4842,29,0)</f>
        <v>8712762055427</v>
      </c>
    </row>
    <row r="444" spans="1:5" x14ac:dyDescent="0.2">
      <c r="A444" s="7">
        <v>554300</v>
      </c>
      <c r="B444" s="8" t="s">
        <v>734</v>
      </c>
      <c r="C444" s="11">
        <v>1664.28</v>
      </c>
      <c r="E444" s="10">
        <f>VLOOKUP(A:A,katalog!$A$1:AY4843,29,0)</f>
        <v>8712762055434</v>
      </c>
    </row>
    <row r="445" spans="1:5" x14ac:dyDescent="0.2">
      <c r="A445" s="7">
        <v>554400</v>
      </c>
      <c r="B445" s="8" t="s">
        <v>722</v>
      </c>
      <c r="C445" s="11">
        <v>798.8403239999999</v>
      </c>
      <c r="E445" s="10">
        <f>VLOOKUP(A:A,katalog!$A$1:AY4844,29,0)</f>
        <v>8712762055441</v>
      </c>
    </row>
    <row r="446" spans="1:5" x14ac:dyDescent="0.2">
      <c r="A446" s="7">
        <v>554500</v>
      </c>
      <c r="B446" s="8" t="s">
        <v>723</v>
      </c>
      <c r="C446" s="11">
        <v>1382.1769844999999</v>
      </c>
      <c r="E446" s="10">
        <f>VLOOKUP(A:A,katalog!$A$1:AY4845,29,0)</f>
        <v>8712762055458</v>
      </c>
    </row>
    <row r="447" spans="1:5" x14ac:dyDescent="0.2">
      <c r="A447" s="7">
        <v>554800</v>
      </c>
      <c r="B447" s="8" t="s">
        <v>724</v>
      </c>
      <c r="C447" s="11">
        <v>1644.3507644999997</v>
      </c>
      <c r="E447" s="10">
        <f>VLOOKUP(A:A,katalog!$A$1:AY4846,29,0)</f>
        <v>8712762055489</v>
      </c>
    </row>
    <row r="448" spans="1:5" x14ac:dyDescent="0.2">
      <c r="A448" s="7">
        <v>554900</v>
      </c>
      <c r="B448" s="8" t="s">
        <v>220</v>
      </c>
      <c r="C448" s="11">
        <v>1825.7399999999998</v>
      </c>
      <c r="E448" s="10">
        <f>VLOOKUP(A:A,katalog!$A$1:AY4847,29,0)</f>
        <v>8712762055496</v>
      </c>
    </row>
    <row r="449" spans="1:5" x14ac:dyDescent="0.2">
      <c r="A449" s="7">
        <v>555500</v>
      </c>
      <c r="B449" s="8" t="s">
        <v>639</v>
      </c>
      <c r="C449" s="11">
        <v>1541.6660339999996</v>
      </c>
      <c r="E449" s="10">
        <f>VLOOKUP(A:A,katalog!$A$1:AY4848,29,0)</f>
        <v>8712762055557</v>
      </c>
    </row>
    <row r="450" spans="1:5" x14ac:dyDescent="0.2">
      <c r="A450" s="7">
        <v>556000</v>
      </c>
      <c r="B450" s="8" t="s">
        <v>729</v>
      </c>
      <c r="C450" s="11">
        <v>839.38499999999999</v>
      </c>
      <c r="E450" s="10">
        <f>VLOOKUP(A:A,katalog!$A$1:AY4849,29,0)</f>
        <v>8712762055601</v>
      </c>
    </row>
    <row r="451" spans="1:5" x14ac:dyDescent="0.2">
      <c r="A451" s="7">
        <v>556100</v>
      </c>
      <c r="B451" s="8" t="s">
        <v>730</v>
      </c>
      <c r="C451" s="11">
        <v>1377.5849999999998</v>
      </c>
      <c r="E451" s="10">
        <f>VLOOKUP(A:A,katalog!$A$1:AY4850,29,0)</f>
        <v>8712762055618</v>
      </c>
    </row>
    <row r="452" spans="1:5" x14ac:dyDescent="0.2">
      <c r="A452" s="7">
        <v>557400</v>
      </c>
      <c r="B452" s="8" t="s">
        <v>220</v>
      </c>
      <c r="C452" s="11">
        <v>2360.835</v>
      </c>
      <c r="E452" s="10">
        <f>VLOOKUP(A:A,katalog!$A$1:AY4851,29,0)</f>
        <v>8712762055748</v>
      </c>
    </row>
    <row r="453" spans="1:5" x14ac:dyDescent="0.2">
      <c r="A453" s="7">
        <v>557800</v>
      </c>
      <c r="B453" s="8" t="s">
        <v>111</v>
      </c>
      <c r="C453" s="11">
        <v>762.79142924999985</v>
      </c>
      <c r="E453" s="10">
        <f>VLOOKUP(A:A,katalog!$A$1:AY4852,29,0)</f>
        <v>8712762055786</v>
      </c>
    </row>
    <row r="454" spans="1:5" x14ac:dyDescent="0.2">
      <c r="A454" s="7">
        <v>558000</v>
      </c>
      <c r="B454" s="8" t="s">
        <v>18</v>
      </c>
      <c r="C454" s="11">
        <v>1067.0849999999998</v>
      </c>
      <c r="E454" s="10">
        <f>VLOOKUP(A:A,katalog!$A$1:AY4853,29,0)</f>
        <v>8712762055809</v>
      </c>
    </row>
    <row r="455" spans="1:5" x14ac:dyDescent="0.2">
      <c r="A455" s="7">
        <v>558100</v>
      </c>
      <c r="B455" s="8" t="s">
        <v>731</v>
      </c>
      <c r="C455" s="11">
        <v>1597.0049999999999</v>
      </c>
      <c r="E455" s="10">
        <f>VLOOKUP(A:A,katalog!$A$1:AY4854,29,0)</f>
        <v>8712762055816</v>
      </c>
    </row>
    <row r="456" spans="1:5" x14ac:dyDescent="0.2">
      <c r="A456" s="7">
        <v>558200</v>
      </c>
      <c r="B456" s="8" t="s">
        <v>660</v>
      </c>
      <c r="C456" s="11">
        <v>1618.7399999999998</v>
      </c>
      <c r="E456" s="10">
        <f>VLOOKUP(A:A,katalog!$A$1:AY4855,29,0)</f>
        <v>8712762055823</v>
      </c>
    </row>
    <row r="457" spans="1:5" x14ac:dyDescent="0.2">
      <c r="A457" s="7">
        <v>558400</v>
      </c>
      <c r="B457" s="8" t="s">
        <v>735</v>
      </c>
      <c r="C457" s="11">
        <v>1608.3899999999999</v>
      </c>
      <c r="E457" s="10">
        <f>VLOOKUP(A:A,katalog!$A$1:AY4856,29,0)</f>
        <v>8712762055847</v>
      </c>
    </row>
    <row r="458" spans="1:5" x14ac:dyDescent="0.2">
      <c r="A458" s="7">
        <v>559300</v>
      </c>
      <c r="B458" s="8" t="s">
        <v>736</v>
      </c>
      <c r="C458" s="11">
        <v>1560.78</v>
      </c>
      <c r="E458" s="10">
        <f>VLOOKUP(A:A,katalog!$A$1:AY4857,29,0)</f>
        <v>8712762055939</v>
      </c>
    </row>
    <row r="459" spans="1:5" x14ac:dyDescent="0.2">
      <c r="A459" s="7">
        <v>560100</v>
      </c>
      <c r="B459" s="8" t="s">
        <v>746</v>
      </c>
      <c r="C459" s="11">
        <v>1199.5649999999998</v>
      </c>
      <c r="E459" s="10">
        <f>VLOOKUP(A:A,katalog!$A$1:AY4858,29,0)</f>
        <v>8712762056011</v>
      </c>
    </row>
    <row r="460" spans="1:5" x14ac:dyDescent="0.2">
      <c r="A460" s="16">
        <v>560500</v>
      </c>
      <c r="B460" s="8" t="s">
        <v>779</v>
      </c>
      <c r="C460" s="11">
        <v>1779.165</v>
      </c>
      <c r="E460" s="10">
        <f>VLOOKUP(A:A,katalog!$A$1:AY4859,29,0)</f>
        <v>8712762056059</v>
      </c>
    </row>
    <row r="461" spans="1:5" x14ac:dyDescent="0.2">
      <c r="A461" s="16">
        <v>560700</v>
      </c>
      <c r="B461" s="8" t="s">
        <v>781</v>
      </c>
      <c r="C461" s="11">
        <v>1562.85</v>
      </c>
      <c r="E461" s="10">
        <f>VLOOKUP(A:A,katalog!$A$1:AY4860,29,0)</f>
        <v>8712762056073</v>
      </c>
    </row>
    <row r="462" spans="1:5" x14ac:dyDescent="0.2">
      <c r="A462" s="7">
        <v>560800</v>
      </c>
      <c r="B462" s="8" t="s">
        <v>738</v>
      </c>
      <c r="C462" s="11">
        <v>1629.09</v>
      </c>
      <c r="E462" s="10">
        <f>VLOOKUP(A:A,katalog!$A$1:AY4861,29,0)</f>
        <v>8712762056080</v>
      </c>
    </row>
    <row r="463" spans="1:5" x14ac:dyDescent="0.2">
      <c r="A463" s="7">
        <v>561000</v>
      </c>
      <c r="B463" s="8" t="s">
        <v>741</v>
      </c>
      <c r="C463" s="11">
        <v>919.07999999999993</v>
      </c>
      <c r="E463" s="10">
        <f>VLOOKUP(A:A,katalog!$A$1:AY4862,29,0)</f>
        <v>8712762056103</v>
      </c>
    </row>
    <row r="464" spans="1:5" x14ac:dyDescent="0.2">
      <c r="A464" s="7">
        <v>561100</v>
      </c>
      <c r="B464" s="8" t="s">
        <v>742</v>
      </c>
      <c r="C464" s="11">
        <v>1481.0849999999998</v>
      </c>
      <c r="E464" s="10">
        <f>VLOOKUP(A:A,katalog!$A$1:AY4863,29,0)</f>
        <v>8712762056110</v>
      </c>
    </row>
    <row r="465" spans="1:5" x14ac:dyDescent="0.2">
      <c r="A465" s="7">
        <v>562500</v>
      </c>
      <c r="B465" s="8" t="s">
        <v>752</v>
      </c>
      <c r="C465" s="11">
        <v>1178.992305</v>
      </c>
      <c r="E465" s="10">
        <f>VLOOKUP(A:A,katalog!$A$1:AY4864,29,0)</f>
        <v>8712762056257</v>
      </c>
    </row>
    <row r="466" spans="1:5" x14ac:dyDescent="0.2">
      <c r="A466" s="7">
        <v>562700</v>
      </c>
      <c r="B466" s="8" t="s">
        <v>744</v>
      </c>
      <c r="C466" s="11">
        <v>974.96999999999991</v>
      </c>
      <c r="E466" s="10">
        <f>VLOOKUP(A:A,katalog!$A$1:AY4865,29,0)</f>
        <v>8712762056271</v>
      </c>
    </row>
    <row r="467" spans="1:5" x14ac:dyDescent="0.2">
      <c r="A467" s="7">
        <v>562800</v>
      </c>
      <c r="B467" s="8" t="s">
        <v>745</v>
      </c>
      <c r="C467" s="11">
        <v>1527.6599999999999</v>
      </c>
      <c r="E467" s="10">
        <f>VLOOKUP(A:A,katalog!$A$1:AY4866,29,0)</f>
        <v>8712762056288</v>
      </c>
    </row>
    <row r="468" spans="1:5" x14ac:dyDescent="0.2">
      <c r="A468" s="7">
        <v>564200</v>
      </c>
      <c r="B468" s="8" t="s">
        <v>748</v>
      </c>
      <c r="C468" s="11">
        <v>1307.2049999999999</v>
      </c>
      <c r="E468" s="10">
        <f>VLOOKUP(A:A,katalog!$A$1:AY4867,29,0)</f>
        <v>8712762056424</v>
      </c>
    </row>
    <row r="469" spans="1:5" x14ac:dyDescent="0.2">
      <c r="A469" s="7">
        <v>564300</v>
      </c>
      <c r="B469" s="8" t="s">
        <v>583</v>
      </c>
      <c r="C469" s="11">
        <v>1824.7049999999999</v>
      </c>
      <c r="E469" s="10">
        <f>VLOOKUP(A:A,katalog!$A$1:AY4868,29,0)</f>
        <v>8712762056431</v>
      </c>
    </row>
    <row r="470" spans="1:5" x14ac:dyDescent="0.2">
      <c r="A470" s="7">
        <v>565700</v>
      </c>
      <c r="B470" s="8" t="s">
        <v>510</v>
      </c>
      <c r="C470" s="11">
        <v>1262.6999999999998</v>
      </c>
      <c r="E470" s="10">
        <f>VLOOKUP(A:A,katalog!$A$1:AY4869,29,0)</f>
        <v>8712762056578</v>
      </c>
    </row>
    <row r="471" spans="1:5" x14ac:dyDescent="0.2">
      <c r="A471" s="7">
        <v>565800</v>
      </c>
      <c r="B471" s="8" t="s">
        <v>511</v>
      </c>
      <c r="C471" s="11">
        <v>1793.655</v>
      </c>
      <c r="E471" s="10">
        <f>VLOOKUP(A:A,katalog!$A$1:AY4870,29,0)</f>
        <v>8712762056585</v>
      </c>
    </row>
    <row r="472" spans="1:5" x14ac:dyDescent="0.2">
      <c r="A472" s="15">
        <v>566100</v>
      </c>
      <c r="B472" s="17" t="s">
        <v>755</v>
      </c>
      <c r="C472" s="14">
        <v>1514.2049999999999</v>
      </c>
      <c r="E472" s="10">
        <f>VLOOKUP(A:A,katalog!$A$1:AY4871,29,0)</f>
        <v>8712762056615</v>
      </c>
    </row>
    <row r="473" spans="1:5" x14ac:dyDescent="0.2">
      <c r="A473" s="15">
        <v>566200</v>
      </c>
      <c r="B473" s="17" t="s">
        <v>756</v>
      </c>
      <c r="C473" s="14">
        <v>1222.3349999999998</v>
      </c>
      <c r="E473" s="10">
        <f>VLOOKUP(A:A,katalog!$A$1:AY4872,29,0)</f>
        <v>8712762056622</v>
      </c>
    </row>
    <row r="474" spans="1:5" x14ac:dyDescent="0.2">
      <c r="A474" s="15">
        <v>566300</v>
      </c>
      <c r="B474" s="17" t="s">
        <v>760</v>
      </c>
      <c r="C474" s="14">
        <v>1088.82</v>
      </c>
      <c r="E474" s="10">
        <f>VLOOKUP(A:A,katalog!$A$1:AY4873,29,0)</f>
        <v>8712762056639</v>
      </c>
    </row>
    <row r="475" spans="1:5" x14ac:dyDescent="0.2">
      <c r="A475" s="18">
        <v>566500</v>
      </c>
      <c r="B475" s="8" t="s">
        <v>771</v>
      </c>
      <c r="C475" s="11">
        <v>952.19999999999993</v>
      </c>
      <c r="E475" s="10">
        <f>VLOOKUP(A:A,katalog!$A$1:AY4874,29,0)</f>
        <v>8712762056653</v>
      </c>
    </row>
    <row r="476" spans="1:5" x14ac:dyDescent="0.2">
      <c r="A476" s="18">
        <v>566600</v>
      </c>
      <c r="B476" s="8" t="s">
        <v>771</v>
      </c>
      <c r="C476" s="11">
        <v>1641.5099999999998</v>
      </c>
      <c r="E476" s="10">
        <f>VLOOKUP(A:A,katalog!$A$1:AY4875,29,0)</f>
        <v>8712762056660</v>
      </c>
    </row>
    <row r="477" spans="1:5" x14ac:dyDescent="0.2">
      <c r="A477" s="18">
        <v>566700</v>
      </c>
      <c r="B477" s="8" t="s">
        <v>107</v>
      </c>
      <c r="C477" s="11">
        <v>1242</v>
      </c>
      <c r="E477" s="10">
        <f>VLOOKUP(A:A,katalog!$A$1:AY4876,29,0)</f>
        <v>8712762056677</v>
      </c>
    </row>
    <row r="478" spans="1:5" x14ac:dyDescent="0.2">
      <c r="A478" s="18">
        <v>566800</v>
      </c>
      <c r="B478" s="8" t="s">
        <v>792</v>
      </c>
      <c r="C478" s="11">
        <v>1795.7249999999999</v>
      </c>
      <c r="E478" s="10">
        <f>VLOOKUP(A:A,katalog!$A$1:AY4877,29,0)</f>
        <v>8712762056684</v>
      </c>
    </row>
    <row r="479" spans="1:5" x14ac:dyDescent="0.2">
      <c r="A479" s="15">
        <v>566900</v>
      </c>
      <c r="B479" s="17" t="s">
        <v>754</v>
      </c>
      <c r="C479" s="14">
        <v>876.64499999999998</v>
      </c>
      <c r="E479" s="10">
        <f>VLOOKUP(A:A,katalog!$A$1:AY4878,29,0)</f>
        <v>8712762056691</v>
      </c>
    </row>
    <row r="480" spans="1:5" x14ac:dyDescent="0.2">
      <c r="A480" s="15">
        <v>567000</v>
      </c>
      <c r="B480" s="17" t="s">
        <v>757</v>
      </c>
      <c r="C480" s="14">
        <v>747.27</v>
      </c>
      <c r="E480" s="10">
        <f>VLOOKUP(A:A,katalog!$A$1:AY4879,29,0)</f>
        <v>8712762056707</v>
      </c>
    </row>
    <row r="481" spans="1:5" x14ac:dyDescent="0.2">
      <c r="A481" s="15">
        <v>567100</v>
      </c>
      <c r="B481" s="17" t="s">
        <v>758</v>
      </c>
      <c r="C481" s="14">
        <v>1388.9699999999998</v>
      </c>
      <c r="E481" s="10">
        <f>VLOOKUP(A:A,katalog!$A$1:AY4880,29,0)</f>
        <v>8712762056714</v>
      </c>
    </row>
    <row r="482" spans="1:5" x14ac:dyDescent="0.2">
      <c r="A482" s="13">
        <v>567800</v>
      </c>
      <c r="B482" s="17" t="s">
        <v>113</v>
      </c>
      <c r="C482" s="14">
        <v>1170.5849999999998</v>
      </c>
      <c r="E482" s="10">
        <f>VLOOKUP(A:A,katalog!$A$1:AY4881,29,0)</f>
        <v>8712762056783</v>
      </c>
    </row>
    <row r="483" spans="1:5" x14ac:dyDescent="0.2">
      <c r="A483" s="13">
        <v>567900</v>
      </c>
      <c r="B483" s="17" t="s">
        <v>761</v>
      </c>
      <c r="C483" s="14">
        <v>1664.28</v>
      </c>
      <c r="E483" s="10">
        <f>VLOOKUP(A:A,katalog!$A$1:AY4882,29,0)</f>
        <v>8712762056790</v>
      </c>
    </row>
    <row r="484" spans="1:5" x14ac:dyDescent="0.2">
      <c r="A484" s="16">
        <v>568400</v>
      </c>
      <c r="B484" s="8" t="s">
        <v>10</v>
      </c>
      <c r="C484" s="11">
        <v>805.2299999999999</v>
      </c>
      <c r="E484" s="10">
        <f>VLOOKUP(A:A,katalog!$A$1:AY4883,29,0)</f>
        <v>8712762056844</v>
      </c>
    </row>
    <row r="485" spans="1:5" x14ac:dyDescent="0.2">
      <c r="A485" s="16">
        <v>568500</v>
      </c>
      <c r="B485" s="8" t="s">
        <v>768</v>
      </c>
      <c r="C485" s="11">
        <v>1408.635</v>
      </c>
      <c r="E485" s="10">
        <f>VLOOKUP(A:A,katalog!$A$1:AY4884,29,0)</f>
        <v>8712762056851</v>
      </c>
    </row>
    <row r="486" spans="1:5" x14ac:dyDescent="0.2">
      <c r="A486" s="16">
        <v>569600</v>
      </c>
      <c r="B486" s="8" t="s">
        <v>769</v>
      </c>
      <c r="C486" s="11">
        <v>977.04</v>
      </c>
      <c r="E486" s="10">
        <f>VLOOKUP(A:A,katalog!$A$1:AY4885,29,0)</f>
        <v>8712762056967</v>
      </c>
    </row>
    <row r="487" spans="1:5" x14ac:dyDescent="0.2">
      <c r="A487" s="16">
        <v>569700</v>
      </c>
      <c r="B487" s="8" t="s">
        <v>770</v>
      </c>
      <c r="C487" s="11">
        <v>1617.7049999999999</v>
      </c>
      <c r="E487" s="10">
        <f>VLOOKUP(A:A,katalog!$A$1:AY4886,29,0)</f>
        <v>8712762056974</v>
      </c>
    </row>
    <row r="488" spans="1:5" x14ac:dyDescent="0.2">
      <c r="A488" s="16">
        <v>569800</v>
      </c>
      <c r="B488" s="8" t="s">
        <v>772</v>
      </c>
      <c r="C488" s="11">
        <v>1030.8599999999999</v>
      </c>
      <c r="E488" s="10">
        <f>VLOOKUP(A:A,katalog!$A$1:AY4887,29,0)</f>
        <v>8712762056981</v>
      </c>
    </row>
    <row r="489" spans="1:5" x14ac:dyDescent="0.2">
      <c r="A489" s="16">
        <v>569900</v>
      </c>
      <c r="B489" s="8" t="s">
        <v>773</v>
      </c>
      <c r="C489" s="11">
        <v>1664.28</v>
      </c>
      <c r="E489" s="10">
        <f>VLOOKUP(A:A,katalog!$A$1:AY4888,29,0)</f>
        <v>8712762056998</v>
      </c>
    </row>
    <row r="490" spans="1:5" x14ac:dyDescent="0.2">
      <c r="A490" s="16">
        <v>570000</v>
      </c>
      <c r="B490" s="8" t="s">
        <v>105</v>
      </c>
      <c r="C490" s="11">
        <v>1640.4749999999999</v>
      </c>
      <c r="E490" s="10">
        <f>VLOOKUP(A:A,katalog!$A$1:AY4889,29,0)</f>
        <v>8712762057001</v>
      </c>
    </row>
    <row r="491" spans="1:5" x14ac:dyDescent="0.2">
      <c r="A491" s="16">
        <v>570100</v>
      </c>
      <c r="B491" s="8" t="s">
        <v>777</v>
      </c>
      <c r="C491" s="11">
        <v>2101.0499999999997</v>
      </c>
      <c r="E491" s="10">
        <f>VLOOKUP(A:A,katalog!$A$1:AY4890,29,0)</f>
        <v>8712762057018</v>
      </c>
    </row>
    <row r="492" spans="1:5" x14ac:dyDescent="0.2">
      <c r="A492" s="16">
        <v>570300</v>
      </c>
      <c r="B492" s="8" t="s">
        <v>208</v>
      </c>
      <c r="C492" s="11">
        <v>1930.2749999999999</v>
      </c>
      <c r="E492" s="10">
        <f>VLOOKUP(A:A,katalog!$A$1:AY4891,29,0)</f>
        <v>8712762057032</v>
      </c>
    </row>
    <row r="493" spans="1:5" x14ac:dyDescent="0.2">
      <c r="A493" s="16">
        <v>570400</v>
      </c>
      <c r="B493" s="8" t="s">
        <v>783</v>
      </c>
      <c r="C493" s="11">
        <v>2343.2399999999998</v>
      </c>
      <c r="E493" s="10">
        <f>VLOOKUP(A:A,katalog!$A$1:AY4892,29,0)</f>
        <v>8712762057049</v>
      </c>
    </row>
    <row r="494" spans="1:5" x14ac:dyDescent="0.2">
      <c r="A494" s="16">
        <v>570700</v>
      </c>
      <c r="B494" s="8" t="s">
        <v>282</v>
      </c>
      <c r="C494" s="11">
        <v>807.3</v>
      </c>
      <c r="E494" s="10">
        <f>VLOOKUP(A:A,katalog!$A$1:AY4893,29,0)</f>
        <v>8712762057070</v>
      </c>
    </row>
    <row r="495" spans="1:5" x14ac:dyDescent="0.2">
      <c r="A495" s="16">
        <v>570800</v>
      </c>
      <c r="B495" s="8" t="s">
        <v>283</v>
      </c>
      <c r="C495" s="11">
        <v>1310.0791949999998</v>
      </c>
      <c r="E495" s="10">
        <f>VLOOKUP(A:A,katalog!$A$1:AY4894,29,0)</f>
        <v>8712762057087</v>
      </c>
    </row>
    <row r="496" spans="1:5" x14ac:dyDescent="0.2">
      <c r="A496" s="16">
        <v>570900</v>
      </c>
      <c r="B496" s="8" t="s">
        <v>559</v>
      </c>
      <c r="C496" s="11">
        <v>1379.9922029999998</v>
      </c>
      <c r="E496" s="10">
        <f>VLOOKUP(A:A,katalog!$A$1:AY4895,29,0)</f>
        <v>8712762057094</v>
      </c>
    </row>
    <row r="497" spans="1:5" x14ac:dyDescent="0.2">
      <c r="A497" s="16">
        <v>571200</v>
      </c>
      <c r="B497" s="8" t="s">
        <v>775</v>
      </c>
      <c r="C497" s="11">
        <v>787.63499999999999</v>
      </c>
      <c r="E497" s="10">
        <f>VLOOKUP(A:A,katalog!$A$1:AY4896,29,0)</f>
        <v>8712762057124</v>
      </c>
    </row>
    <row r="498" spans="1:5" x14ac:dyDescent="0.2">
      <c r="A498" s="16">
        <v>571700</v>
      </c>
      <c r="B498" s="8" t="s">
        <v>221</v>
      </c>
      <c r="C498" s="11">
        <v>1079.5049999999999</v>
      </c>
      <c r="E498" s="10">
        <f>VLOOKUP(A:A,katalog!$A$1:AY4897,29,0)</f>
        <v>8712762057179</v>
      </c>
    </row>
    <row r="499" spans="1:5" x14ac:dyDescent="0.2">
      <c r="A499" s="16">
        <v>571800</v>
      </c>
      <c r="B499" s="8" t="s">
        <v>786</v>
      </c>
      <c r="C499" s="11">
        <v>1638.405</v>
      </c>
      <c r="E499" s="10">
        <f>VLOOKUP(A:A,katalog!$A$1:AY4898,29,0)</f>
        <v>8712762057186</v>
      </c>
    </row>
    <row r="500" spans="1:5" x14ac:dyDescent="0.2">
      <c r="A500" s="16">
        <v>572100</v>
      </c>
      <c r="B500" s="8" t="s">
        <v>800</v>
      </c>
      <c r="C500" s="11">
        <v>1456.4595554999999</v>
      </c>
      <c r="E500" s="10">
        <f>VLOOKUP(A:A,katalog!$A$1:AY4899,29,0)</f>
        <v>8712762057216</v>
      </c>
    </row>
    <row r="501" spans="1:5" x14ac:dyDescent="0.2">
      <c r="A501" s="16">
        <v>573000</v>
      </c>
      <c r="B501" s="8" t="s">
        <v>1015</v>
      </c>
      <c r="C501" s="11">
        <v>1840.2299999999998</v>
      </c>
      <c r="E501" s="10">
        <f>VLOOKUP(A:A,katalog!$A$1:AY4900,29,0)</f>
        <v>8712762057308</v>
      </c>
    </row>
    <row r="502" spans="1:5" x14ac:dyDescent="0.2">
      <c r="A502" s="16">
        <v>573600</v>
      </c>
      <c r="B502" s="8" t="s">
        <v>244</v>
      </c>
      <c r="C502" s="11">
        <v>1045.3499999999999</v>
      </c>
      <c r="E502" s="10">
        <f>VLOOKUP(A:A,katalog!$A$1:AY4901,29,0)</f>
        <v>8712762057360</v>
      </c>
    </row>
    <row r="503" spans="1:5" x14ac:dyDescent="0.2">
      <c r="A503" s="16">
        <v>573700</v>
      </c>
      <c r="B503" s="8" t="s">
        <v>862</v>
      </c>
      <c r="C503" s="11">
        <v>1605.2849999999999</v>
      </c>
      <c r="E503" s="10">
        <f>VLOOKUP(A:A,katalog!$A$1:AY4902,29,0)</f>
        <v>8712762057377</v>
      </c>
    </row>
    <row r="504" spans="1:5" x14ac:dyDescent="0.2">
      <c r="A504" s="16">
        <v>574500</v>
      </c>
      <c r="B504" s="8" t="s">
        <v>787</v>
      </c>
      <c r="C504" s="11">
        <v>939.78</v>
      </c>
      <c r="E504" s="10">
        <f>VLOOKUP(A:A,katalog!$A$1:AY4903,29,0)</f>
        <v>8712762057452</v>
      </c>
    </row>
    <row r="505" spans="1:5" x14ac:dyDescent="0.2">
      <c r="A505" s="16">
        <v>574600</v>
      </c>
      <c r="B505" s="8" t="s">
        <v>788</v>
      </c>
      <c r="C505" s="11">
        <v>1443.8249999999998</v>
      </c>
      <c r="E505" s="10">
        <f>VLOOKUP(A:A,katalog!$A$1:AY4904,29,0)</f>
        <v>8712762057469</v>
      </c>
    </row>
    <row r="506" spans="1:5" x14ac:dyDescent="0.2">
      <c r="A506" s="16">
        <v>574900</v>
      </c>
      <c r="B506" s="8" t="s">
        <v>280</v>
      </c>
      <c r="C506" s="11">
        <v>1088.3238727499997</v>
      </c>
      <c r="E506" s="10">
        <f>VLOOKUP(A:A,katalog!$A$1:AY4905,29,0)</f>
        <v>8712762057490</v>
      </c>
    </row>
    <row r="507" spans="1:5" x14ac:dyDescent="0.2">
      <c r="A507" s="16">
        <v>575400</v>
      </c>
      <c r="B507" s="8" t="s">
        <v>790</v>
      </c>
      <c r="C507" s="11">
        <v>711.04499999999996</v>
      </c>
      <c r="E507" s="10">
        <f>VLOOKUP(A:A,katalog!$A$1:AY4906,29,0)</f>
        <v>8712762057544</v>
      </c>
    </row>
    <row r="508" spans="1:5" x14ac:dyDescent="0.2">
      <c r="A508" s="16">
        <v>575500</v>
      </c>
      <c r="B508" s="8" t="s">
        <v>791</v>
      </c>
      <c r="C508" s="11">
        <v>1353.78</v>
      </c>
      <c r="E508" s="10">
        <f>VLOOKUP(A:A,katalog!$A$1:AY4907,29,0)</f>
        <v>8712762057551</v>
      </c>
    </row>
    <row r="509" spans="1:5" x14ac:dyDescent="0.2">
      <c r="A509" s="16">
        <v>576200</v>
      </c>
      <c r="B509" s="8" t="s">
        <v>798</v>
      </c>
      <c r="C509" s="11">
        <v>1219.23</v>
      </c>
      <c r="E509" s="10">
        <f>VLOOKUP(A:A,katalog!$A$1:AY4908,29,0)</f>
        <v>8712762057629</v>
      </c>
    </row>
    <row r="510" spans="1:5" x14ac:dyDescent="0.2">
      <c r="A510" s="16">
        <v>576300</v>
      </c>
      <c r="B510" s="8" t="s">
        <v>799</v>
      </c>
      <c r="C510" s="11">
        <v>1664.28</v>
      </c>
      <c r="E510" s="10">
        <f>VLOOKUP(A:A,katalog!$A$1:AY4909,29,0)</f>
        <v>8712762057636</v>
      </c>
    </row>
    <row r="511" spans="1:5" x14ac:dyDescent="0.2">
      <c r="A511" s="16">
        <v>576400</v>
      </c>
      <c r="B511" s="8" t="s">
        <v>860</v>
      </c>
      <c r="C511" s="11">
        <v>1767.78</v>
      </c>
      <c r="E511" s="10">
        <f>VLOOKUP(A:A,katalog!$A$1:AY4910,29,0)</f>
        <v>8712762057643</v>
      </c>
    </row>
    <row r="512" spans="1:5" x14ac:dyDescent="0.2">
      <c r="A512" s="16">
        <v>576500</v>
      </c>
      <c r="B512" s="8" t="s">
        <v>803</v>
      </c>
      <c r="C512" s="11">
        <v>945.9899999999999</v>
      </c>
      <c r="E512" s="10">
        <f>VLOOKUP(A:A,katalog!$A$1:AY4911,29,0)</f>
        <v>8712762057650</v>
      </c>
    </row>
    <row r="513" spans="1:5" x14ac:dyDescent="0.2">
      <c r="A513" s="16">
        <v>576600</v>
      </c>
      <c r="B513" s="8" t="s">
        <v>804</v>
      </c>
      <c r="C513" s="11">
        <v>1583.55</v>
      </c>
      <c r="E513" s="10">
        <f>VLOOKUP(A:A,katalog!$A$1:AY4912,29,0)</f>
        <v>8712762057667</v>
      </c>
    </row>
    <row r="514" spans="1:5" x14ac:dyDescent="0.2">
      <c r="A514" s="16">
        <v>576700</v>
      </c>
      <c r="B514" s="8" t="s">
        <v>812</v>
      </c>
      <c r="C514" s="11">
        <v>1323.7649999999999</v>
      </c>
      <c r="E514" s="10" t="e">
        <f>VLOOKUP(A:A,katalog!$A$1:AY4913,29,0)</f>
        <v>#N/A</v>
      </c>
    </row>
    <row r="515" spans="1:5" x14ac:dyDescent="0.2">
      <c r="A515" s="16">
        <v>576800</v>
      </c>
      <c r="B515" s="8" t="s">
        <v>813</v>
      </c>
      <c r="C515" s="11">
        <v>1974.7799999999997</v>
      </c>
      <c r="E515" s="10" t="e">
        <f>VLOOKUP(A:A,katalog!$A$1:AY4914,29,0)</f>
        <v>#N/A</v>
      </c>
    </row>
    <row r="516" spans="1:5" x14ac:dyDescent="0.2">
      <c r="A516" s="16">
        <v>577000</v>
      </c>
      <c r="B516" s="8" t="s">
        <v>1</v>
      </c>
      <c r="C516" s="11">
        <v>1374.4799999999998</v>
      </c>
      <c r="E516" s="10">
        <f>VLOOKUP(A:A,katalog!$A$1:AY4915,29,0)</f>
        <v>8712762057704</v>
      </c>
    </row>
    <row r="517" spans="1:5" x14ac:dyDescent="0.2">
      <c r="A517" s="16">
        <v>577100</v>
      </c>
      <c r="B517" s="8" t="s">
        <v>821</v>
      </c>
      <c r="C517" s="11">
        <v>1857.8249999999998</v>
      </c>
      <c r="E517" s="10">
        <f>VLOOKUP(A:A,katalog!$A$1:AY4916,29,0)</f>
        <v>8712762057711</v>
      </c>
    </row>
    <row r="518" spans="1:5" x14ac:dyDescent="0.2">
      <c r="A518" s="16">
        <v>577200</v>
      </c>
      <c r="B518" s="8" t="s">
        <v>822</v>
      </c>
      <c r="C518" s="11">
        <v>1603.2149999999999</v>
      </c>
      <c r="E518" s="10">
        <f>VLOOKUP(A:A,katalog!$A$1:AY4917,29,0)</f>
        <v>8712762057728</v>
      </c>
    </row>
    <row r="519" spans="1:5" x14ac:dyDescent="0.2">
      <c r="A519" s="16">
        <v>578000</v>
      </c>
      <c r="B519" s="8" t="s">
        <v>805</v>
      </c>
      <c r="C519" s="11">
        <v>863.18999999999994</v>
      </c>
      <c r="E519" s="10">
        <f>VLOOKUP(A:A,katalog!$A$1:AY4918,29,0)</f>
        <v>8712762057803</v>
      </c>
    </row>
    <row r="520" spans="1:5" x14ac:dyDescent="0.2">
      <c r="A520" s="16">
        <v>578100</v>
      </c>
      <c r="B520" s="8" t="s">
        <v>806</v>
      </c>
      <c r="C520" s="11">
        <v>1397.4704549999999</v>
      </c>
      <c r="E520" s="10">
        <f>VLOOKUP(A:A,katalog!$A$1:AY4919,29,0)</f>
        <v>8712762057810</v>
      </c>
    </row>
    <row r="521" spans="1:5" x14ac:dyDescent="0.2">
      <c r="A521" s="16">
        <v>579100</v>
      </c>
      <c r="B521" s="8" t="s">
        <v>535</v>
      </c>
      <c r="C521" s="11">
        <v>1824.7049999999999</v>
      </c>
      <c r="E521" s="10">
        <f>VLOOKUP(A:A,katalog!$A$1:AY4920,29,0)</f>
        <v>8712762057919</v>
      </c>
    </row>
    <row r="522" spans="1:5" x14ac:dyDescent="0.2">
      <c r="A522" s="16">
        <v>579800</v>
      </c>
      <c r="B522" s="8" t="s">
        <v>808</v>
      </c>
      <c r="C522" s="11">
        <v>1502.82</v>
      </c>
      <c r="E522" s="10">
        <f>VLOOKUP(A:A,katalog!$A$1:AY4921,29,0)</f>
        <v>8712762057988</v>
      </c>
    </row>
    <row r="523" spans="1:5" x14ac:dyDescent="0.2">
      <c r="A523" s="16">
        <v>580500</v>
      </c>
      <c r="B523" s="8" t="s">
        <v>809</v>
      </c>
      <c r="C523" s="11">
        <v>1667.3849999999998</v>
      </c>
      <c r="E523" s="10">
        <f>VLOOKUP(A:A,katalog!$A$1:AY4922,29,0)</f>
        <v>8712762058053</v>
      </c>
    </row>
    <row r="524" spans="1:5" x14ac:dyDescent="0.2">
      <c r="A524" s="16">
        <v>580900</v>
      </c>
      <c r="B524" s="8" t="s">
        <v>828</v>
      </c>
      <c r="C524" s="11">
        <v>2126.9249999999997</v>
      </c>
      <c r="E524" s="10">
        <f>VLOOKUP(A:A,katalog!$A$1:AY4923,29,0)</f>
        <v>8712762058091</v>
      </c>
    </row>
    <row r="525" spans="1:5" x14ac:dyDescent="0.2">
      <c r="A525" s="16">
        <v>581000</v>
      </c>
      <c r="B525" s="8" t="s">
        <v>815</v>
      </c>
      <c r="C525" s="11">
        <v>940.81499999999994</v>
      </c>
      <c r="E525" s="10">
        <f>VLOOKUP(A:A,katalog!$A$1:AY4924,29,0)</f>
        <v>8712762058107</v>
      </c>
    </row>
    <row r="526" spans="1:5" x14ac:dyDescent="0.2">
      <c r="A526" s="16">
        <v>581100</v>
      </c>
      <c r="B526" s="8" t="s">
        <v>816</v>
      </c>
      <c r="C526" s="11">
        <v>1013.2649999999999</v>
      </c>
      <c r="E526" s="10">
        <f>VLOOKUP(A:A,katalog!$A$1:AY4925,29,0)</f>
        <v>8712762058114</v>
      </c>
    </row>
    <row r="527" spans="1:5" x14ac:dyDescent="0.2">
      <c r="A527" s="16">
        <v>581200</v>
      </c>
      <c r="B527" s="8" t="s">
        <v>810</v>
      </c>
      <c r="C527" s="11">
        <v>1111.5899999999999</v>
      </c>
      <c r="E527" s="10">
        <f>VLOOKUP(A:A,katalog!$A$1:AY4926,29,0)</f>
        <v>8712762058121</v>
      </c>
    </row>
    <row r="528" spans="1:5" x14ac:dyDescent="0.2">
      <c r="A528" s="16">
        <v>581300</v>
      </c>
      <c r="B528" s="8" t="s">
        <v>811</v>
      </c>
      <c r="C528" s="11">
        <v>1563.885</v>
      </c>
      <c r="E528" s="10">
        <f>VLOOKUP(A:A,katalog!$A$1:AY4927,29,0)</f>
        <v>8712762058138</v>
      </c>
    </row>
    <row r="529" spans="1:5" x14ac:dyDescent="0.2">
      <c r="A529" s="16">
        <v>581400</v>
      </c>
      <c r="B529" s="8" t="s">
        <v>817</v>
      </c>
      <c r="C529" s="11">
        <v>1838.7963179999999</v>
      </c>
      <c r="E529" s="10">
        <f>VLOOKUP(A:A,katalog!$A$1:AY4928,29,0)</f>
        <v>8712762058145</v>
      </c>
    </row>
    <row r="530" spans="1:5" x14ac:dyDescent="0.2">
      <c r="A530" s="16">
        <v>581800</v>
      </c>
      <c r="B530" s="8" t="s">
        <v>819</v>
      </c>
      <c r="C530" s="11">
        <v>1843.3349999999998</v>
      </c>
      <c r="E530" s="10">
        <f>VLOOKUP(A:A,katalog!$A$1:AY4929,29,0)</f>
        <v>8712762058183</v>
      </c>
    </row>
    <row r="531" spans="1:5" x14ac:dyDescent="0.2">
      <c r="A531" s="16">
        <v>581900</v>
      </c>
      <c r="B531" s="8" t="s">
        <v>820</v>
      </c>
      <c r="C531" s="11">
        <v>1359.9899999999998</v>
      </c>
      <c r="E531" s="10">
        <f>VLOOKUP(A:A,katalog!$A$1:AY4930,29,0)</f>
        <v>8712762058190</v>
      </c>
    </row>
    <row r="532" spans="1:5" x14ac:dyDescent="0.2">
      <c r="A532" s="16">
        <v>582000</v>
      </c>
      <c r="B532" s="8" t="s">
        <v>824</v>
      </c>
      <c r="C532" s="11">
        <v>1825.7399999999998</v>
      </c>
      <c r="E532" s="10">
        <f>VLOOKUP(A:A,katalog!$A$1:AY4931,29,0)</f>
        <v>8712762058206</v>
      </c>
    </row>
    <row r="533" spans="1:5" x14ac:dyDescent="0.2">
      <c r="A533" s="16">
        <v>582400</v>
      </c>
      <c r="B533" s="8" t="s">
        <v>1074</v>
      </c>
      <c r="C533" s="11">
        <v>1953.0449999999998</v>
      </c>
      <c r="E533" s="10">
        <f>VLOOKUP(A:A,katalog!$A$1:AY4932,29,0)</f>
        <v>8712762058244</v>
      </c>
    </row>
    <row r="534" spans="1:5" x14ac:dyDescent="0.2">
      <c r="A534" s="16">
        <v>582900</v>
      </c>
      <c r="B534" s="8" t="s">
        <v>19</v>
      </c>
      <c r="C534" s="11">
        <v>1531.8</v>
      </c>
      <c r="E534" s="10">
        <f>VLOOKUP(A:A,katalog!$A$1:AY4933,29,0)</f>
        <v>8712762058299</v>
      </c>
    </row>
    <row r="535" spans="1:5" x14ac:dyDescent="0.2">
      <c r="A535" s="16">
        <v>583000</v>
      </c>
      <c r="B535" s="8" t="s">
        <v>830</v>
      </c>
      <c r="C535" s="11">
        <v>2234.5650000000001</v>
      </c>
      <c r="E535" s="10">
        <f>VLOOKUP(A:A,katalog!$A$1:AY4934,29,0)</f>
        <v>8712762058305</v>
      </c>
    </row>
    <row r="536" spans="1:5" x14ac:dyDescent="0.2">
      <c r="A536" s="16">
        <v>583300</v>
      </c>
      <c r="B536" s="8" t="s">
        <v>834</v>
      </c>
      <c r="C536" s="11">
        <v>2186.9549999999999</v>
      </c>
      <c r="E536" s="10">
        <f>VLOOKUP(A:A,katalog!$A$1:AY4935,29,0)</f>
        <v>8712762058336</v>
      </c>
    </row>
    <row r="537" spans="1:5" x14ac:dyDescent="0.2">
      <c r="A537" s="16">
        <v>583400</v>
      </c>
      <c r="B537" s="8" t="s">
        <v>831</v>
      </c>
      <c r="C537" s="11">
        <v>977.04</v>
      </c>
      <c r="E537" s="10">
        <f>VLOOKUP(A:A,katalog!$A$1:AY4936,29,0)</f>
        <v>8712762058343</v>
      </c>
    </row>
    <row r="538" spans="1:5" x14ac:dyDescent="0.2">
      <c r="A538" s="16">
        <v>583500</v>
      </c>
      <c r="B538" s="8" t="s">
        <v>832</v>
      </c>
      <c r="C538" s="11">
        <v>1778.1299999999999</v>
      </c>
      <c r="E538" s="10">
        <f>VLOOKUP(A:A,katalog!$A$1:AY4937,29,0)</f>
        <v>8712762058350</v>
      </c>
    </row>
    <row r="539" spans="1:5" x14ac:dyDescent="0.2">
      <c r="A539" s="16">
        <v>584200</v>
      </c>
      <c r="B539" s="8" t="s">
        <v>271</v>
      </c>
      <c r="C539" s="11">
        <v>1324.8</v>
      </c>
      <c r="E539" s="10">
        <f>VLOOKUP(A:A,katalog!$A$1:AY4938,29,0)</f>
        <v>8712762058428</v>
      </c>
    </row>
    <row r="540" spans="1:5" x14ac:dyDescent="0.2">
      <c r="A540" s="16">
        <v>584300</v>
      </c>
      <c r="B540" s="8" t="s">
        <v>839</v>
      </c>
      <c r="C540" s="11">
        <v>2046.1949999999999</v>
      </c>
      <c r="E540" s="10">
        <f>VLOOKUP(A:A,katalog!$A$1:AY4939,29,0)</f>
        <v>8712762058435</v>
      </c>
    </row>
    <row r="541" spans="1:5" x14ac:dyDescent="0.2">
      <c r="A541" s="16">
        <v>584400</v>
      </c>
      <c r="B541" s="8" t="s">
        <v>837</v>
      </c>
      <c r="C541" s="11">
        <v>995.67</v>
      </c>
      <c r="E541" s="10">
        <f>VLOOKUP(A:A,katalog!$A$1:AY4940,29,0)</f>
        <v>8712762058442</v>
      </c>
    </row>
    <row r="542" spans="1:5" x14ac:dyDescent="0.2">
      <c r="A542" s="16">
        <v>584500</v>
      </c>
      <c r="B542" s="8" t="s">
        <v>838</v>
      </c>
      <c r="C542" s="11">
        <v>1706.7149999999999</v>
      </c>
      <c r="E542" s="10">
        <f>VLOOKUP(A:A,katalog!$A$1:AY4941,29,0)</f>
        <v>8712762058459</v>
      </c>
    </row>
    <row r="543" spans="1:5" x14ac:dyDescent="0.2">
      <c r="A543" s="16">
        <v>584700</v>
      </c>
      <c r="B543" s="8" t="s">
        <v>842</v>
      </c>
      <c r="C543" s="11">
        <v>914.63374349999981</v>
      </c>
      <c r="E543" s="10">
        <f>VLOOKUP(A:A,katalog!$A$1:AY4942,29,0)</f>
        <v>8712762058473</v>
      </c>
    </row>
    <row r="544" spans="1:5" x14ac:dyDescent="0.2">
      <c r="A544" s="16">
        <v>584800</v>
      </c>
      <c r="B544" s="8" t="s">
        <v>843</v>
      </c>
      <c r="C544" s="11">
        <v>1458.6443369999997</v>
      </c>
      <c r="E544" s="10">
        <f>VLOOKUP(A:A,katalog!$A$1:AY4943,29,0)</f>
        <v>8712762058480</v>
      </c>
    </row>
    <row r="545" spans="1:5" x14ac:dyDescent="0.2">
      <c r="A545" s="16">
        <v>585000</v>
      </c>
      <c r="B545" s="8" t="s">
        <v>840</v>
      </c>
      <c r="C545" s="11">
        <v>899.34027299999991</v>
      </c>
      <c r="E545" s="10" t="e">
        <f>VLOOKUP(A:A,katalog!$A$1:AY4944,29,0)</f>
        <v>#N/A</v>
      </c>
    </row>
    <row r="546" spans="1:5" x14ac:dyDescent="0.2">
      <c r="A546" s="16">
        <v>585700</v>
      </c>
      <c r="B546" s="8" t="s">
        <v>835</v>
      </c>
      <c r="C546" s="11">
        <v>894.2399999999999</v>
      </c>
      <c r="E546" s="10">
        <f>VLOOKUP(A:A,katalog!$A$1:AY4945,29,0)</f>
        <v>8712762058572</v>
      </c>
    </row>
    <row r="547" spans="1:5" x14ac:dyDescent="0.2">
      <c r="A547" s="16">
        <v>585800</v>
      </c>
      <c r="B547" s="8" t="s">
        <v>836</v>
      </c>
      <c r="C547" s="11">
        <v>1473.84</v>
      </c>
      <c r="E547" s="10">
        <f>VLOOKUP(A:A,katalog!$A$1:AY4946,29,0)</f>
        <v>8712762058589</v>
      </c>
    </row>
    <row r="548" spans="1:5" x14ac:dyDescent="0.2">
      <c r="A548" s="16">
        <v>585900</v>
      </c>
      <c r="B548" s="8" t="s">
        <v>89</v>
      </c>
      <c r="C548" s="11">
        <v>992.56499999999994</v>
      </c>
      <c r="E548" s="10">
        <f>VLOOKUP(A:A,katalog!$A$1:AY4947,29,0)</f>
        <v>8712762058596</v>
      </c>
    </row>
    <row r="549" spans="1:5" x14ac:dyDescent="0.2">
      <c r="A549" s="16">
        <v>586000</v>
      </c>
      <c r="B549" s="8" t="s">
        <v>845</v>
      </c>
      <c r="C549" s="11">
        <v>1581.4799999999998</v>
      </c>
      <c r="E549" s="10">
        <f>VLOOKUP(A:A,katalog!$A$1:AY4948,29,0)</f>
        <v>8712762058602</v>
      </c>
    </row>
    <row r="550" spans="1:5" x14ac:dyDescent="0.2">
      <c r="A550" s="16">
        <v>586100</v>
      </c>
      <c r="B550" s="8" t="s">
        <v>846</v>
      </c>
      <c r="C550" s="11">
        <v>1175.76</v>
      </c>
      <c r="E550" s="10">
        <f>VLOOKUP(A:A,katalog!$A$1:AY4949,29,0)</f>
        <v>8712762058619</v>
      </c>
    </row>
    <row r="551" spans="1:5" x14ac:dyDescent="0.2">
      <c r="A551" s="16">
        <v>586200</v>
      </c>
      <c r="B551" s="8" t="s">
        <v>848</v>
      </c>
      <c r="C551" s="11">
        <v>3131.91</v>
      </c>
      <c r="E551" s="10">
        <f>VLOOKUP(A:A,katalog!$A$1:AY4950,29,0)</f>
        <v>8712762058626</v>
      </c>
    </row>
    <row r="552" spans="1:5" x14ac:dyDescent="0.2">
      <c r="A552" s="16">
        <v>586500</v>
      </c>
      <c r="B552" s="8" t="s">
        <v>850</v>
      </c>
      <c r="C552" s="11">
        <v>881.8620209999998</v>
      </c>
      <c r="E552" s="10">
        <f>VLOOKUP(A:A,katalog!$A$1:AY4951,29,0)</f>
        <v>8712762058657</v>
      </c>
    </row>
    <row r="553" spans="1:5" x14ac:dyDescent="0.2">
      <c r="A553" s="16">
        <v>586600</v>
      </c>
      <c r="B553" s="8" t="s">
        <v>851</v>
      </c>
      <c r="C553" s="11">
        <v>1470.6606352499998</v>
      </c>
      <c r="E553" s="10">
        <f>VLOOKUP(A:A,katalog!$A$1:AY4952,29,0)</f>
        <v>8712762058664</v>
      </c>
    </row>
    <row r="554" spans="1:5" x14ac:dyDescent="0.2">
      <c r="A554" s="16">
        <v>586800</v>
      </c>
      <c r="B554" s="8" t="s">
        <v>849</v>
      </c>
      <c r="C554" s="11">
        <v>1138.5</v>
      </c>
      <c r="E554" s="10">
        <f>VLOOKUP(A:A,katalog!$A$1:AY4953,29,0)</f>
        <v>8712762058688</v>
      </c>
    </row>
    <row r="555" spans="1:5" x14ac:dyDescent="0.2">
      <c r="A555" s="16">
        <v>586900</v>
      </c>
      <c r="B555" s="8" t="s">
        <v>847</v>
      </c>
      <c r="C555" s="11">
        <v>1814.3549999999998</v>
      </c>
      <c r="E555" s="10">
        <f>VLOOKUP(A:A,katalog!$A$1:AY4954,29,0)</f>
        <v>8712762058695</v>
      </c>
    </row>
    <row r="556" spans="1:5" x14ac:dyDescent="0.2">
      <c r="A556" s="16">
        <v>587500</v>
      </c>
      <c r="B556" s="8" t="s">
        <v>167</v>
      </c>
      <c r="C556" s="11">
        <v>1029.8249999999998</v>
      </c>
      <c r="E556" s="10">
        <f>VLOOKUP(A:A,katalog!$A$1:AY4955,29,0)</f>
        <v>8712762058756</v>
      </c>
    </row>
    <row r="557" spans="1:5" x14ac:dyDescent="0.2">
      <c r="A557" s="16">
        <v>587600</v>
      </c>
      <c r="B557" s="8" t="s">
        <v>829</v>
      </c>
      <c r="C557" s="11">
        <v>1566.7910212499999</v>
      </c>
      <c r="E557" s="10">
        <f>VLOOKUP(A:A,katalog!$A$1:AY4956,29,0)</f>
        <v>8712762058763</v>
      </c>
    </row>
    <row r="558" spans="1:5" x14ac:dyDescent="0.2">
      <c r="A558" s="16">
        <v>588000</v>
      </c>
      <c r="B558" s="8" t="s">
        <v>854</v>
      </c>
      <c r="C558" s="11">
        <v>1374.4799999999998</v>
      </c>
      <c r="E558" s="10">
        <f>VLOOKUP(A:A,katalog!$A$1:AY4957,29,0)</f>
        <v>8712762058800</v>
      </c>
    </row>
    <row r="559" spans="1:5" x14ac:dyDescent="0.2">
      <c r="A559" s="16">
        <v>588100</v>
      </c>
      <c r="B559" s="8" t="s">
        <v>855</v>
      </c>
      <c r="C559" s="11">
        <v>2016.1799999999998</v>
      </c>
      <c r="E559" s="10">
        <f>VLOOKUP(A:A,katalog!$A$1:AY4958,29,0)</f>
        <v>8712762058817</v>
      </c>
    </row>
    <row r="560" spans="1:5" x14ac:dyDescent="0.2">
      <c r="A560" s="16">
        <v>588200</v>
      </c>
      <c r="B560" s="8" t="s">
        <v>228</v>
      </c>
      <c r="C560" s="11">
        <v>1252.3499999999999</v>
      </c>
      <c r="E560" s="10">
        <f>VLOOKUP(A:A,katalog!$A$1:AY4959,29,0)</f>
        <v>8712762058824</v>
      </c>
    </row>
    <row r="561" spans="1:5" x14ac:dyDescent="0.2">
      <c r="A561" s="16">
        <v>588300</v>
      </c>
      <c r="B561" s="8" t="s">
        <v>856</v>
      </c>
      <c r="C561" s="11">
        <v>1976.85</v>
      </c>
      <c r="E561" s="10">
        <f>VLOOKUP(A:A,katalog!$A$1:AY4960,29,0)</f>
        <v>8712762058831</v>
      </c>
    </row>
    <row r="562" spans="1:5" x14ac:dyDescent="0.2">
      <c r="A562" s="16">
        <v>588400</v>
      </c>
      <c r="B562" s="8" t="s">
        <v>40</v>
      </c>
      <c r="C562" s="11">
        <v>1323.7649999999999</v>
      </c>
      <c r="E562" s="10">
        <f>VLOOKUP(A:A,katalog!$A$1:AY4961,29,0)</f>
        <v>8712762058848</v>
      </c>
    </row>
    <row r="563" spans="1:5" x14ac:dyDescent="0.2">
      <c r="A563" s="16">
        <v>588500</v>
      </c>
      <c r="B563" s="8" t="s">
        <v>858</v>
      </c>
      <c r="C563" s="11">
        <v>2106.2249999999999</v>
      </c>
      <c r="E563" s="10">
        <f>VLOOKUP(A:A,katalog!$A$1:AY4962,29,0)</f>
        <v>8712762058855</v>
      </c>
    </row>
    <row r="564" spans="1:5" x14ac:dyDescent="0.2">
      <c r="A564" s="16">
        <v>588700</v>
      </c>
      <c r="B564" s="8" t="s">
        <v>857</v>
      </c>
      <c r="C564" s="11">
        <v>1024.6499999999999</v>
      </c>
      <c r="E564" s="10">
        <f>VLOOKUP(A:A,katalog!$A$1:AY4963,29,0)</f>
        <v>8712762058879</v>
      </c>
    </row>
    <row r="565" spans="1:5" x14ac:dyDescent="0.2">
      <c r="A565" s="16">
        <v>589500</v>
      </c>
      <c r="B565" s="8" t="s">
        <v>859</v>
      </c>
      <c r="C565" s="11">
        <v>1852.6499999999999</v>
      </c>
      <c r="E565" s="10">
        <f>VLOOKUP(A:A,katalog!$A$1:AY4964,29,0)</f>
        <v>8712762058954</v>
      </c>
    </row>
    <row r="566" spans="1:5" x14ac:dyDescent="0.2">
      <c r="A566" s="16">
        <v>589900</v>
      </c>
      <c r="B566" s="8" t="s">
        <v>795</v>
      </c>
      <c r="C566" s="11">
        <v>812.47499999999991</v>
      </c>
      <c r="E566" s="10">
        <f>VLOOKUP(A:A,katalog!$A$1:AY4965,29,0)</f>
        <v>8712762058992</v>
      </c>
    </row>
    <row r="567" spans="1:5" x14ac:dyDescent="0.2">
      <c r="A567" s="16">
        <v>590000</v>
      </c>
      <c r="B567" s="8" t="s">
        <v>796</v>
      </c>
      <c r="C567" s="11">
        <v>1327.905</v>
      </c>
      <c r="E567" s="10">
        <f>VLOOKUP(A:A,katalog!$A$1:AY4966,29,0)</f>
        <v>8712762059005</v>
      </c>
    </row>
    <row r="568" spans="1:5" x14ac:dyDescent="0.2">
      <c r="A568" s="16">
        <v>590100</v>
      </c>
      <c r="B568" s="8" t="s">
        <v>864</v>
      </c>
      <c r="C568" s="11">
        <v>981.18</v>
      </c>
      <c r="E568" s="10">
        <f>VLOOKUP(A:A,katalog!$A$1:AY4967,29,0)</f>
        <v>8712762059012</v>
      </c>
    </row>
    <row r="569" spans="1:5" x14ac:dyDescent="0.2">
      <c r="A569" s="16">
        <v>590200</v>
      </c>
      <c r="B569" s="8" t="s">
        <v>865</v>
      </c>
      <c r="C569" s="11">
        <v>1511.0790930000001</v>
      </c>
      <c r="E569" s="10">
        <f>VLOOKUP(A:A,katalog!$A$1:AY4968,29,0)</f>
        <v>8712762059029</v>
      </c>
    </row>
    <row r="570" spans="1:5" x14ac:dyDescent="0.2">
      <c r="A570" s="16">
        <v>590300</v>
      </c>
      <c r="B570" s="8" t="s">
        <v>861</v>
      </c>
      <c r="C570" s="11">
        <v>1939.59</v>
      </c>
      <c r="E570" s="10">
        <f>VLOOKUP(A:A,katalog!$A$1:AY4969,29,0)</f>
        <v>8712762059036</v>
      </c>
    </row>
    <row r="571" spans="1:5" x14ac:dyDescent="0.2">
      <c r="A571" s="16">
        <v>590600</v>
      </c>
      <c r="B571" s="8" t="s">
        <v>863</v>
      </c>
      <c r="C571" s="11">
        <v>2048.2649999999999</v>
      </c>
      <c r="E571" s="10">
        <f>VLOOKUP(A:A,katalog!$A$1:AY4970,29,0)</f>
        <v>8712762059067</v>
      </c>
    </row>
    <row r="572" spans="1:5" x14ac:dyDescent="0.2">
      <c r="A572" s="16">
        <v>590700</v>
      </c>
      <c r="B572" s="8" t="s">
        <v>877</v>
      </c>
      <c r="C572" s="11">
        <v>2233.5299999999997</v>
      </c>
      <c r="E572" s="10">
        <f>VLOOKUP(A:A,katalog!$A$1:AY4971,29,0)</f>
        <v>8712762059074</v>
      </c>
    </row>
    <row r="573" spans="1:5" x14ac:dyDescent="0.2">
      <c r="A573" s="16">
        <v>591145</v>
      </c>
      <c r="B573" s="8" t="s">
        <v>1151</v>
      </c>
      <c r="C573" s="11">
        <v>1751.4050579999998</v>
      </c>
      <c r="E573" s="10" t="e">
        <f>VLOOKUP(A:A,katalog!$A$1:AY4972,29,0)</f>
        <v>#N/A</v>
      </c>
    </row>
    <row r="574" spans="1:5" x14ac:dyDescent="0.2">
      <c r="A574" s="16">
        <v>591900</v>
      </c>
      <c r="B574" s="8" t="s">
        <v>749</v>
      </c>
      <c r="C574" s="11">
        <v>923.21999999999991</v>
      </c>
      <c r="E574" s="10">
        <f>VLOOKUP(A:A,katalog!$A$1:AY4973,29,0)</f>
        <v>8712762059197</v>
      </c>
    </row>
    <row r="575" spans="1:5" x14ac:dyDescent="0.2">
      <c r="A575" s="16">
        <v>592000</v>
      </c>
      <c r="B575" s="8" t="s">
        <v>750</v>
      </c>
      <c r="C575" s="11">
        <v>1421.5030514999999</v>
      </c>
      <c r="E575" s="10">
        <f>VLOOKUP(A:A,katalog!$A$1:AY4974,29,0)</f>
        <v>8712762059203</v>
      </c>
    </row>
    <row r="576" spans="1:5" x14ac:dyDescent="0.2">
      <c r="A576" s="16">
        <v>592100</v>
      </c>
      <c r="B576" s="8" t="s">
        <v>96</v>
      </c>
      <c r="C576" s="11">
        <v>1019.4749999999999</v>
      </c>
      <c r="E576" s="10">
        <f>VLOOKUP(A:A,katalog!$A$1:AY4975,29,0)</f>
        <v>8712762059210</v>
      </c>
    </row>
    <row r="577" spans="1:5" x14ac:dyDescent="0.2">
      <c r="A577" s="16">
        <v>592200</v>
      </c>
      <c r="B577" s="8" t="s">
        <v>704</v>
      </c>
      <c r="C577" s="11">
        <v>1479.0149999999999</v>
      </c>
      <c r="E577" s="10">
        <f>VLOOKUP(A:A,katalog!$A$1:AY4976,29,0)</f>
        <v>8712762059227</v>
      </c>
    </row>
    <row r="578" spans="1:5" x14ac:dyDescent="0.2">
      <c r="A578" s="16">
        <v>592300</v>
      </c>
      <c r="B578" s="8" t="s">
        <v>959</v>
      </c>
      <c r="C578" s="11">
        <v>2051.37</v>
      </c>
      <c r="E578" s="10">
        <f>VLOOKUP(A:A,katalog!$A$1:AY4977,29,0)</f>
        <v>8712762059234</v>
      </c>
    </row>
    <row r="579" spans="1:5" x14ac:dyDescent="0.2">
      <c r="A579" s="16">
        <v>592800</v>
      </c>
      <c r="B579" s="8" t="s">
        <v>866</v>
      </c>
      <c r="C579" s="11">
        <v>2080.35</v>
      </c>
      <c r="E579" s="10">
        <f>VLOOKUP(A:A,katalog!$A$1:AY4978,29,0)</f>
        <v>8712762059289</v>
      </c>
    </row>
    <row r="580" spans="1:5" x14ac:dyDescent="0.2">
      <c r="A580" s="16">
        <v>593300</v>
      </c>
      <c r="B580" s="8" t="s">
        <v>867</v>
      </c>
      <c r="C580" s="11">
        <v>863.18999999999994</v>
      </c>
      <c r="E580" s="10">
        <f>VLOOKUP(A:A,katalog!$A$1:AY4979,29,0)</f>
        <v>8712762059333</v>
      </c>
    </row>
    <row r="581" spans="1:5" x14ac:dyDescent="0.2">
      <c r="A581" s="16">
        <v>593400</v>
      </c>
      <c r="B581" s="8" t="s">
        <v>868</v>
      </c>
      <c r="C581" s="11">
        <v>1443.8249999999998</v>
      </c>
      <c r="E581" s="10">
        <f>VLOOKUP(A:A,katalog!$A$1:AY4980,29,0)</f>
        <v>8712762059340</v>
      </c>
    </row>
    <row r="582" spans="1:5" x14ac:dyDescent="0.2">
      <c r="A582" s="16">
        <v>593500</v>
      </c>
      <c r="B582" s="8" t="s">
        <v>869</v>
      </c>
      <c r="C582" s="11">
        <v>850.77</v>
      </c>
      <c r="E582" s="10">
        <f>VLOOKUP(A:A,katalog!$A$1:AY4981,29,0)</f>
        <v>8712762059357</v>
      </c>
    </row>
    <row r="583" spans="1:5" x14ac:dyDescent="0.2">
      <c r="A583" s="16">
        <v>593600</v>
      </c>
      <c r="B583" s="8" t="s">
        <v>870</v>
      </c>
      <c r="C583" s="11">
        <v>1534.905</v>
      </c>
      <c r="E583" s="10">
        <f>VLOOKUP(A:A,katalog!$A$1:AY4982,29,0)</f>
        <v>8712762059364</v>
      </c>
    </row>
    <row r="584" spans="1:5" x14ac:dyDescent="0.2">
      <c r="A584" s="16">
        <v>594200</v>
      </c>
      <c r="B584" s="8" t="s">
        <v>872</v>
      </c>
      <c r="C584" s="11">
        <v>2002.7249999999999</v>
      </c>
      <c r="E584" s="10">
        <f>VLOOKUP(A:A,katalog!$A$1:AY4983,29,0)</f>
        <v>8712762059425</v>
      </c>
    </row>
    <row r="585" spans="1:5" x14ac:dyDescent="0.2">
      <c r="A585" s="16">
        <v>594300</v>
      </c>
      <c r="B585" s="8" t="s">
        <v>1212</v>
      </c>
      <c r="C585" s="11">
        <v>1689.12</v>
      </c>
      <c r="E585" s="10">
        <f>VLOOKUP(A:A,katalog!$A$1:AY4984,29,0)</f>
        <v>8712762059432</v>
      </c>
    </row>
    <row r="586" spans="1:5" x14ac:dyDescent="0.2">
      <c r="A586" s="16">
        <v>595300</v>
      </c>
      <c r="B586" s="8" t="s">
        <v>871</v>
      </c>
      <c r="C586" s="11">
        <v>912.86999999999989</v>
      </c>
      <c r="E586" s="10">
        <f>VLOOKUP(A:A,katalog!$A$1:AY4985,29,0)</f>
        <v>8712762059531</v>
      </c>
    </row>
    <row r="587" spans="1:5" x14ac:dyDescent="0.2">
      <c r="A587" s="16">
        <v>595400</v>
      </c>
      <c r="B587" s="8" t="s">
        <v>880</v>
      </c>
      <c r="C587" s="11">
        <v>1101.24</v>
      </c>
      <c r="E587" s="10">
        <f>VLOOKUP(A:A,katalog!$A$1:AY4986,29,0)</f>
        <v>8712762059548</v>
      </c>
    </row>
    <row r="588" spans="1:5" x14ac:dyDescent="0.2">
      <c r="A588" s="16">
        <v>596200</v>
      </c>
      <c r="B588" s="8" t="s">
        <v>874</v>
      </c>
      <c r="C588" s="11">
        <v>873.54</v>
      </c>
      <c r="E588" s="10">
        <f>VLOOKUP(A:A,katalog!$A$1:AY4987,29,0)</f>
        <v>8712762059623</v>
      </c>
    </row>
    <row r="589" spans="1:5" x14ac:dyDescent="0.2">
      <c r="A589" s="16">
        <v>596300</v>
      </c>
      <c r="B589" s="8" t="s">
        <v>874</v>
      </c>
      <c r="C589" s="11">
        <v>1430.37</v>
      </c>
      <c r="E589" s="10">
        <f>VLOOKUP(A:A,katalog!$A$1:AY4988,29,0)</f>
        <v>8712762059630</v>
      </c>
    </row>
    <row r="590" spans="1:5" x14ac:dyDescent="0.2">
      <c r="A590" s="16">
        <v>596400</v>
      </c>
      <c r="B590" s="8" t="s">
        <v>873</v>
      </c>
      <c r="C590" s="11">
        <v>814.13379450000002</v>
      </c>
      <c r="E590" s="10">
        <f>VLOOKUP(A:A,katalog!$A$1:AY4989,29,0)</f>
        <v>8712762059647</v>
      </c>
    </row>
    <row r="591" spans="1:5" x14ac:dyDescent="0.2">
      <c r="A591" s="16">
        <v>596700</v>
      </c>
      <c r="B591" s="8" t="s">
        <v>883</v>
      </c>
      <c r="C591" s="11">
        <v>1665.3149999999998</v>
      </c>
      <c r="E591" s="10">
        <f>VLOOKUP(A:A,katalog!$A$1:AY4990,29,0)</f>
        <v>8712762059678</v>
      </c>
    </row>
    <row r="592" spans="1:5" x14ac:dyDescent="0.2">
      <c r="A592" s="16">
        <v>596800</v>
      </c>
      <c r="B592" s="8" t="s">
        <v>884</v>
      </c>
      <c r="C592" s="11">
        <v>2260.4399999999996</v>
      </c>
      <c r="E592" s="10">
        <f>VLOOKUP(A:A,katalog!$A$1:AY4991,29,0)</f>
        <v>8712762059685</v>
      </c>
    </row>
    <row r="593" spans="1:5" x14ac:dyDescent="0.2">
      <c r="A593" s="16">
        <v>596900</v>
      </c>
      <c r="B593" s="8" t="s">
        <v>878</v>
      </c>
      <c r="C593" s="11">
        <v>1390.0049999999999</v>
      </c>
      <c r="E593" s="10">
        <f>VLOOKUP(A:A,katalog!$A$1:AY4992,29,0)</f>
        <v>8712762059692</v>
      </c>
    </row>
    <row r="594" spans="1:5" x14ac:dyDescent="0.2">
      <c r="A594" s="16">
        <v>597000</v>
      </c>
      <c r="B594" s="8" t="s">
        <v>879</v>
      </c>
      <c r="C594" s="11">
        <v>1932.3449999999998</v>
      </c>
      <c r="E594" s="10">
        <f>VLOOKUP(A:A,katalog!$A$1:AY4993,29,0)</f>
        <v>8712762059708</v>
      </c>
    </row>
    <row r="595" spans="1:5" x14ac:dyDescent="0.2">
      <c r="A595" s="16">
        <v>597100</v>
      </c>
      <c r="B595" s="8" t="s">
        <v>875</v>
      </c>
      <c r="C595" s="11">
        <v>985.63914224999985</v>
      </c>
      <c r="E595" s="10">
        <f>VLOOKUP(A:A,katalog!$A$1:AY4994,29,0)</f>
        <v>8712762059715</v>
      </c>
    </row>
    <row r="596" spans="1:5" x14ac:dyDescent="0.2">
      <c r="A596" s="16">
        <v>597200</v>
      </c>
      <c r="B596" s="8" t="s">
        <v>876</v>
      </c>
      <c r="C596" s="11">
        <v>1536.2040802499998</v>
      </c>
      <c r="E596" s="10">
        <f>VLOOKUP(A:A,katalog!$A$1:AY4995,29,0)</f>
        <v>8712762059722</v>
      </c>
    </row>
    <row r="597" spans="1:5" x14ac:dyDescent="0.2">
      <c r="A597" s="16">
        <v>597300</v>
      </c>
      <c r="B597" s="8" t="s">
        <v>147</v>
      </c>
      <c r="C597" s="11">
        <v>930.46499999999992</v>
      </c>
      <c r="E597" s="10">
        <f>VLOOKUP(A:A,katalog!$A$1:AY4996,29,0)</f>
        <v>8712762059739</v>
      </c>
    </row>
    <row r="598" spans="1:5" x14ac:dyDescent="0.2">
      <c r="A598" s="16">
        <v>597500</v>
      </c>
      <c r="B598" s="8" t="s">
        <v>853</v>
      </c>
      <c r="C598" s="11">
        <v>1598.04</v>
      </c>
      <c r="E598" s="10">
        <f>VLOOKUP(A:A,katalog!$A$1:AY4997,29,0)</f>
        <v>8712762059753</v>
      </c>
    </row>
    <row r="599" spans="1:5" x14ac:dyDescent="0.2">
      <c r="A599" s="16">
        <v>597834</v>
      </c>
      <c r="B599" s="8" t="s">
        <v>1056</v>
      </c>
      <c r="C599" s="11">
        <v>1955.6821282499998</v>
      </c>
      <c r="E599" s="10" t="e">
        <f>VLOOKUP(A:A,katalog!$A$1:AY4998,29,0)</f>
        <v>#N/A</v>
      </c>
    </row>
    <row r="600" spans="1:5" x14ac:dyDescent="0.2">
      <c r="A600" s="16">
        <v>598400</v>
      </c>
      <c r="B600" s="8" t="s">
        <v>6</v>
      </c>
      <c r="C600" s="11">
        <v>974.96999999999991</v>
      </c>
      <c r="E600" s="10">
        <f>VLOOKUP(A:A,katalog!$A$1:AY4999,29,0)</f>
        <v>8712762059845</v>
      </c>
    </row>
    <row r="601" spans="1:5" x14ac:dyDescent="0.2">
      <c r="A601" s="16">
        <v>598500</v>
      </c>
      <c r="B601" s="8" t="s">
        <v>881</v>
      </c>
      <c r="C601" s="11">
        <v>1649.8127182499998</v>
      </c>
      <c r="E601" s="10">
        <f>VLOOKUP(A:A,katalog!$A$1:AY5000,29,0)</f>
        <v>8712762059852</v>
      </c>
    </row>
    <row r="602" spans="1:5" x14ac:dyDescent="0.2">
      <c r="A602" s="16">
        <v>600600</v>
      </c>
      <c r="B602" s="8" t="s">
        <v>57</v>
      </c>
      <c r="C602" s="11">
        <v>707.93999999999994</v>
      </c>
      <c r="E602" s="10">
        <f>VLOOKUP(A:A,katalog!$A$1:AY5001,29,0)</f>
        <v>8712762060063</v>
      </c>
    </row>
    <row r="603" spans="1:5" x14ac:dyDescent="0.2">
      <c r="A603" s="16">
        <v>600700</v>
      </c>
      <c r="B603" s="8" t="s">
        <v>882</v>
      </c>
      <c r="C603" s="11">
        <v>1220.2649999999999</v>
      </c>
      <c r="E603" s="10">
        <f>VLOOKUP(A:A,katalog!$A$1:AY5002,29,0)</f>
        <v>8712762060070</v>
      </c>
    </row>
    <row r="604" spans="1:5" x14ac:dyDescent="0.2">
      <c r="A604" s="16">
        <v>600900</v>
      </c>
      <c r="B604" s="8" t="s">
        <v>889</v>
      </c>
      <c r="C604" s="11">
        <v>1014.3</v>
      </c>
      <c r="E604" s="10">
        <f>VLOOKUP(A:A,katalog!$A$1:AY5003,29,0)</f>
        <v>8712762060094</v>
      </c>
    </row>
    <row r="605" spans="1:5" x14ac:dyDescent="0.2">
      <c r="A605" s="16">
        <v>601000</v>
      </c>
      <c r="B605" s="8" t="s">
        <v>890</v>
      </c>
      <c r="C605" s="11">
        <v>1657.0349999999999</v>
      </c>
      <c r="E605" s="10">
        <f>VLOOKUP(A:A,katalog!$A$1:AY5004,29,0)</f>
        <v>8712762060100</v>
      </c>
    </row>
    <row r="606" spans="1:5" x14ac:dyDescent="0.2">
      <c r="A606" s="16">
        <v>601100</v>
      </c>
      <c r="B606" s="8" t="s">
        <v>888</v>
      </c>
      <c r="C606" s="11">
        <v>3363.7499999999995</v>
      </c>
      <c r="E606" s="10">
        <f>VLOOKUP(A:A,katalog!$A$1:AY5005,29,0)</f>
        <v>8712762060117</v>
      </c>
    </row>
    <row r="607" spans="1:5" x14ac:dyDescent="0.2">
      <c r="A607" s="16">
        <v>601200</v>
      </c>
      <c r="B607" s="8" t="s">
        <v>885</v>
      </c>
      <c r="C607" s="11">
        <v>3165.0299999999997</v>
      </c>
      <c r="E607" s="10">
        <f>VLOOKUP(A:A,katalog!$A$1:AY5006,29,0)</f>
        <v>8712762060124</v>
      </c>
    </row>
    <row r="608" spans="1:5" x14ac:dyDescent="0.2">
      <c r="A608" s="16">
        <v>601700</v>
      </c>
      <c r="B608" s="8" t="s">
        <v>886</v>
      </c>
      <c r="C608" s="11">
        <v>1638.405</v>
      </c>
      <c r="E608" s="10">
        <f>VLOOKUP(A:A,katalog!$A$1:AY5007,29,0)</f>
        <v>8712762060179</v>
      </c>
    </row>
    <row r="609" spans="1:5" x14ac:dyDescent="0.2">
      <c r="A609" s="16">
        <v>601900</v>
      </c>
      <c r="B609" s="8" t="s">
        <v>265</v>
      </c>
      <c r="C609" s="11">
        <v>816.6149999999999</v>
      </c>
      <c r="E609" s="10">
        <f>VLOOKUP(A:A,katalog!$A$1:AY5008,29,0)</f>
        <v>8712762060193</v>
      </c>
    </row>
    <row r="610" spans="1:5" x14ac:dyDescent="0.2">
      <c r="A610" s="16">
        <v>602000</v>
      </c>
      <c r="B610" s="8" t="s">
        <v>892</v>
      </c>
      <c r="C610" s="11">
        <v>1316.6335394999999</v>
      </c>
      <c r="E610" s="10">
        <f>VLOOKUP(A:A,katalog!$A$1:AY5009,29,0)</f>
        <v>8712762060209</v>
      </c>
    </row>
    <row r="611" spans="1:5" x14ac:dyDescent="0.2">
      <c r="A611" s="16">
        <v>602700</v>
      </c>
      <c r="B611" s="8" t="s">
        <v>894</v>
      </c>
      <c r="C611" s="11">
        <v>2075.1749999999997</v>
      </c>
      <c r="E611" s="10">
        <f>VLOOKUP(A:A,katalog!$A$1:AY5010,29,0)</f>
        <v>8712762060278</v>
      </c>
    </row>
    <row r="612" spans="1:5" x14ac:dyDescent="0.2">
      <c r="A612" s="16">
        <v>603300</v>
      </c>
      <c r="B612" s="8" t="s">
        <v>230</v>
      </c>
      <c r="C612" s="11">
        <v>1181.9699999999998</v>
      </c>
      <c r="E612" s="10">
        <f>VLOOKUP(A:A,katalog!$A$1:AY5011,29,0)</f>
        <v>8712762060339</v>
      </c>
    </row>
    <row r="613" spans="1:5" x14ac:dyDescent="0.2">
      <c r="A613" s="16">
        <v>603400</v>
      </c>
      <c r="B613" s="8" t="s">
        <v>891</v>
      </c>
      <c r="C613" s="11">
        <v>1649.79</v>
      </c>
      <c r="E613" s="10">
        <f>VLOOKUP(A:A,katalog!$A$1:AY5012,29,0)</f>
        <v>8712762060346</v>
      </c>
    </row>
    <row r="614" spans="1:5" x14ac:dyDescent="0.2">
      <c r="A614" s="16">
        <v>603500</v>
      </c>
      <c r="B614" s="8" t="s">
        <v>893</v>
      </c>
      <c r="C614" s="11">
        <v>3250.9349999999999</v>
      </c>
      <c r="E614" s="10">
        <f>VLOOKUP(A:A,katalog!$A$1:AY5013,29,0)</f>
        <v>8712762060353</v>
      </c>
    </row>
    <row r="615" spans="1:5" x14ac:dyDescent="0.2">
      <c r="A615" s="16">
        <v>604100</v>
      </c>
      <c r="B615" s="8" t="s">
        <v>942</v>
      </c>
      <c r="C615" s="11">
        <v>1742.9399999999998</v>
      </c>
      <c r="E615" s="10">
        <f>VLOOKUP(A:A,katalog!$A$1:AY5014,29,0)</f>
        <v>8712762060414</v>
      </c>
    </row>
    <row r="616" spans="1:5" x14ac:dyDescent="0.2">
      <c r="A616" s="16">
        <v>604200</v>
      </c>
      <c r="B616" s="8" t="s">
        <v>897</v>
      </c>
      <c r="C616" s="11">
        <v>1096.0649999999998</v>
      </c>
      <c r="E616" s="10">
        <f>VLOOKUP(A:A,katalog!$A$1:AY5015,29,0)</f>
        <v>8712762060421</v>
      </c>
    </row>
    <row r="617" spans="1:5" x14ac:dyDescent="0.2">
      <c r="A617" s="16">
        <v>604300</v>
      </c>
      <c r="B617" s="8" t="s">
        <v>898</v>
      </c>
      <c r="C617" s="11">
        <v>1668.4199999999998</v>
      </c>
      <c r="E617" s="10">
        <f>VLOOKUP(A:A,katalog!$A$1:AY5016,29,0)</f>
        <v>8712762060438</v>
      </c>
    </row>
    <row r="618" spans="1:5" x14ac:dyDescent="0.2">
      <c r="A618" s="16">
        <v>604400</v>
      </c>
      <c r="B618" s="8" t="s">
        <v>906</v>
      </c>
      <c r="C618" s="11">
        <v>1547.3249999999998</v>
      </c>
      <c r="E618" s="10">
        <f>VLOOKUP(A:A,katalog!$A$1:AY5017,29,0)</f>
        <v>8712762060445</v>
      </c>
    </row>
    <row r="619" spans="1:5" x14ac:dyDescent="0.2">
      <c r="A619" s="16">
        <v>604500</v>
      </c>
      <c r="B619" s="8" t="s">
        <v>895</v>
      </c>
      <c r="C619" s="11">
        <v>1014.3</v>
      </c>
      <c r="E619" s="10">
        <f>VLOOKUP(A:A,katalog!$A$1:AY5018,29,0)</f>
        <v>8712762060452</v>
      </c>
    </row>
    <row r="620" spans="1:5" x14ac:dyDescent="0.2">
      <c r="A620" s="16">
        <v>604600</v>
      </c>
      <c r="B620" s="8" t="s">
        <v>896</v>
      </c>
      <c r="C620" s="11">
        <v>1552.4999999999998</v>
      </c>
      <c r="E620" s="10">
        <f>VLOOKUP(A:A,katalog!$A$1:AY5019,29,0)</f>
        <v>8712762060469</v>
      </c>
    </row>
    <row r="621" spans="1:5" x14ac:dyDescent="0.2">
      <c r="A621" s="16">
        <v>605000</v>
      </c>
      <c r="B621" s="8" t="s">
        <v>924</v>
      </c>
      <c r="C621" s="11">
        <v>1782.2699999999998</v>
      </c>
      <c r="E621" s="10">
        <f>VLOOKUP(A:A,katalog!$A$1:AY5020,29,0)</f>
        <v>8712762060506</v>
      </c>
    </row>
    <row r="622" spans="1:5" x14ac:dyDescent="0.2">
      <c r="A622" s="16">
        <v>605300</v>
      </c>
      <c r="B622" s="8" t="s">
        <v>905</v>
      </c>
      <c r="C622" s="11">
        <v>1197.4949999999999</v>
      </c>
      <c r="E622" s="10">
        <f>VLOOKUP(A:A,katalog!$A$1:AY5021,29,0)</f>
        <v>8712762060537</v>
      </c>
    </row>
    <row r="623" spans="1:5" x14ac:dyDescent="0.2">
      <c r="A623" s="16">
        <v>605800</v>
      </c>
      <c r="B623" s="8" t="s">
        <v>901</v>
      </c>
      <c r="C623" s="11">
        <v>1298.925</v>
      </c>
      <c r="E623" s="10">
        <f>VLOOKUP(A:A,katalog!$A$1:AY5022,29,0)</f>
        <v>8712762060582</v>
      </c>
    </row>
    <row r="624" spans="1:5" x14ac:dyDescent="0.2">
      <c r="A624" s="16">
        <v>605900</v>
      </c>
      <c r="B624" s="8" t="s">
        <v>903</v>
      </c>
      <c r="C624" s="11">
        <v>1949.9399999999998</v>
      </c>
      <c r="E624" s="10">
        <f>VLOOKUP(A:A,katalog!$A$1:AY5023,29,0)</f>
        <v>8712762060599</v>
      </c>
    </row>
    <row r="625" spans="1:5" x14ac:dyDescent="0.2">
      <c r="A625" s="16">
        <v>606000</v>
      </c>
      <c r="B625" s="8" t="s">
        <v>923</v>
      </c>
      <c r="C625" s="11">
        <v>1769.85</v>
      </c>
      <c r="E625" s="10">
        <f>VLOOKUP(A:A,katalog!$A$1:AY5024,29,0)</f>
        <v>8712762060605</v>
      </c>
    </row>
    <row r="626" spans="1:5" x14ac:dyDescent="0.2">
      <c r="A626" s="16">
        <v>606100</v>
      </c>
      <c r="B626" s="8" t="s">
        <v>907</v>
      </c>
      <c r="C626" s="11">
        <v>2121.75</v>
      </c>
      <c r="E626" s="10">
        <f>VLOOKUP(A:A,katalog!$A$1:AY5025,29,0)</f>
        <v>8712762060612</v>
      </c>
    </row>
    <row r="627" spans="1:5" x14ac:dyDescent="0.2">
      <c r="A627" s="16">
        <v>606300</v>
      </c>
      <c r="B627" s="8" t="s">
        <v>902</v>
      </c>
      <c r="C627" s="11">
        <v>1925.1</v>
      </c>
      <c r="E627" s="10">
        <f>VLOOKUP(A:A,katalog!$A$1:AY5026,29,0)</f>
        <v>8712762060636</v>
      </c>
    </row>
    <row r="628" spans="1:5" x14ac:dyDescent="0.2">
      <c r="A628" s="16">
        <v>606400</v>
      </c>
      <c r="B628" s="8" t="s">
        <v>927</v>
      </c>
      <c r="C628" s="11">
        <v>2123.9103037499995</v>
      </c>
      <c r="E628" s="10">
        <f>VLOOKUP(A:A,katalog!$A$1:AY5027,29,0)</f>
        <v>8712762060643</v>
      </c>
    </row>
    <row r="629" spans="1:5" x14ac:dyDescent="0.2">
      <c r="A629" s="16">
        <v>606500</v>
      </c>
      <c r="B629" s="8" t="s">
        <v>962</v>
      </c>
      <c r="C629" s="11">
        <v>1741.5735412499996</v>
      </c>
      <c r="E629" s="10">
        <f>VLOOKUP(A:A,katalog!$A$1:AY5028,29,0)</f>
        <v>8712762060650</v>
      </c>
    </row>
    <row r="630" spans="1:5" x14ac:dyDescent="0.2">
      <c r="A630" s="16">
        <v>607600</v>
      </c>
      <c r="B630" s="8" t="s">
        <v>44</v>
      </c>
      <c r="C630" s="11">
        <v>1138.5</v>
      </c>
      <c r="E630" s="10">
        <f>VLOOKUP(A:A,katalog!$A$1:AY5029,29,0)</f>
        <v>8712762060766</v>
      </c>
    </row>
    <row r="631" spans="1:5" x14ac:dyDescent="0.2">
      <c r="A631" s="16">
        <v>607700</v>
      </c>
      <c r="B631" s="8" t="s">
        <v>930</v>
      </c>
      <c r="C631" s="11">
        <v>1698.4349999999999</v>
      </c>
      <c r="E631" s="10">
        <f>VLOOKUP(A:A,katalog!$A$1:AY5030,29,0)</f>
        <v>8712762060773</v>
      </c>
    </row>
    <row r="632" spans="1:5" x14ac:dyDescent="0.2">
      <c r="A632" s="16">
        <v>608000</v>
      </c>
      <c r="B632" s="8" t="s">
        <v>928</v>
      </c>
      <c r="C632" s="11">
        <v>1575.5301472499996</v>
      </c>
      <c r="E632" s="10">
        <f>VLOOKUP(A:A,katalog!$A$1:AY5031,29,0)</f>
        <v>8712762060803</v>
      </c>
    </row>
    <row r="633" spans="1:5" x14ac:dyDescent="0.2">
      <c r="A633" s="16">
        <v>608100</v>
      </c>
      <c r="B633" s="8" t="s">
        <v>934</v>
      </c>
      <c r="C633" s="11">
        <v>1099.1699999999998</v>
      </c>
      <c r="E633" s="10">
        <f>VLOOKUP(A:A,katalog!$A$1:AY5032,29,0)</f>
        <v>8712762060810</v>
      </c>
    </row>
    <row r="634" spans="1:5" x14ac:dyDescent="0.2">
      <c r="A634" s="16">
        <v>608200</v>
      </c>
      <c r="B634" s="8" t="s">
        <v>935</v>
      </c>
      <c r="C634" s="11">
        <v>1667.3849999999998</v>
      </c>
      <c r="E634" s="10">
        <f>VLOOKUP(A:A,katalog!$A$1:AY5033,29,0)</f>
        <v>8712762060827</v>
      </c>
    </row>
    <row r="635" spans="1:5" x14ac:dyDescent="0.2">
      <c r="A635" s="16">
        <v>608300</v>
      </c>
      <c r="B635" s="8" t="s">
        <v>663</v>
      </c>
      <c r="C635" s="11">
        <v>1154.0249999999999</v>
      </c>
      <c r="E635" s="10">
        <f>VLOOKUP(A:A,katalog!$A$1:AY5034,29,0)</f>
        <v>8712762060834</v>
      </c>
    </row>
    <row r="636" spans="1:5" x14ac:dyDescent="0.2">
      <c r="A636" s="16">
        <v>608600</v>
      </c>
      <c r="B636" s="8" t="s">
        <v>947</v>
      </c>
      <c r="C636" s="11">
        <v>1777.6224359999999</v>
      </c>
      <c r="E636" s="10">
        <f>VLOOKUP(A:A,katalog!$A$1:AY5035,29,0)</f>
        <v>8712762060865</v>
      </c>
    </row>
    <row r="637" spans="1:5" x14ac:dyDescent="0.2">
      <c r="A637" s="16">
        <v>608700</v>
      </c>
      <c r="B637" s="8" t="s">
        <v>75</v>
      </c>
      <c r="C637" s="11">
        <v>839.38499999999999</v>
      </c>
      <c r="E637" s="10">
        <f>VLOOKUP(A:A,katalog!$A$1:AY5036,29,0)</f>
        <v>8712762060872</v>
      </c>
    </row>
    <row r="638" spans="1:5" x14ac:dyDescent="0.2">
      <c r="A638" s="16">
        <v>608800</v>
      </c>
      <c r="B638" s="8" t="s">
        <v>188</v>
      </c>
      <c r="C638" s="11">
        <v>1469.6999999999998</v>
      </c>
      <c r="E638" s="10">
        <f>VLOOKUP(A:A,katalog!$A$1:AY5037,29,0)</f>
        <v>8712762060889</v>
      </c>
    </row>
    <row r="639" spans="1:5" x14ac:dyDescent="0.2">
      <c r="A639" s="16">
        <v>608900</v>
      </c>
      <c r="B639" s="8" t="s">
        <v>938</v>
      </c>
      <c r="C639" s="11">
        <v>1099.1699999999998</v>
      </c>
      <c r="E639" s="10">
        <f>VLOOKUP(A:A,katalog!$A$1:AY5038,29,0)</f>
        <v>8712762060896</v>
      </c>
    </row>
    <row r="640" spans="1:5" x14ac:dyDescent="0.2">
      <c r="A640" s="16">
        <v>609000</v>
      </c>
      <c r="B640" s="8" t="s">
        <v>939</v>
      </c>
      <c r="C640" s="11">
        <v>1943.7299999999998</v>
      </c>
      <c r="E640" s="10">
        <f>VLOOKUP(A:A,katalog!$A$1:AY5039,29,0)</f>
        <v>8712762060902</v>
      </c>
    </row>
    <row r="641" spans="1:5" x14ac:dyDescent="0.2">
      <c r="A641" s="16">
        <v>609100</v>
      </c>
      <c r="B641" s="8" t="s">
        <v>931</v>
      </c>
      <c r="C641" s="11">
        <v>1473.84</v>
      </c>
      <c r="E641" s="10">
        <f>VLOOKUP(A:A,katalog!$A$1:AY5040,29,0)</f>
        <v>8712762060919</v>
      </c>
    </row>
    <row r="642" spans="1:5" x14ac:dyDescent="0.2">
      <c r="A642" s="16">
        <v>609200</v>
      </c>
      <c r="B642" s="8" t="s">
        <v>932</v>
      </c>
      <c r="C642" s="11">
        <v>2168.3249999999998</v>
      </c>
      <c r="E642" s="10">
        <f>VLOOKUP(A:A,katalog!$A$1:AY5041,29,0)</f>
        <v>8712762060926</v>
      </c>
    </row>
    <row r="643" spans="1:5" x14ac:dyDescent="0.2">
      <c r="A643" s="16">
        <v>609300</v>
      </c>
      <c r="B643" s="8" t="s">
        <v>933</v>
      </c>
      <c r="C643" s="11">
        <v>3603.87</v>
      </c>
      <c r="E643" s="10">
        <f>VLOOKUP(A:A,katalog!$A$1:AY5042,29,0)</f>
        <v>8712762060933</v>
      </c>
    </row>
    <row r="644" spans="1:5" x14ac:dyDescent="0.2">
      <c r="A644" s="16">
        <v>610200</v>
      </c>
      <c r="B644" s="8" t="s">
        <v>929</v>
      </c>
      <c r="C644" s="11">
        <v>3345.12</v>
      </c>
      <c r="E644" s="10">
        <f>VLOOKUP(A:A,katalog!$A$1:AY5043,29,0)</f>
        <v>8712762061022</v>
      </c>
    </row>
    <row r="645" spans="1:5" x14ac:dyDescent="0.2">
      <c r="A645" s="16">
        <v>610400</v>
      </c>
      <c r="B645" s="8" t="s">
        <v>94</v>
      </c>
      <c r="C645" s="11">
        <v>1032.9299999999998</v>
      </c>
      <c r="E645" s="10">
        <f>VLOOKUP(A:A,katalog!$A$1:AY5044,29,0)</f>
        <v>8712762061046</v>
      </c>
    </row>
    <row r="646" spans="1:5" x14ac:dyDescent="0.2">
      <c r="A646" s="16">
        <v>610500</v>
      </c>
      <c r="B646" s="8" t="s">
        <v>543</v>
      </c>
      <c r="C646" s="11">
        <v>1526.3725634999996</v>
      </c>
      <c r="E646" s="10">
        <f>VLOOKUP(A:A,katalog!$A$1:AY5045,29,0)</f>
        <v>8712762061053</v>
      </c>
    </row>
    <row r="647" spans="1:5" x14ac:dyDescent="0.2">
      <c r="A647" s="16">
        <v>611000</v>
      </c>
      <c r="B647" s="8" t="s">
        <v>956</v>
      </c>
      <c r="C647" s="11">
        <v>3144.2032642499994</v>
      </c>
      <c r="E647" s="10">
        <f>VLOOKUP(A:A,katalog!$A$1:AY5046,29,0)</f>
        <v>8712762061107</v>
      </c>
    </row>
    <row r="648" spans="1:5" x14ac:dyDescent="0.2">
      <c r="A648" s="16">
        <v>612200</v>
      </c>
      <c r="B648" s="8" t="s">
        <v>948</v>
      </c>
      <c r="C648" s="11">
        <v>1086.75</v>
      </c>
      <c r="E648" s="10">
        <f>VLOOKUP(A:A,katalog!$A$1:AY5047,29,0)</f>
        <v>8712762061220</v>
      </c>
    </row>
    <row r="649" spans="1:5" x14ac:dyDescent="0.2">
      <c r="A649" s="16">
        <v>612500</v>
      </c>
      <c r="B649" s="8" t="s">
        <v>937</v>
      </c>
      <c r="C649" s="11">
        <v>1354.8672157499998</v>
      </c>
      <c r="E649" s="10">
        <f>VLOOKUP(A:A,katalog!$A$1:AY5048,29,0)</f>
        <v>8712762061251</v>
      </c>
    </row>
    <row r="650" spans="1:5" x14ac:dyDescent="0.2">
      <c r="A650" s="16">
        <v>612800</v>
      </c>
      <c r="B650" s="8" t="s">
        <v>751</v>
      </c>
      <c r="C650" s="11">
        <v>910.26418049999995</v>
      </c>
      <c r="E650" s="10">
        <f>VLOOKUP(A:A,katalog!$A$1:AY5049,29,0)</f>
        <v>8712762061282</v>
      </c>
    </row>
    <row r="651" spans="1:5" x14ac:dyDescent="0.2">
      <c r="A651" s="16">
        <v>612900</v>
      </c>
      <c r="B651" s="8" t="s">
        <v>899</v>
      </c>
      <c r="C651" s="11">
        <v>1461.9215092499999</v>
      </c>
      <c r="E651" s="10">
        <f>VLOOKUP(A:A,katalog!$A$1:AY5050,29,0)</f>
        <v>8712762061299</v>
      </c>
    </row>
    <row r="652" spans="1:5" x14ac:dyDescent="0.2">
      <c r="A652" s="16">
        <v>613000</v>
      </c>
      <c r="B652" s="8" t="s">
        <v>957</v>
      </c>
      <c r="C652" s="11">
        <v>1044.3149999999998</v>
      </c>
      <c r="E652" s="10">
        <f>VLOOKUP(A:A,katalog!$A$1:AY5051,29,0)</f>
        <v>8712762061305</v>
      </c>
    </row>
    <row r="653" spans="1:5" x14ac:dyDescent="0.2">
      <c r="A653" s="16">
        <v>613100</v>
      </c>
      <c r="B653" s="8" t="s">
        <v>958</v>
      </c>
      <c r="C653" s="11">
        <v>1665.3149999999998</v>
      </c>
      <c r="E653" s="10">
        <f>VLOOKUP(A:A,katalog!$A$1:AY5052,29,0)</f>
        <v>8712762061312</v>
      </c>
    </row>
    <row r="654" spans="1:5" x14ac:dyDescent="0.2">
      <c r="A654" s="16">
        <v>613200</v>
      </c>
      <c r="B654" s="8" t="s">
        <v>946</v>
      </c>
      <c r="C654" s="11">
        <v>738.9899999999999</v>
      </c>
      <c r="E654" s="10">
        <f>VLOOKUP(A:A,katalog!$A$1:AY5053,29,0)</f>
        <v>8712762061329</v>
      </c>
    </row>
    <row r="655" spans="1:5" x14ac:dyDescent="0.2">
      <c r="A655" s="16">
        <v>613700</v>
      </c>
      <c r="B655" s="8" t="s">
        <v>943</v>
      </c>
      <c r="C655" s="11">
        <v>1211.9849999999999</v>
      </c>
      <c r="E655" s="10">
        <f>VLOOKUP(A:A,katalog!$A$1:AY5054,29,0)</f>
        <v>8712762061374</v>
      </c>
    </row>
    <row r="656" spans="1:5" x14ac:dyDescent="0.2">
      <c r="A656" s="16">
        <v>613800</v>
      </c>
      <c r="B656" s="8" t="s">
        <v>944</v>
      </c>
      <c r="C656" s="11">
        <v>1775.0249999999999</v>
      </c>
      <c r="E656" s="10">
        <f>VLOOKUP(A:A,katalog!$A$1:AY5055,29,0)</f>
        <v>8712762061381</v>
      </c>
    </row>
    <row r="657" spans="1:5" x14ac:dyDescent="0.2">
      <c r="A657" s="16">
        <v>613900</v>
      </c>
      <c r="B657" s="8" t="s">
        <v>949</v>
      </c>
      <c r="C657" s="11">
        <v>1581.4799999999998</v>
      </c>
      <c r="E657" s="10">
        <f>VLOOKUP(A:A,katalog!$A$1:AY5056,29,0)</f>
        <v>8712762061398</v>
      </c>
    </row>
    <row r="658" spans="1:5" x14ac:dyDescent="0.2">
      <c r="A658" s="16">
        <v>614000</v>
      </c>
      <c r="B658" s="8" t="s">
        <v>577</v>
      </c>
      <c r="C658" s="11">
        <v>954.27</v>
      </c>
      <c r="E658" s="10">
        <f>VLOOKUP(A:A,katalog!$A$1:AY5057,29,0)</f>
        <v>8712762061404</v>
      </c>
    </row>
    <row r="659" spans="1:5" x14ac:dyDescent="0.2">
      <c r="A659" s="16">
        <v>614600</v>
      </c>
      <c r="B659" s="8" t="s">
        <v>945</v>
      </c>
      <c r="C659" s="11">
        <v>3240.3336502499997</v>
      </c>
      <c r="E659" s="10">
        <f>VLOOKUP(A:A,katalog!$A$1:AY5058,29,0)</f>
        <v>8712762061466</v>
      </c>
    </row>
    <row r="660" spans="1:5" x14ac:dyDescent="0.2">
      <c r="A660" s="16">
        <v>614700</v>
      </c>
      <c r="B660" s="8" t="s">
        <v>952</v>
      </c>
      <c r="C660" s="11">
        <v>1738.8</v>
      </c>
      <c r="E660" s="10">
        <f>VLOOKUP(A:A,katalog!$A$1:AY5059,29,0)</f>
        <v>8712762061473</v>
      </c>
    </row>
    <row r="661" spans="1:5" x14ac:dyDescent="0.2">
      <c r="A661" s="16">
        <v>615800</v>
      </c>
      <c r="B661" s="8" t="s">
        <v>953</v>
      </c>
      <c r="C661" s="11">
        <v>1272.0149999999999</v>
      </c>
      <c r="E661" s="10">
        <f>VLOOKUP(A:A,katalog!$A$1:AY5060,29,0)</f>
        <v>8712762061589</v>
      </c>
    </row>
    <row r="662" spans="1:5" x14ac:dyDescent="0.2">
      <c r="A662" s="16">
        <v>615900</v>
      </c>
      <c r="B662" s="8" t="s">
        <v>954</v>
      </c>
      <c r="C662" s="11">
        <v>1769.85</v>
      </c>
      <c r="E662" s="10">
        <f>VLOOKUP(A:A,katalog!$A$1:AY5061,29,0)</f>
        <v>8712762061596</v>
      </c>
    </row>
    <row r="663" spans="1:5" x14ac:dyDescent="0.2">
      <c r="A663" s="16">
        <v>616000</v>
      </c>
      <c r="B663" s="8" t="s">
        <v>972</v>
      </c>
      <c r="C663" s="11">
        <v>1089.855</v>
      </c>
      <c r="E663" s="10">
        <f>VLOOKUP(A:A,katalog!$A$1:AY5062,29,0)</f>
        <v>8712762061602</v>
      </c>
    </row>
    <row r="664" spans="1:5" x14ac:dyDescent="0.2">
      <c r="A664" s="16">
        <v>616100</v>
      </c>
      <c r="B664" s="8" t="s">
        <v>973</v>
      </c>
      <c r="C664" s="11">
        <v>1599.5627437499998</v>
      </c>
      <c r="E664" s="10">
        <f>VLOOKUP(A:A,katalog!$A$1:AY5063,29,0)</f>
        <v>8712762061619</v>
      </c>
    </row>
    <row r="665" spans="1:5" x14ac:dyDescent="0.2">
      <c r="A665" s="16">
        <v>616400</v>
      </c>
      <c r="B665" s="8" t="s">
        <v>960</v>
      </c>
      <c r="C665" s="11">
        <v>1740.87</v>
      </c>
      <c r="E665" s="10">
        <f>VLOOKUP(A:A,katalog!$A$1:AY5064,29,0)</f>
        <v>8712762061640</v>
      </c>
    </row>
    <row r="666" spans="1:5" x14ac:dyDescent="0.2">
      <c r="A666" s="16">
        <v>616500</v>
      </c>
      <c r="B666" s="8" t="s">
        <v>961</v>
      </c>
      <c r="C666" s="11">
        <v>2545.0649999999996</v>
      </c>
      <c r="E666" s="10">
        <f>VLOOKUP(A:A,katalog!$A$1:AY5065,29,0)</f>
        <v>8712762061657</v>
      </c>
    </row>
    <row r="667" spans="1:5" x14ac:dyDescent="0.2">
      <c r="A667" s="16">
        <v>617400</v>
      </c>
      <c r="B667" s="8" t="s">
        <v>974</v>
      </c>
      <c r="C667" s="11">
        <v>1224.405</v>
      </c>
      <c r="E667" s="10">
        <f>VLOOKUP(A:A,katalog!$A$1:AY5066,29,0)</f>
        <v>8712762061749</v>
      </c>
    </row>
    <row r="668" spans="1:5" x14ac:dyDescent="0.2">
      <c r="A668" s="16">
        <v>617500</v>
      </c>
      <c r="B668" s="8" t="s">
        <v>975</v>
      </c>
      <c r="C668" s="11">
        <v>2005.83</v>
      </c>
      <c r="E668" s="10">
        <f>VLOOKUP(A:A,katalog!$A$1:AY5067,29,0)</f>
        <v>8712762061756</v>
      </c>
    </row>
    <row r="669" spans="1:5" x14ac:dyDescent="0.2">
      <c r="A669" s="16">
        <v>617600</v>
      </c>
      <c r="B669" s="8" t="s">
        <v>969</v>
      </c>
      <c r="C669" s="11">
        <v>1395.1799999999998</v>
      </c>
      <c r="E669" s="10">
        <f>VLOOKUP(A:A,katalog!$A$1:AY5068,29,0)</f>
        <v>8712762061763</v>
      </c>
    </row>
    <row r="670" spans="1:5" x14ac:dyDescent="0.2">
      <c r="A670" s="16">
        <v>617700</v>
      </c>
      <c r="B670" s="8" t="s">
        <v>970</v>
      </c>
      <c r="C670" s="11">
        <v>2080.35</v>
      </c>
      <c r="E670" s="10">
        <f>VLOOKUP(A:A,katalog!$A$1:AY5069,29,0)</f>
        <v>8712762061770</v>
      </c>
    </row>
    <row r="671" spans="1:5" x14ac:dyDescent="0.2">
      <c r="A671" s="16">
        <v>617800</v>
      </c>
      <c r="B671" s="8" t="s">
        <v>971</v>
      </c>
      <c r="C671" s="11">
        <v>3317.1749999999997</v>
      </c>
      <c r="E671" s="10">
        <f>VLOOKUP(A:A,katalog!$A$1:AY5070,29,0)</f>
        <v>8712762061787</v>
      </c>
    </row>
    <row r="672" spans="1:5" x14ac:dyDescent="0.2">
      <c r="A672" s="16">
        <v>617900</v>
      </c>
      <c r="B672" s="8" t="s">
        <v>963</v>
      </c>
      <c r="C672" s="11">
        <v>1806.0245954999998</v>
      </c>
      <c r="E672" s="10">
        <f>VLOOKUP(A:A,katalog!$A$1:AY5071,29,0)</f>
        <v>8712762061794</v>
      </c>
    </row>
    <row r="673" spans="1:5" x14ac:dyDescent="0.2">
      <c r="A673" s="16">
        <v>618800</v>
      </c>
      <c r="B673" s="8" t="s">
        <v>982</v>
      </c>
      <c r="C673" s="11">
        <v>3162.9599999999996</v>
      </c>
      <c r="E673" s="10">
        <f>VLOOKUP(A:A,katalog!$A$1:AY5072,29,0)</f>
        <v>8712762061886</v>
      </c>
    </row>
    <row r="674" spans="1:5" x14ac:dyDescent="0.2">
      <c r="A674" s="16">
        <v>618900</v>
      </c>
      <c r="B674" s="8" t="s">
        <v>976</v>
      </c>
      <c r="C674" s="11">
        <v>1782.2699999999998</v>
      </c>
      <c r="E674" s="10">
        <f>VLOOKUP(A:A,katalog!$A$1:AY5073,29,0)</f>
        <v>8712762061893</v>
      </c>
    </row>
    <row r="675" spans="1:5" x14ac:dyDescent="0.2">
      <c r="A675" s="16">
        <v>619300</v>
      </c>
      <c r="B675" s="8" t="s">
        <v>50</v>
      </c>
      <c r="C675" s="11">
        <v>1053.6299999999999</v>
      </c>
      <c r="E675" s="10">
        <f>VLOOKUP(A:A,katalog!$A$1:AY5074,29,0)</f>
        <v>8712762061930</v>
      </c>
    </row>
    <row r="676" spans="1:5" x14ac:dyDescent="0.2">
      <c r="A676" s="16">
        <v>619400</v>
      </c>
      <c r="B676" s="8" t="s">
        <v>978</v>
      </c>
      <c r="C676" s="11">
        <v>1640.4749999999999</v>
      </c>
      <c r="E676" s="10">
        <f>VLOOKUP(A:A,katalog!$A$1:AY5075,29,0)</f>
        <v>8712762061947</v>
      </c>
    </row>
    <row r="677" spans="1:5" x14ac:dyDescent="0.2">
      <c r="A677" s="16">
        <v>619500</v>
      </c>
      <c r="B677" s="8" t="s">
        <v>1270</v>
      </c>
      <c r="C677" s="11">
        <v>1204.74</v>
      </c>
      <c r="E677" s="10">
        <f>VLOOKUP(A:A,katalog!$A$1:AY5076,29,0)</f>
        <v>8712762061954</v>
      </c>
    </row>
    <row r="678" spans="1:5" x14ac:dyDescent="0.2">
      <c r="A678" s="16">
        <v>619600</v>
      </c>
      <c r="B678" s="8" t="s">
        <v>1271</v>
      </c>
      <c r="C678" s="11">
        <v>1710.8549999999998</v>
      </c>
      <c r="E678" s="10">
        <f>VLOOKUP(A:A,katalog!$A$1:AY5077,29,0)</f>
        <v>8712762061961</v>
      </c>
    </row>
    <row r="679" spans="1:5" x14ac:dyDescent="0.2">
      <c r="A679" s="16">
        <v>620900</v>
      </c>
      <c r="B679" s="8" t="s">
        <v>990</v>
      </c>
      <c r="C679" s="11">
        <v>1046.385</v>
      </c>
      <c r="E679" s="10">
        <f>VLOOKUP(A:A,katalog!$A$1:AY5078,29,0)</f>
        <v>8712762062098</v>
      </c>
    </row>
    <row r="680" spans="1:5" x14ac:dyDescent="0.2">
      <c r="A680" s="16">
        <v>621000</v>
      </c>
      <c r="B680" s="8" t="s">
        <v>991</v>
      </c>
      <c r="C680" s="11">
        <v>1769.85</v>
      </c>
      <c r="E680" s="10">
        <f>VLOOKUP(A:A,katalog!$A$1:AY5079,29,0)</f>
        <v>8712762062104</v>
      </c>
    </row>
    <row r="681" spans="1:5" x14ac:dyDescent="0.2">
      <c r="A681" s="16">
        <v>621400</v>
      </c>
      <c r="B681" s="8" t="s">
        <v>101</v>
      </c>
      <c r="C681" s="11">
        <v>970.82999999999993</v>
      </c>
      <c r="E681" s="10">
        <f>VLOOKUP(A:A,katalog!$A$1:AY5080,29,0)</f>
        <v>8712762062142</v>
      </c>
    </row>
    <row r="682" spans="1:5" x14ac:dyDescent="0.2">
      <c r="A682" s="16">
        <v>621500</v>
      </c>
      <c r="B682" s="8" t="s">
        <v>983</v>
      </c>
      <c r="C682" s="11">
        <v>1792.62</v>
      </c>
      <c r="E682" s="10">
        <f>VLOOKUP(A:A,katalog!$A$1:AY5081,29,0)</f>
        <v>8712762062159</v>
      </c>
    </row>
    <row r="683" spans="1:5" x14ac:dyDescent="0.2">
      <c r="A683" s="16">
        <v>621600</v>
      </c>
      <c r="B683" s="8" t="s">
        <v>1023</v>
      </c>
      <c r="C683" s="11">
        <v>2098.98</v>
      </c>
      <c r="E683" s="10">
        <f>VLOOKUP(A:A,katalog!$A$1:AY5082,29,0)</f>
        <v>8712762062166</v>
      </c>
    </row>
    <row r="684" spans="1:5" x14ac:dyDescent="0.2">
      <c r="A684" s="16">
        <v>622000</v>
      </c>
      <c r="B684" s="8" t="s">
        <v>987</v>
      </c>
      <c r="C684" s="11">
        <v>1129.83472125</v>
      </c>
      <c r="E684" s="10">
        <f>VLOOKUP(A:A,katalog!$A$1:AY5083,29,0)</f>
        <v>8712762062203</v>
      </c>
    </row>
    <row r="685" spans="1:5" x14ac:dyDescent="0.2">
      <c r="A685" s="16">
        <v>622400</v>
      </c>
      <c r="B685" s="8" t="s">
        <v>1343</v>
      </c>
      <c r="C685" s="11">
        <v>1721.2049999999999</v>
      </c>
      <c r="E685" s="10">
        <f>VLOOKUP(A:A,katalog!$A$1:AY5084,29,0)</f>
        <v>8712762062241</v>
      </c>
    </row>
    <row r="686" spans="1:5" x14ac:dyDescent="0.2">
      <c r="A686" s="16">
        <v>622700</v>
      </c>
      <c r="B686" s="8" t="s">
        <v>1006</v>
      </c>
      <c r="C686" s="11">
        <v>1086.75</v>
      </c>
      <c r="E686" s="10">
        <f>VLOOKUP(A:A,katalog!$A$1:AY5085,29,0)</f>
        <v>8712762062272</v>
      </c>
    </row>
    <row r="687" spans="1:5" x14ac:dyDescent="0.2">
      <c r="A687" s="16">
        <v>622800</v>
      </c>
      <c r="B687" s="8" t="s">
        <v>988</v>
      </c>
      <c r="C687" s="11">
        <v>1723.2749999999999</v>
      </c>
      <c r="E687" s="10">
        <f>VLOOKUP(A:A,katalog!$A$1:AY5086,29,0)</f>
        <v>8712762062289</v>
      </c>
    </row>
    <row r="688" spans="1:5" x14ac:dyDescent="0.2">
      <c r="A688" s="16">
        <v>622900</v>
      </c>
      <c r="B688" s="8" t="s">
        <v>992</v>
      </c>
      <c r="C688" s="11">
        <v>1735.6949999999999</v>
      </c>
      <c r="E688" s="10">
        <f>VLOOKUP(A:A,katalog!$A$1:AY5087,29,0)</f>
        <v>8712762062296</v>
      </c>
    </row>
    <row r="689" spans="1:5" x14ac:dyDescent="0.2">
      <c r="A689" s="16">
        <v>624300</v>
      </c>
      <c r="B689" s="8" t="s">
        <v>997</v>
      </c>
      <c r="C689" s="11">
        <v>3114.3149999999996</v>
      </c>
      <c r="E689" s="10">
        <f>VLOOKUP(A:A,katalog!$A$1:AY5088,29,0)</f>
        <v>8712762062432</v>
      </c>
    </row>
    <row r="690" spans="1:5" x14ac:dyDescent="0.2">
      <c r="A690" s="16">
        <v>624900</v>
      </c>
      <c r="B690" s="8" t="s">
        <v>1007</v>
      </c>
      <c r="C690" s="11">
        <v>1148.8499999999999</v>
      </c>
      <c r="E690" s="10">
        <f>VLOOKUP(A:A,katalog!$A$1:AY5089,29,0)</f>
        <v>8712762062494</v>
      </c>
    </row>
    <row r="691" spans="1:5" x14ac:dyDescent="0.2">
      <c r="A691" s="16">
        <v>625000</v>
      </c>
      <c r="B691" s="8" t="s">
        <v>1008</v>
      </c>
      <c r="C691" s="11">
        <v>1874.3849999999998</v>
      </c>
      <c r="E691" s="10">
        <f>VLOOKUP(A:A,katalog!$A$1:AY5090,29,0)</f>
        <v>8712762062500</v>
      </c>
    </row>
    <row r="692" spans="1:5" x14ac:dyDescent="0.2">
      <c r="A692" s="16">
        <v>625200</v>
      </c>
      <c r="B692" s="8" t="s">
        <v>1017</v>
      </c>
      <c r="C692" s="11">
        <v>1759.4999999999998</v>
      </c>
      <c r="E692" s="10">
        <f>VLOOKUP(A:A,katalog!$A$1:AY5091,29,0)</f>
        <v>8712762062524</v>
      </c>
    </row>
    <row r="693" spans="1:5" x14ac:dyDescent="0.2">
      <c r="A693" s="16">
        <v>625400</v>
      </c>
      <c r="B693" s="8" t="s">
        <v>733</v>
      </c>
      <c r="C693" s="11">
        <v>1093.9949999999999</v>
      </c>
      <c r="E693" s="10">
        <f>VLOOKUP(A:A,katalog!$A$1:AY5092,29,0)</f>
        <v>8712762062548</v>
      </c>
    </row>
    <row r="694" spans="1:5" x14ac:dyDescent="0.2">
      <c r="A694" s="16">
        <v>625500</v>
      </c>
      <c r="B694" s="8" t="s">
        <v>999</v>
      </c>
      <c r="C694" s="11">
        <v>1814.3549999999998</v>
      </c>
      <c r="E694" s="10">
        <f>VLOOKUP(A:A,katalog!$A$1:AY5093,29,0)</f>
        <v>8712762062555</v>
      </c>
    </row>
    <row r="695" spans="1:5" x14ac:dyDescent="0.2">
      <c r="A695" s="16">
        <v>625800</v>
      </c>
      <c r="B695" s="8" t="s">
        <v>1009</v>
      </c>
      <c r="C695" s="11">
        <v>1877.4899999999998</v>
      </c>
      <c r="E695" s="10">
        <f>VLOOKUP(A:A,katalog!$A$1:AY5094,29,0)</f>
        <v>8712762062586</v>
      </c>
    </row>
    <row r="696" spans="1:5" x14ac:dyDescent="0.2">
      <c r="A696" s="16">
        <v>627200</v>
      </c>
      <c r="B696" s="8" t="s">
        <v>70</v>
      </c>
      <c r="C696" s="11">
        <v>1045.3499999999999</v>
      </c>
      <c r="E696" s="10">
        <f>VLOOKUP(A:A,katalog!$A$1:AY5095,29,0)</f>
        <v>8712762062722</v>
      </c>
    </row>
    <row r="697" spans="1:5" x14ac:dyDescent="0.2">
      <c r="A697" s="16">
        <v>627300</v>
      </c>
      <c r="B697" s="8" t="s">
        <v>1037</v>
      </c>
      <c r="C697" s="11">
        <v>1562.85</v>
      </c>
      <c r="E697" s="10">
        <f>VLOOKUP(A:A,katalog!$A$1:AY5096,29,0)</f>
        <v>8712762062739</v>
      </c>
    </row>
    <row r="698" spans="1:5" x14ac:dyDescent="0.2">
      <c r="A698" s="16">
        <v>627600</v>
      </c>
      <c r="B698" s="8" t="s">
        <v>1010</v>
      </c>
      <c r="C698" s="11">
        <v>1907.5049999999999</v>
      </c>
      <c r="E698" s="10">
        <f>VLOOKUP(A:A,katalog!$A$1:AY5097,29,0)</f>
        <v>8712762062760</v>
      </c>
    </row>
    <row r="699" spans="1:5" x14ac:dyDescent="0.2">
      <c r="A699" s="16">
        <v>628200</v>
      </c>
      <c r="B699" s="8" t="s">
        <v>1013</v>
      </c>
      <c r="C699" s="11">
        <v>1068.1199999999999</v>
      </c>
      <c r="E699" s="10">
        <f>VLOOKUP(A:A,katalog!$A$1:AY5098,29,0)</f>
        <v>8712762062821</v>
      </c>
    </row>
    <row r="700" spans="1:5" x14ac:dyDescent="0.2">
      <c r="A700" s="16">
        <v>628300</v>
      </c>
      <c r="B700" s="8" t="s">
        <v>1014</v>
      </c>
      <c r="C700" s="11">
        <v>1757.4299999999998</v>
      </c>
      <c r="E700" s="10">
        <f>VLOOKUP(A:A,katalog!$A$1:AY5099,29,0)</f>
        <v>8712762062838</v>
      </c>
    </row>
    <row r="701" spans="1:5" x14ac:dyDescent="0.2">
      <c r="A701" s="16">
        <v>628400</v>
      </c>
      <c r="B701" s="8" t="s">
        <v>1012</v>
      </c>
      <c r="C701" s="11">
        <v>1151.9549999999999</v>
      </c>
      <c r="E701" s="10">
        <f>VLOOKUP(A:A,katalog!$A$1:AY5100,29,0)</f>
        <v>8712762062845</v>
      </c>
    </row>
    <row r="702" spans="1:5" x14ac:dyDescent="0.2">
      <c r="A702" s="16">
        <v>628500</v>
      </c>
      <c r="B702" s="8" t="s">
        <v>1024</v>
      </c>
      <c r="C702" s="11">
        <v>1631.1599999999999</v>
      </c>
      <c r="E702" s="10">
        <f>VLOOKUP(A:A,katalog!$A$1:AY5101,29,0)</f>
        <v>8712762062852</v>
      </c>
    </row>
    <row r="703" spans="1:5" x14ac:dyDescent="0.2">
      <c r="A703" s="16">
        <v>628600</v>
      </c>
      <c r="B703" s="8" t="s">
        <v>1011</v>
      </c>
      <c r="C703" s="11">
        <v>1626.8725124999996</v>
      </c>
      <c r="E703" s="10">
        <f>VLOOKUP(A:A,katalog!$A$1:AY5102,29,0)</f>
        <v>8712762062869</v>
      </c>
    </row>
    <row r="704" spans="1:5" x14ac:dyDescent="0.2">
      <c r="A704" s="16">
        <v>630000</v>
      </c>
      <c r="B704" s="8" t="s">
        <v>1016</v>
      </c>
      <c r="C704" s="11">
        <v>2012.0399999999997</v>
      </c>
      <c r="E704" s="10">
        <f>VLOOKUP(A:A,katalog!$A$1:AY5103,29,0)</f>
        <v>8712762063002</v>
      </c>
    </row>
    <row r="705" spans="1:5" x14ac:dyDescent="0.2">
      <c r="A705" s="16">
        <v>631200</v>
      </c>
      <c r="B705" s="8" t="s">
        <v>1022</v>
      </c>
      <c r="C705" s="11">
        <v>1722.2399999999998</v>
      </c>
      <c r="E705" s="10">
        <f>VLOOKUP(A:A,katalog!$A$1:AY5104,29,0)</f>
        <v>8712762063125</v>
      </c>
    </row>
    <row r="706" spans="1:5" x14ac:dyDescent="0.2">
      <c r="A706" s="16">
        <v>631500</v>
      </c>
      <c r="B706" s="8" t="s">
        <v>1049</v>
      </c>
      <c r="C706" s="11">
        <v>1262.6999999999998</v>
      </c>
      <c r="E706" s="10">
        <f>VLOOKUP(A:A,katalog!$A$1:AY5105,29,0)</f>
        <v>8712762063156</v>
      </c>
    </row>
    <row r="707" spans="1:5" x14ac:dyDescent="0.2">
      <c r="A707" s="16">
        <v>631700</v>
      </c>
      <c r="B707" s="8" t="s">
        <v>977</v>
      </c>
      <c r="C707" s="11">
        <v>1816.9485029999998</v>
      </c>
      <c r="E707" s="10">
        <f>VLOOKUP(A:A,katalog!$A$1:AY5106,29,0)</f>
        <v>8712762063170</v>
      </c>
    </row>
    <row r="708" spans="1:5" x14ac:dyDescent="0.2">
      <c r="A708" s="16">
        <v>632100</v>
      </c>
      <c r="B708" s="8" t="s">
        <v>1025</v>
      </c>
      <c r="C708" s="11">
        <v>1796.7599999999998</v>
      </c>
      <c r="E708" s="10">
        <f>VLOOKUP(A:A,katalog!$A$1:AY5107,29,0)</f>
        <v>8712762063217</v>
      </c>
    </row>
    <row r="709" spans="1:5" x14ac:dyDescent="0.2">
      <c r="A709" s="16">
        <v>632400</v>
      </c>
      <c r="B709" s="8" t="s">
        <v>506</v>
      </c>
      <c r="C709" s="11">
        <v>1161.27</v>
      </c>
      <c r="E709" s="10">
        <f>VLOOKUP(A:A,katalog!$A$1:AY5108,29,0)</f>
        <v>8712762063248</v>
      </c>
    </row>
    <row r="710" spans="1:5" x14ac:dyDescent="0.2">
      <c r="A710" s="16">
        <v>632500</v>
      </c>
      <c r="B710" s="8" t="s">
        <v>1036</v>
      </c>
      <c r="C710" s="11">
        <v>1868.175</v>
      </c>
      <c r="E710" s="10">
        <f>VLOOKUP(A:A,katalog!$A$1:AY5109,29,0)</f>
        <v>8712762063255</v>
      </c>
    </row>
    <row r="711" spans="1:5" x14ac:dyDescent="0.2">
      <c r="A711" s="16">
        <v>632600</v>
      </c>
      <c r="B711" s="8" t="s">
        <v>1050</v>
      </c>
      <c r="C711" s="11">
        <v>3130.8749999999995</v>
      </c>
      <c r="E711" s="10">
        <f>VLOOKUP(A:A,katalog!$A$1:AY5110,29,0)</f>
        <v>8712762063262</v>
      </c>
    </row>
    <row r="712" spans="1:5" x14ac:dyDescent="0.2">
      <c r="A712" s="16">
        <v>632700</v>
      </c>
      <c r="B712" s="8" t="s">
        <v>1034</v>
      </c>
      <c r="C712" s="11">
        <v>1392.0749999999998</v>
      </c>
      <c r="E712" s="10">
        <f>VLOOKUP(A:A,katalog!$A$1:AY5111,29,0)</f>
        <v>8712762063279</v>
      </c>
    </row>
    <row r="713" spans="1:5" x14ac:dyDescent="0.2">
      <c r="A713" s="16">
        <v>632800</v>
      </c>
      <c r="B713" s="8" t="s">
        <v>1035</v>
      </c>
      <c r="C713" s="11">
        <v>2149.6949999999997</v>
      </c>
      <c r="E713" s="10">
        <f>VLOOKUP(A:A,katalog!$A$1:AY5112,29,0)</f>
        <v>8712762063286</v>
      </c>
    </row>
    <row r="714" spans="1:5" x14ac:dyDescent="0.2">
      <c r="A714" s="16">
        <v>633200</v>
      </c>
      <c r="B714" s="8" t="s">
        <v>1031</v>
      </c>
      <c r="C714" s="11">
        <v>1523.52</v>
      </c>
      <c r="E714" s="10">
        <f>VLOOKUP(A:A,katalog!$A$1:AY5113,29,0)</f>
        <v>8712762063323</v>
      </c>
    </row>
    <row r="715" spans="1:5" x14ac:dyDescent="0.2">
      <c r="A715" s="16">
        <v>633300</v>
      </c>
      <c r="B715" s="8" t="s">
        <v>1027</v>
      </c>
      <c r="C715" s="11">
        <v>873.54</v>
      </c>
      <c r="E715" s="10">
        <f>VLOOKUP(A:A,katalog!$A$1:AY5114,29,0)</f>
        <v>8712762063330</v>
      </c>
    </row>
    <row r="716" spans="1:5" x14ac:dyDescent="0.2">
      <c r="A716" s="16">
        <v>633400</v>
      </c>
      <c r="B716" s="8" t="s">
        <v>1032</v>
      </c>
      <c r="C716" s="11">
        <v>956.14459199999988</v>
      </c>
      <c r="E716" s="10">
        <f>VLOOKUP(A:A,katalog!$A$1:AY5115,29,0)</f>
        <v>8712762063347</v>
      </c>
    </row>
    <row r="717" spans="1:5" x14ac:dyDescent="0.2">
      <c r="A717" s="16">
        <v>633500</v>
      </c>
      <c r="B717" s="8" t="s">
        <v>1272</v>
      </c>
      <c r="C717" s="11">
        <v>1552.5899414999997</v>
      </c>
      <c r="E717" s="10">
        <f>VLOOKUP(A:A,katalog!$A$1:AY5116,29,0)</f>
        <v>8712762063354</v>
      </c>
    </row>
    <row r="718" spans="1:5" x14ac:dyDescent="0.2">
      <c r="A718" s="16">
        <v>633900</v>
      </c>
      <c r="B718" s="8" t="s">
        <v>1068</v>
      </c>
      <c r="C718" s="11">
        <v>1735.6949999999999</v>
      </c>
      <c r="E718" s="10">
        <f>VLOOKUP(A:A,katalog!$A$1:AY5117,29,0)</f>
        <v>8712762063392</v>
      </c>
    </row>
    <row r="719" spans="1:5" x14ac:dyDescent="0.2">
      <c r="A719" s="16">
        <v>634200</v>
      </c>
      <c r="B719" s="8" t="s">
        <v>1069</v>
      </c>
      <c r="C719" s="11">
        <v>1035</v>
      </c>
      <c r="E719" s="10">
        <f>VLOOKUP(A:A,katalog!$A$1:AY5118,29,0)</f>
        <v>8712762063422</v>
      </c>
    </row>
    <row r="720" spans="1:5" x14ac:dyDescent="0.2">
      <c r="A720" s="16">
        <v>634300</v>
      </c>
      <c r="B720" s="8" t="s">
        <v>1070</v>
      </c>
      <c r="C720" s="11">
        <v>1650.8249999999998</v>
      </c>
      <c r="E720" s="10">
        <f>VLOOKUP(A:A,katalog!$A$1:AY5119,29,0)</f>
        <v>8712762063439</v>
      </c>
    </row>
    <row r="721" spans="1:5" x14ac:dyDescent="0.2">
      <c r="A721" s="16">
        <v>634700</v>
      </c>
      <c r="B721" s="8" t="s">
        <v>1273</v>
      </c>
      <c r="C721" s="11">
        <v>1669.4549999999999</v>
      </c>
      <c r="E721" s="10">
        <f>VLOOKUP(A:A,katalog!$A$1:AY5120,29,0)</f>
        <v>8712762063477</v>
      </c>
    </row>
    <row r="722" spans="1:5" x14ac:dyDescent="0.2">
      <c r="A722" s="16">
        <v>635100</v>
      </c>
      <c r="B722" s="8" t="s">
        <v>1046</v>
      </c>
      <c r="C722" s="11">
        <v>1918.5408427499999</v>
      </c>
      <c r="E722" s="10">
        <f>VLOOKUP(A:A,katalog!$A$1:AY5121,29,0)</f>
        <v>8712762063514</v>
      </c>
    </row>
    <row r="723" spans="1:5" x14ac:dyDescent="0.2">
      <c r="A723" s="16">
        <v>635600</v>
      </c>
      <c r="B723" s="8" t="s">
        <v>638</v>
      </c>
      <c r="C723" s="11">
        <v>1640.4749999999999</v>
      </c>
      <c r="E723" s="10">
        <f>VLOOKUP(A:A,katalog!$A$1:AY5122,29,0)</f>
        <v>8712762063569</v>
      </c>
    </row>
    <row r="724" spans="1:5" x14ac:dyDescent="0.2">
      <c r="A724" s="16">
        <v>635800</v>
      </c>
      <c r="B724" s="8" t="s">
        <v>1057</v>
      </c>
      <c r="C724" s="11">
        <v>1578.3749999999998</v>
      </c>
      <c r="E724" s="10">
        <f>VLOOKUP(A:A,katalog!$A$1:AY5123,29,0)</f>
        <v>8712762063583</v>
      </c>
    </row>
    <row r="725" spans="1:5" x14ac:dyDescent="0.2">
      <c r="A725" s="16">
        <v>640400</v>
      </c>
      <c r="B725" s="8" t="s">
        <v>7</v>
      </c>
      <c r="C725" s="11">
        <v>900.44999999999993</v>
      </c>
      <c r="E725" s="10">
        <f>VLOOKUP(A:A,katalog!$A$1:AY5124,29,0)</f>
        <v>8712762064047</v>
      </c>
    </row>
    <row r="726" spans="1:5" x14ac:dyDescent="0.2">
      <c r="A726" s="16">
        <v>640500</v>
      </c>
      <c r="B726" s="8" t="s">
        <v>1011</v>
      </c>
      <c r="C726" s="11">
        <v>1608.3899999999999</v>
      </c>
      <c r="E726" s="10">
        <f>VLOOKUP(A:A,katalog!$A$1:AY5125,29,0)</f>
        <v>8712762064054</v>
      </c>
    </row>
    <row r="727" spans="1:5" x14ac:dyDescent="0.2">
      <c r="A727" s="16">
        <v>641000</v>
      </c>
      <c r="B727" s="8" t="s">
        <v>1051</v>
      </c>
      <c r="C727" s="11">
        <v>987.38999999999987</v>
      </c>
      <c r="E727" s="10">
        <f>VLOOKUP(A:A,katalog!$A$1:AY5126,29,0)</f>
        <v>8712762064108</v>
      </c>
    </row>
    <row r="728" spans="1:5" x14ac:dyDescent="0.2">
      <c r="A728" s="16">
        <v>641100</v>
      </c>
      <c r="B728" s="8" t="s">
        <v>1052</v>
      </c>
      <c r="C728" s="11">
        <v>1925.1</v>
      </c>
      <c r="E728" s="10">
        <f>VLOOKUP(A:A,katalog!$A$1:AY5127,29,0)</f>
        <v>8712762064115</v>
      </c>
    </row>
    <row r="729" spans="1:5" x14ac:dyDescent="0.2">
      <c r="A729" s="16">
        <v>642200</v>
      </c>
      <c r="B729" s="8" t="s">
        <v>1072</v>
      </c>
      <c r="C729" s="11">
        <v>1202.6699999999998</v>
      </c>
      <c r="E729" s="10">
        <f>VLOOKUP(A:A,katalog!$A$1:AY5128,29,0)</f>
        <v>8712762064221</v>
      </c>
    </row>
    <row r="730" spans="1:5" x14ac:dyDescent="0.2">
      <c r="A730" s="16">
        <v>642300</v>
      </c>
      <c r="B730" s="8" t="s">
        <v>1071</v>
      </c>
      <c r="C730" s="11">
        <v>1878.5249999999999</v>
      </c>
      <c r="E730" s="10">
        <f>VLOOKUP(A:A,katalog!$A$1:AY5129,29,0)</f>
        <v>8712762064238</v>
      </c>
    </row>
    <row r="731" spans="1:5" x14ac:dyDescent="0.2">
      <c r="A731" s="16">
        <v>642400</v>
      </c>
      <c r="B731" s="8" t="s">
        <v>1066</v>
      </c>
      <c r="C731" s="11">
        <v>1221.3</v>
      </c>
      <c r="E731" s="10">
        <f>VLOOKUP(A:A,katalog!$A$1:AY5130,29,0)</f>
        <v>8712762064245</v>
      </c>
    </row>
    <row r="732" spans="1:5" x14ac:dyDescent="0.2">
      <c r="A732" s="16">
        <v>642500</v>
      </c>
      <c r="B732" s="8" t="s">
        <v>1067</v>
      </c>
      <c r="C732" s="11">
        <v>1864.0349999999999</v>
      </c>
      <c r="E732" s="10">
        <f>VLOOKUP(A:A,katalog!$A$1:AY5131,29,0)</f>
        <v>8712762064252</v>
      </c>
    </row>
    <row r="733" spans="1:5" x14ac:dyDescent="0.2">
      <c r="A733" s="16">
        <v>642600</v>
      </c>
      <c r="B733" s="8" t="s">
        <v>1075</v>
      </c>
      <c r="C733" s="11">
        <v>1482.6769334999999</v>
      </c>
      <c r="E733" s="10" t="e">
        <f>VLOOKUP(A:A,katalog!$A$1:AY5132,29,0)</f>
        <v>#N/A</v>
      </c>
    </row>
    <row r="734" spans="1:5" x14ac:dyDescent="0.2">
      <c r="A734" s="16">
        <v>643400</v>
      </c>
      <c r="B734" s="8" t="s">
        <v>8</v>
      </c>
      <c r="C734" s="11">
        <v>874.21528574999991</v>
      </c>
      <c r="E734" s="10">
        <f>VLOOKUP(A:A,katalog!$A$1:AY5133,29,0)</f>
        <v>8712762064344</v>
      </c>
    </row>
    <row r="735" spans="1:5" x14ac:dyDescent="0.2">
      <c r="A735" s="16">
        <v>643500</v>
      </c>
      <c r="B735" s="8" t="s">
        <v>1058</v>
      </c>
      <c r="C735" s="11">
        <v>1494.6932317499998</v>
      </c>
      <c r="E735" s="10">
        <f>VLOOKUP(A:A,katalog!$A$1:AY5134,29,0)</f>
        <v>8712762064351</v>
      </c>
    </row>
    <row r="736" spans="1:5" x14ac:dyDescent="0.2">
      <c r="A736" s="16">
        <v>643600</v>
      </c>
      <c r="B736" s="8" t="s">
        <v>1078</v>
      </c>
      <c r="C736" s="11">
        <v>1087.7849999999999</v>
      </c>
      <c r="E736" s="10">
        <f>VLOOKUP(A:A,katalog!$A$1:AY5135,29,0)</f>
        <v>8712762064368</v>
      </c>
    </row>
    <row r="737" spans="1:5" x14ac:dyDescent="0.2">
      <c r="A737" s="16">
        <v>643700</v>
      </c>
      <c r="B737" s="8" t="s">
        <v>1059</v>
      </c>
      <c r="C737" s="11">
        <v>940.85112149999998</v>
      </c>
      <c r="E737" s="10">
        <f>VLOOKUP(A:A,katalog!$A$1:AY5136,29,0)</f>
        <v>8712762064375</v>
      </c>
    </row>
    <row r="738" spans="1:5" x14ac:dyDescent="0.2">
      <c r="A738" s="16">
        <v>643900</v>
      </c>
      <c r="B738" s="8" t="s">
        <v>1093</v>
      </c>
      <c r="C738" s="11">
        <v>1971.675</v>
      </c>
      <c r="E738" s="10">
        <f>VLOOKUP(A:A,katalog!$A$1:AY5137,29,0)</f>
        <v>8712762064399</v>
      </c>
    </row>
    <row r="739" spans="1:5" x14ac:dyDescent="0.2">
      <c r="A739" s="16">
        <v>644000</v>
      </c>
      <c r="B739" s="8" t="s">
        <v>268</v>
      </c>
      <c r="C739" s="19">
        <v>1471.77</v>
      </c>
      <c r="E739" s="10">
        <f>VLOOKUP(A:A,katalog!$A$1:AY5138,29,0)</f>
        <v>8712762064405</v>
      </c>
    </row>
    <row r="740" spans="1:5" x14ac:dyDescent="0.2">
      <c r="A740" s="16">
        <v>644100</v>
      </c>
      <c r="B740" s="8" t="s">
        <v>749</v>
      </c>
      <c r="C740" s="11">
        <v>1013.2649999999999</v>
      </c>
      <c r="E740" s="10">
        <f>VLOOKUP(A:A,katalog!$A$1:AY5139,29,0)</f>
        <v>8712762064412</v>
      </c>
    </row>
    <row r="741" spans="1:5" x14ac:dyDescent="0.2">
      <c r="A741" s="16">
        <v>644200</v>
      </c>
      <c r="B741" s="8" t="s">
        <v>750</v>
      </c>
      <c r="C741" s="11">
        <v>1590.7949999999998</v>
      </c>
      <c r="E741" s="10">
        <f>VLOOKUP(A:A,katalog!$A$1:AY5140,29,0)</f>
        <v>8712762064429</v>
      </c>
    </row>
    <row r="742" spans="1:5" x14ac:dyDescent="0.2">
      <c r="A742" s="16">
        <v>644500</v>
      </c>
      <c r="B742" s="8" t="s">
        <v>1083</v>
      </c>
      <c r="C742" s="11">
        <v>968.75999999999988</v>
      </c>
      <c r="E742" s="10">
        <f>VLOOKUP(A:A,katalog!$A$1:AY5141,29,0)</f>
        <v>8712762064450</v>
      </c>
    </row>
    <row r="743" spans="1:5" x14ac:dyDescent="0.2">
      <c r="A743" s="16">
        <v>644600</v>
      </c>
      <c r="B743" s="8" t="s">
        <v>1084</v>
      </c>
      <c r="C743" s="11">
        <v>1750.1849999999999</v>
      </c>
      <c r="E743" s="10">
        <f>VLOOKUP(A:A,katalog!$A$1:AY5142,29,0)</f>
        <v>8712762064467</v>
      </c>
    </row>
    <row r="744" spans="1:5" x14ac:dyDescent="0.2">
      <c r="A744" s="16">
        <v>644700</v>
      </c>
      <c r="B744" s="8" t="s">
        <v>1085</v>
      </c>
      <c r="C744" s="11">
        <v>1048.4549999999999</v>
      </c>
      <c r="E744" s="10">
        <f>VLOOKUP(A:A,katalog!$A$1:AY5143,29,0)</f>
        <v>8712762064474</v>
      </c>
    </row>
    <row r="745" spans="1:5" x14ac:dyDescent="0.2">
      <c r="A745" s="16">
        <v>644800</v>
      </c>
      <c r="B745" s="8" t="s">
        <v>1086</v>
      </c>
      <c r="C745" s="11">
        <v>1616.6699999999998</v>
      </c>
      <c r="E745" s="10">
        <f>VLOOKUP(A:A,katalog!$A$1:AY5144,29,0)</f>
        <v>8712762064481</v>
      </c>
    </row>
    <row r="746" spans="1:5" x14ac:dyDescent="0.2">
      <c r="A746" s="16">
        <v>645100</v>
      </c>
      <c r="B746" s="8" t="s">
        <v>1031</v>
      </c>
      <c r="C746" s="11">
        <v>1690.155</v>
      </c>
      <c r="E746" s="10">
        <f>VLOOKUP(A:A,katalog!$A$1:AY5145,29,0)</f>
        <v>8712762064511</v>
      </c>
    </row>
    <row r="747" spans="1:5" x14ac:dyDescent="0.2">
      <c r="A747" s="16">
        <v>645900</v>
      </c>
      <c r="B747" s="8" t="s">
        <v>1087</v>
      </c>
      <c r="C747" s="11">
        <v>1522.0030004999996</v>
      </c>
      <c r="E747" s="10">
        <f>VLOOKUP(A:A,katalog!$A$1:AY5146,29,0)</f>
        <v>8712762064597</v>
      </c>
    </row>
    <row r="748" spans="1:5" x14ac:dyDescent="0.2">
      <c r="A748" s="16">
        <v>646800</v>
      </c>
      <c r="B748" s="8" t="s">
        <v>1081</v>
      </c>
      <c r="C748" s="11">
        <v>953.2349999999999</v>
      </c>
      <c r="E748" s="10">
        <f>VLOOKUP(A:A,katalog!$A$1:AY5147,29,0)</f>
        <v>8712762064689</v>
      </c>
    </row>
    <row r="749" spans="1:5" x14ac:dyDescent="0.2">
      <c r="A749" s="16">
        <v>646900</v>
      </c>
      <c r="B749" s="8" t="s">
        <v>1082</v>
      </c>
      <c r="C749" s="11">
        <v>1586.655</v>
      </c>
      <c r="E749" s="10">
        <f>VLOOKUP(A:A,katalog!$A$1:AY5148,29,0)</f>
        <v>8712762064696</v>
      </c>
    </row>
    <row r="750" spans="1:5" x14ac:dyDescent="0.2">
      <c r="A750" s="16">
        <v>647200</v>
      </c>
      <c r="B750" s="8" t="s">
        <v>1088</v>
      </c>
      <c r="C750" s="11">
        <v>944.1282937499999</v>
      </c>
      <c r="E750" s="10">
        <f>VLOOKUP(A:A,katalog!$A$1:AY5149,29,0)</f>
        <v>8712762064726</v>
      </c>
    </row>
    <row r="751" spans="1:5" x14ac:dyDescent="0.2">
      <c r="A751" s="16">
        <v>647300</v>
      </c>
      <c r="B751" s="8" t="s">
        <v>1089</v>
      </c>
      <c r="C751" s="11">
        <v>1580.9921009999998</v>
      </c>
      <c r="E751" s="10">
        <f>VLOOKUP(A:A,katalog!$A$1:AY5150,29,0)</f>
        <v>8712762064733</v>
      </c>
    </row>
    <row r="752" spans="1:5" x14ac:dyDescent="0.2">
      <c r="A752" s="16">
        <v>647400</v>
      </c>
      <c r="B752" s="8" t="s">
        <v>1091</v>
      </c>
      <c r="C752" s="11">
        <v>1045.3499999999999</v>
      </c>
      <c r="E752" s="10">
        <f>VLOOKUP(A:A,katalog!$A$1:AY5151,29,0)</f>
        <v>8712762064740</v>
      </c>
    </row>
    <row r="753" spans="1:5" x14ac:dyDescent="0.2">
      <c r="A753" s="16">
        <v>647500</v>
      </c>
      <c r="B753" s="8" t="s">
        <v>1092</v>
      </c>
      <c r="C753" s="11">
        <v>1628.0549999999998</v>
      </c>
      <c r="E753" s="10">
        <f>VLOOKUP(A:A,katalog!$A$1:AY5152,29,0)</f>
        <v>8712762064757</v>
      </c>
    </row>
    <row r="754" spans="1:5" x14ac:dyDescent="0.2">
      <c r="A754" s="16">
        <v>647600</v>
      </c>
      <c r="B754" s="8" t="s">
        <v>624</v>
      </c>
      <c r="C754" s="11">
        <v>974.96999999999991</v>
      </c>
      <c r="E754" s="10">
        <f>VLOOKUP(A:A,katalog!$A$1:AY5153,29,0)</f>
        <v>8712762064764</v>
      </c>
    </row>
    <row r="755" spans="1:5" x14ac:dyDescent="0.2">
      <c r="A755" s="16">
        <v>647700</v>
      </c>
      <c r="B755" s="8" t="s">
        <v>1096</v>
      </c>
      <c r="C755" s="11">
        <v>1511.1</v>
      </c>
      <c r="E755" s="10">
        <f>VLOOKUP(A:A,katalog!$A$1:AY5154,29,0)</f>
        <v>8712762064771</v>
      </c>
    </row>
    <row r="756" spans="1:5" x14ac:dyDescent="0.2">
      <c r="A756" s="16">
        <v>647800</v>
      </c>
      <c r="B756" s="8" t="s">
        <v>1097</v>
      </c>
      <c r="C756" s="11">
        <v>1238.895</v>
      </c>
      <c r="E756" s="10">
        <f>VLOOKUP(A:A,katalog!$A$1:AY5155,29,0)</f>
        <v>8712762064788</v>
      </c>
    </row>
    <row r="757" spans="1:5" x14ac:dyDescent="0.2">
      <c r="A757" s="16">
        <v>647900</v>
      </c>
      <c r="B757" s="8" t="s">
        <v>1094</v>
      </c>
      <c r="C757" s="11">
        <v>1150.9199999999998</v>
      </c>
      <c r="E757" s="10">
        <f>VLOOKUP(A:A,katalog!$A$1:AY5156,29,0)</f>
        <v>8712762064795</v>
      </c>
    </row>
    <row r="758" spans="1:5" x14ac:dyDescent="0.2">
      <c r="A758" s="16">
        <v>648000</v>
      </c>
      <c r="B758" s="8" t="s">
        <v>1095</v>
      </c>
      <c r="C758" s="11">
        <v>1908.54</v>
      </c>
      <c r="E758" s="10">
        <f>VLOOKUP(A:A,katalog!$A$1:AY5157,29,0)</f>
        <v>8712762064801</v>
      </c>
    </row>
    <row r="759" spans="1:5" x14ac:dyDescent="0.2">
      <c r="A759" s="16">
        <v>648100</v>
      </c>
      <c r="B759" s="8" t="s">
        <v>1098</v>
      </c>
      <c r="C759" s="11">
        <v>3353.3999999999996</v>
      </c>
      <c r="E759" s="10">
        <f>VLOOKUP(A:A,katalog!$A$1:AY5158,29,0)</f>
        <v>8712762064818</v>
      </c>
    </row>
    <row r="760" spans="1:5" x14ac:dyDescent="0.2">
      <c r="A760" s="16">
        <v>648200</v>
      </c>
      <c r="B760" s="8" t="s">
        <v>531</v>
      </c>
      <c r="C760" s="11">
        <v>1221.3</v>
      </c>
      <c r="E760" s="10">
        <f>VLOOKUP(A:A,katalog!$A$1:AY5159,29,0)</f>
        <v>8712762064825</v>
      </c>
    </row>
    <row r="761" spans="1:5" x14ac:dyDescent="0.2">
      <c r="A761" s="16">
        <v>648300</v>
      </c>
      <c r="B761" s="8" t="s">
        <v>1106</v>
      </c>
      <c r="C761" s="11">
        <v>1975.8149999999998</v>
      </c>
      <c r="E761" s="10">
        <f>VLOOKUP(A:A,katalog!$A$1:AY5160,29,0)</f>
        <v>8712762064832</v>
      </c>
    </row>
    <row r="762" spans="1:5" x14ac:dyDescent="0.2">
      <c r="A762" s="16">
        <v>648400</v>
      </c>
      <c r="B762" s="8" t="s">
        <v>1112</v>
      </c>
      <c r="C762" s="11">
        <v>3098.79</v>
      </c>
      <c r="E762" s="10">
        <f>VLOOKUP(A:A,katalog!$A$1:AY5161,29,0)</f>
        <v>8712762064849</v>
      </c>
    </row>
    <row r="763" spans="1:5" x14ac:dyDescent="0.2">
      <c r="A763" s="16">
        <v>648900</v>
      </c>
      <c r="B763" s="8" t="s">
        <v>115</v>
      </c>
      <c r="C763" s="11">
        <v>1996.5149999999999</v>
      </c>
      <c r="E763" s="10">
        <f>VLOOKUP(A:A,katalog!$A$1:AY5162,29,0)</f>
        <v>8712762064894</v>
      </c>
    </row>
    <row r="764" spans="1:5" x14ac:dyDescent="0.2">
      <c r="A764" s="16">
        <v>649100</v>
      </c>
      <c r="B764" s="8" t="s">
        <v>774</v>
      </c>
      <c r="C764" s="11">
        <v>1044.3149999999998</v>
      </c>
      <c r="E764" s="10">
        <f>VLOOKUP(A:A,katalog!$A$1:AY5163,29,0)</f>
        <v>8712762064917</v>
      </c>
    </row>
    <row r="765" spans="1:5" x14ac:dyDescent="0.2">
      <c r="A765" s="16">
        <v>649200</v>
      </c>
      <c r="B765" s="8" t="s">
        <v>1100</v>
      </c>
      <c r="C765" s="11">
        <v>1609.425</v>
      </c>
      <c r="E765" s="10">
        <f>VLOOKUP(A:A,katalog!$A$1:AY5164,29,0)</f>
        <v>8712762064924</v>
      </c>
    </row>
    <row r="766" spans="1:5" x14ac:dyDescent="0.2">
      <c r="A766" s="16">
        <v>649300</v>
      </c>
      <c r="B766" s="8" t="s">
        <v>1065</v>
      </c>
      <c r="C766" s="11">
        <v>1014.3</v>
      </c>
      <c r="E766" s="10">
        <f>VLOOKUP(A:A,katalog!$A$1:AY5165,29,0)</f>
        <v>8712762064931</v>
      </c>
    </row>
    <row r="767" spans="1:5" x14ac:dyDescent="0.2">
      <c r="A767" s="16">
        <v>650100</v>
      </c>
      <c r="B767" s="8" t="s">
        <v>1101</v>
      </c>
      <c r="C767" s="11">
        <v>1069.155</v>
      </c>
      <c r="E767" s="10">
        <f>VLOOKUP(A:A,katalog!$A$1:AY5166,29,0)</f>
        <v>8712762065013</v>
      </c>
    </row>
    <row r="768" spans="1:5" x14ac:dyDescent="0.2">
      <c r="A768" s="16">
        <v>650200</v>
      </c>
      <c r="B768" s="8" t="s">
        <v>1102</v>
      </c>
      <c r="C768" s="11">
        <v>1667.3849999999998</v>
      </c>
      <c r="E768" s="10">
        <f>VLOOKUP(A:A,katalog!$A$1:AY5167,29,0)</f>
        <v>8712762065020</v>
      </c>
    </row>
    <row r="769" spans="1:5" x14ac:dyDescent="0.2">
      <c r="A769" s="16">
        <v>650600</v>
      </c>
      <c r="B769" s="8" t="s">
        <v>1109</v>
      </c>
      <c r="C769" s="11">
        <v>1576.6225379999996</v>
      </c>
      <c r="E769" s="10">
        <f>VLOOKUP(A:A,katalog!$A$1:AY5168,29,0)</f>
        <v>8712762065068</v>
      </c>
    </row>
    <row r="770" spans="1:5" x14ac:dyDescent="0.2">
      <c r="A770" s="16">
        <v>651000</v>
      </c>
      <c r="B770" s="8" t="s">
        <v>1110</v>
      </c>
      <c r="C770" s="11">
        <v>1046.385</v>
      </c>
      <c r="E770" s="10">
        <f>VLOOKUP(A:A,katalog!$A$1:AY5169,29,0)</f>
        <v>8712762065105</v>
      </c>
    </row>
    <row r="771" spans="1:5" x14ac:dyDescent="0.2">
      <c r="A771" s="16">
        <v>651100</v>
      </c>
      <c r="B771" s="8" t="s">
        <v>1111</v>
      </c>
      <c r="C771" s="11">
        <v>1667.3849999999998</v>
      </c>
      <c r="E771" s="10">
        <f>VLOOKUP(A:A,katalog!$A$1:AY5170,29,0)</f>
        <v>8712762065112</v>
      </c>
    </row>
    <row r="772" spans="1:5" x14ac:dyDescent="0.2">
      <c r="A772" s="16">
        <v>651300</v>
      </c>
      <c r="B772" s="8" t="s">
        <v>1113</v>
      </c>
      <c r="C772" s="11">
        <v>1024.6499999999999</v>
      </c>
      <c r="E772" s="10">
        <f>VLOOKUP(A:A,katalog!$A$1:AY5171,29,0)</f>
        <v>8712762065136</v>
      </c>
    </row>
    <row r="773" spans="1:5" x14ac:dyDescent="0.2">
      <c r="A773" s="16">
        <v>651400</v>
      </c>
      <c r="B773" s="8" t="s">
        <v>1114</v>
      </c>
      <c r="C773" s="11">
        <v>1807.11</v>
      </c>
      <c r="E773" s="10">
        <f>VLOOKUP(A:A,katalog!$A$1:AY5172,29,0)</f>
        <v>8712762065143</v>
      </c>
    </row>
    <row r="774" spans="1:5" x14ac:dyDescent="0.2">
      <c r="A774" s="16">
        <v>651600</v>
      </c>
      <c r="B774" s="8" t="s">
        <v>1116</v>
      </c>
      <c r="C774" s="11">
        <v>1734.6599999999999</v>
      </c>
      <c r="E774" s="10">
        <f>VLOOKUP(A:A,katalog!$A$1:AY5173,29,0)</f>
        <v>8712762065167</v>
      </c>
    </row>
    <row r="775" spans="1:5" x14ac:dyDescent="0.2">
      <c r="A775" s="16">
        <v>651700</v>
      </c>
      <c r="B775" s="8" t="s">
        <v>1117</v>
      </c>
      <c r="C775" s="11">
        <v>1341.36</v>
      </c>
      <c r="E775" s="10">
        <f>VLOOKUP(A:A,katalog!$A$1:AY5174,29,0)</f>
        <v>8712762065174</v>
      </c>
    </row>
    <row r="776" spans="1:5" x14ac:dyDescent="0.2">
      <c r="A776" s="16">
        <v>652000</v>
      </c>
      <c r="B776" s="8" t="s">
        <v>1115</v>
      </c>
      <c r="C776" s="11">
        <v>1754.3249999999998</v>
      </c>
      <c r="E776" s="10" t="e">
        <f>VLOOKUP(A:A,katalog!$A$1:AY5175,29,0)</f>
        <v>#N/A</v>
      </c>
    </row>
    <row r="777" spans="1:5" x14ac:dyDescent="0.2">
      <c r="A777" s="16">
        <v>652100</v>
      </c>
      <c r="B777" s="8" t="s">
        <v>1133</v>
      </c>
      <c r="C777" s="11">
        <v>1066.05</v>
      </c>
      <c r="E777" s="10">
        <f>VLOOKUP(A:A,katalog!$A$1:AY5176,29,0)</f>
        <v>8712762065211</v>
      </c>
    </row>
    <row r="778" spans="1:5" x14ac:dyDescent="0.2">
      <c r="A778" s="16">
        <v>652200</v>
      </c>
      <c r="B778" s="8" t="s">
        <v>1134</v>
      </c>
      <c r="C778" s="11">
        <v>1759.4999999999998</v>
      </c>
      <c r="E778" s="10">
        <f>VLOOKUP(A:A,katalog!$A$1:AY5177,29,0)</f>
        <v>8712762065228</v>
      </c>
    </row>
    <row r="779" spans="1:5" x14ac:dyDescent="0.2">
      <c r="A779" s="16">
        <v>653400</v>
      </c>
      <c r="B779" s="8" t="s">
        <v>1119</v>
      </c>
      <c r="C779" s="11">
        <v>1593.0083992499997</v>
      </c>
      <c r="E779" s="10">
        <f>VLOOKUP(A:A,katalog!$A$1:AY5178,29,0)</f>
        <v>8712762065341</v>
      </c>
    </row>
    <row r="780" spans="1:5" x14ac:dyDescent="0.2">
      <c r="A780" s="16">
        <v>654600</v>
      </c>
      <c r="B780" s="8" t="s">
        <v>867</v>
      </c>
      <c r="C780" s="11">
        <v>873.54</v>
      </c>
      <c r="E780" s="10">
        <f>VLOOKUP(A:A,katalog!$A$1:AY5179,29,0)</f>
        <v>8712762065464</v>
      </c>
    </row>
    <row r="781" spans="1:5" x14ac:dyDescent="0.2">
      <c r="A781" s="16">
        <v>654700</v>
      </c>
      <c r="B781" s="8" t="s">
        <v>868</v>
      </c>
      <c r="C781" s="11">
        <v>1480.05</v>
      </c>
      <c r="E781" s="10">
        <f>VLOOKUP(A:A,katalog!$A$1:AY5180,29,0)</f>
        <v>8712762065471</v>
      </c>
    </row>
    <row r="782" spans="1:5" x14ac:dyDescent="0.2">
      <c r="A782" s="16">
        <v>654800</v>
      </c>
      <c r="B782" s="8" t="s">
        <v>1120</v>
      </c>
      <c r="C782" s="11">
        <v>927.3599999999999</v>
      </c>
      <c r="E782" s="10">
        <f>VLOOKUP(A:A,katalog!$A$1:AY5181,29,0)</f>
        <v>8712762065488</v>
      </c>
    </row>
    <row r="783" spans="1:5" x14ac:dyDescent="0.2">
      <c r="A783" s="16">
        <v>654900</v>
      </c>
      <c r="B783" s="8" t="s">
        <v>1121</v>
      </c>
      <c r="C783" s="11">
        <v>1525.59</v>
      </c>
      <c r="E783" s="10">
        <f>VLOOKUP(A:A,katalog!$A$1:AY5182,29,0)</f>
        <v>8712762065495</v>
      </c>
    </row>
    <row r="784" spans="1:5" x14ac:dyDescent="0.2">
      <c r="A784" s="16">
        <v>655000</v>
      </c>
      <c r="B784" s="8" t="s">
        <v>1</v>
      </c>
      <c r="C784" s="11">
        <v>1150.9199999999998</v>
      </c>
      <c r="E784" s="10">
        <f>VLOOKUP(A:A,katalog!$A$1:AY5183,29,0)</f>
        <v>8712762065501</v>
      </c>
    </row>
    <row r="785" spans="1:5" x14ac:dyDescent="0.2">
      <c r="A785" s="16">
        <v>655300</v>
      </c>
      <c r="B785" s="8" t="s">
        <v>1123</v>
      </c>
      <c r="C785" s="11">
        <v>961.51499999999987</v>
      </c>
      <c r="E785" s="10">
        <f>VLOOKUP(A:A,katalog!$A$1:AY5184,29,0)</f>
        <v>8712762065532</v>
      </c>
    </row>
    <row r="786" spans="1:5" x14ac:dyDescent="0.2">
      <c r="A786" s="16">
        <v>655400</v>
      </c>
      <c r="B786" s="8" t="s">
        <v>1124</v>
      </c>
      <c r="C786" s="11">
        <v>1505.925</v>
      </c>
      <c r="E786" s="10">
        <f>VLOOKUP(A:A,katalog!$A$1:AY5185,29,0)</f>
        <v>8712762065549</v>
      </c>
    </row>
    <row r="787" spans="1:5" x14ac:dyDescent="0.2">
      <c r="A787" s="16">
        <v>655700</v>
      </c>
      <c r="B787" s="8" t="s">
        <v>1173</v>
      </c>
      <c r="C787" s="11">
        <v>2782.08</v>
      </c>
      <c r="E787" s="10">
        <f>VLOOKUP(A:A,katalog!$A$1:AY5186,29,0)</f>
        <v>8712762065570</v>
      </c>
    </row>
    <row r="788" spans="1:5" x14ac:dyDescent="0.2">
      <c r="A788" s="16">
        <v>655800</v>
      </c>
      <c r="B788" s="8" t="s">
        <v>1177</v>
      </c>
      <c r="C788" s="11">
        <v>2603.0249999999996</v>
      </c>
      <c r="E788" s="10">
        <f>VLOOKUP(A:A,katalog!$A$1:AY5187,29,0)</f>
        <v>8712762065587</v>
      </c>
    </row>
    <row r="789" spans="1:5" x14ac:dyDescent="0.2">
      <c r="A789" s="16">
        <v>656100</v>
      </c>
      <c r="B789" s="8" t="s">
        <v>1125</v>
      </c>
      <c r="C789" s="11">
        <v>1788.4799999999998</v>
      </c>
      <c r="E789" s="10">
        <f>VLOOKUP(A:A,katalog!$A$1:AY5188,29,0)</f>
        <v>8712762065617</v>
      </c>
    </row>
    <row r="790" spans="1:5" x14ac:dyDescent="0.2">
      <c r="A790" s="16">
        <v>656300</v>
      </c>
      <c r="B790" s="8" t="s">
        <v>871</v>
      </c>
      <c r="C790" s="11">
        <v>1085.7149999999999</v>
      </c>
      <c r="E790" s="10">
        <f>VLOOKUP(A:A,katalog!$A$1:AY5189,29,0)</f>
        <v>8712762065631</v>
      </c>
    </row>
    <row r="791" spans="1:5" x14ac:dyDescent="0.2">
      <c r="A791" s="16">
        <v>656400</v>
      </c>
      <c r="B791" s="8" t="s">
        <v>1145</v>
      </c>
      <c r="C791" s="11">
        <v>1782.2699999999998</v>
      </c>
      <c r="E791" s="10">
        <f>VLOOKUP(A:A,katalog!$A$1:AY5190,29,0)</f>
        <v>8712762065648</v>
      </c>
    </row>
    <row r="792" spans="1:5" x14ac:dyDescent="0.2">
      <c r="A792" s="16">
        <v>656800</v>
      </c>
      <c r="B792" s="8" t="s">
        <v>1141</v>
      </c>
      <c r="C792" s="11">
        <v>1193.355</v>
      </c>
      <c r="E792" s="10">
        <f>VLOOKUP(A:A,katalog!$A$1:AY5191,29,0)</f>
        <v>8712762065686</v>
      </c>
    </row>
    <row r="793" spans="1:5" x14ac:dyDescent="0.2">
      <c r="A793" s="16">
        <v>656900</v>
      </c>
      <c r="B793" s="8" t="s">
        <v>1142</v>
      </c>
      <c r="C793" s="11">
        <v>1908.54</v>
      </c>
      <c r="E793" s="10">
        <f>VLOOKUP(A:A,katalog!$A$1:AY5192,29,0)</f>
        <v>8712762065693</v>
      </c>
    </row>
    <row r="794" spans="1:5" x14ac:dyDescent="0.2">
      <c r="A794" s="16">
        <v>657000</v>
      </c>
      <c r="B794" s="8" t="s">
        <v>1165</v>
      </c>
      <c r="C794" s="11">
        <v>3291.2999999999997</v>
      </c>
      <c r="E794" s="10">
        <f>VLOOKUP(A:A,katalog!$A$1:AY5193,29,0)</f>
        <v>8712762065709</v>
      </c>
    </row>
    <row r="795" spans="1:5" x14ac:dyDescent="0.2">
      <c r="A795" s="16">
        <v>657900</v>
      </c>
      <c r="B795" s="8" t="s">
        <v>1107</v>
      </c>
      <c r="C795" s="11">
        <v>873.54</v>
      </c>
      <c r="E795" s="10">
        <f>VLOOKUP(A:A,katalog!$A$1:AY5194,29,0)</f>
        <v>8712762065792</v>
      </c>
    </row>
    <row r="796" spans="1:5" x14ac:dyDescent="0.2">
      <c r="A796" s="16">
        <v>658000</v>
      </c>
      <c r="B796" s="8" t="s">
        <v>1108</v>
      </c>
      <c r="C796" s="11">
        <v>1557.675</v>
      </c>
      <c r="E796" s="10">
        <f>VLOOKUP(A:A,katalog!$A$1:AY5195,29,0)</f>
        <v>8712762065808</v>
      </c>
    </row>
    <row r="797" spans="1:5" x14ac:dyDescent="0.2">
      <c r="A797" s="16">
        <v>658300</v>
      </c>
      <c r="B797" s="8" t="s">
        <v>1135</v>
      </c>
      <c r="C797" s="11">
        <v>1709.82</v>
      </c>
      <c r="E797" s="10">
        <f>VLOOKUP(A:A,katalog!$A$1:AY5196,29,0)</f>
        <v>8712762065839</v>
      </c>
    </row>
    <row r="798" spans="1:5" x14ac:dyDescent="0.2">
      <c r="A798" s="16">
        <v>659200</v>
      </c>
      <c r="B798" s="8" t="s">
        <v>1136</v>
      </c>
      <c r="C798" s="11">
        <v>1632.1949999999999</v>
      </c>
      <c r="E798" s="10">
        <f>VLOOKUP(A:A,katalog!$A$1:AY5197,29,0)</f>
        <v>8712762065921</v>
      </c>
    </row>
    <row r="799" spans="1:5" x14ac:dyDescent="0.2">
      <c r="A799" s="16">
        <v>659600</v>
      </c>
      <c r="B799" s="8" t="s">
        <v>1149</v>
      </c>
      <c r="C799" s="11">
        <v>1888.8749999999998</v>
      </c>
      <c r="E799" s="10">
        <f>VLOOKUP(A:A,katalog!$A$1:AY5198,29,0)</f>
        <v>8712762065969</v>
      </c>
    </row>
    <row r="800" spans="1:5" x14ac:dyDescent="0.2">
      <c r="A800" s="16">
        <v>659700</v>
      </c>
      <c r="B800" s="8" t="s">
        <v>248</v>
      </c>
      <c r="C800" s="11">
        <v>1547.3249999999998</v>
      </c>
      <c r="E800" s="10">
        <f>VLOOKUP(A:A,katalog!$A$1:AY5199,29,0)</f>
        <v>8712762065976</v>
      </c>
    </row>
    <row r="801" spans="1:5" x14ac:dyDescent="0.2">
      <c r="A801" s="16">
        <v>660100</v>
      </c>
      <c r="B801" s="8" t="s">
        <v>1174</v>
      </c>
      <c r="C801" s="11">
        <v>2117.6099999999997</v>
      </c>
      <c r="E801" s="10">
        <f>VLOOKUP(A:A,katalog!$A$1:AY5200,29,0)</f>
        <v>8712762066010</v>
      </c>
    </row>
    <row r="802" spans="1:5" x14ac:dyDescent="0.2">
      <c r="A802" s="16">
        <v>660200</v>
      </c>
      <c r="B802" s="8" t="s">
        <v>1154</v>
      </c>
      <c r="C802" s="11">
        <v>976.00499999999988</v>
      </c>
      <c r="E802" s="10">
        <f>VLOOKUP(A:A,katalog!$A$1:AY5201,29,0)</f>
        <v>8712762066027</v>
      </c>
    </row>
    <row r="803" spans="1:5" x14ac:dyDescent="0.2">
      <c r="A803" s="16">
        <v>660300</v>
      </c>
      <c r="B803" s="8" t="s">
        <v>1156</v>
      </c>
      <c r="C803" s="11">
        <v>1732.59</v>
      </c>
      <c r="E803" s="10">
        <f>VLOOKUP(A:A,katalog!$A$1:AY5202,29,0)</f>
        <v>8712762066034</v>
      </c>
    </row>
    <row r="804" spans="1:5" x14ac:dyDescent="0.2">
      <c r="A804" s="16">
        <v>660400</v>
      </c>
      <c r="B804" s="8" t="s">
        <v>1157</v>
      </c>
      <c r="C804" s="11">
        <v>1128.1499999999999</v>
      </c>
      <c r="E804" s="10">
        <f>VLOOKUP(A:A,katalog!$A$1:AY5203,29,0)</f>
        <v>8712762066041</v>
      </c>
    </row>
    <row r="805" spans="1:5" x14ac:dyDescent="0.2">
      <c r="A805" s="16">
        <v>660500</v>
      </c>
      <c r="B805" s="8" t="s">
        <v>1155</v>
      </c>
      <c r="C805" s="11">
        <v>1044.3149999999998</v>
      </c>
      <c r="E805" s="10">
        <f>VLOOKUP(A:A,katalog!$A$1:AY5204,29,0)</f>
        <v>8712762066058</v>
      </c>
    </row>
    <row r="806" spans="1:5" x14ac:dyDescent="0.2">
      <c r="A806" s="16">
        <v>660600</v>
      </c>
      <c r="B806" s="8" t="s">
        <v>1158</v>
      </c>
      <c r="C806" s="11">
        <v>1786.4099999999999</v>
      </c>
      <c r="E806" s="10">
        <f>VLOOKUP(A:A,katalog!$A$1:AY5205,29,0)</f>
        <v>8712762066065</v>
      </c>
    </row>
    <row r="807" spans="1:5" x14ac:dyDescent="0.2">
      <c r="A807" s="16">
        <v>660700</v>
      </c>
      <c r="B807" s="8" t="s">
        <v>1159</v>
      </c>
      <c r="C807" s="11">
        <v>1233.7199999999998</v>
      </c>
      <c r="E807" s="10">
        <f>VLOOKUP(A:A,katalog!$A$1:AY5206,29,0)</f>
        <v>8712762066072</v>
      </c>
    </row>
    <row r="808" spans="1:5" x14ac:dyDescent="0.2">
      <c r="A808" s="16">
        <v>660800</v>
      </c>
      <c r="B808" s="8" t="s">
        <v>1170</v>
      </c>
      <c r="C808" s="11">
        <v>3041.8649999999998</v>
      </c>
      <c r="E808" s="10">
        <f>VLOOKUP(A:A,katalog!$A$1:AY5207,29,0)</f>
        <v>8712762066089</v>
      </c>
    </row>
    <row r="809" spans="1:5" x14ac:dyDescent="0.2">
      <c r="A809" s="16">
        <v>661000</v>
      </c>
      <c r="B809" s="8" t="s">
        <v>147</v>
      </c>
      <c r="C809" s="11">
        <v>1407.6</v>
      </c>
      <c r="E809" s="10">
        <f>VLOOKUP(A:A,katalog!$A$1:AY5208,29,0)</f>
        <v>8712762066102</v>
      </c>
    </row>
    <row r="810" spans="1:5" x14ac:dyDescent="0.2">
      <c r="A810" s="16">
        <v>661100</v>
      </c>
      <c r="B810" s="8" t="s">
        <v>1181</v>
      </c>
      <c r="C810" s="11">
        <v>1775.0249999999999</v>
      </c>
      <c r="E810" s="10">
        <f>VLOOKUP(A:A,katalog!$A$1:AY5209,29,0)</f>
        <v>8712762066119</v>
      </c>
    </row>
    <row r="811" spans="1:5" x14ac:dyDescent="0.2">
      <c r="A811" s="16">
        <v>661300</v>
      </c>
      <c r="B811" s="8" t="s">
        <v>1169</v>
      </c>
      <c r="C811" s="11">
        <v>1578.3749999999998</v>
      </c>
      <c r="E811" s="10">
        <f>VLOOKUP(A:A,katalog!$A$1:AY5210,29,0)</f>
        <v>8712762066133</v>
      </c>
    </row>
    <row r="812" spans="1:5" x14ac:dyDescent="0.2">
      <c r="A812" s="16">
        <v>661400</v>
      </c>
      <c r="B812" s="8" t="s">
        <v>1171</v>
      </c>
      <c r="C812" s="11">
        <v>1285.4699999999998</v>
      </c>
      <c r="E812" s="10">
        <f>VLOOKUP(A:A,katalog!$A$1:AY5211,29,0)</f>
        <v>8712762066140</v>
      </c>
    </row>
    <row r="813" spans="1:5" x14ac:dyDescent="0.2">
      <c r="A813" s="16">
        <v>661500</v>
      </c>
      <c r="B813" s="8" t="s">
        <v>1160</v>
      </c>
      <c r="C813" s="11">
        <v>1016.3699999999999</v>
      </c>
      <c r="E813" s="10">
        <f>VLOOKUP(A:A,katalog!$A$1:AY5212,29,0)</f>
        <v>8712762066157</v>
      </c>
    </row>
    <row r="814" spans="1:5" x14ac:dyDescent="0.2">
      <c r="A814" s="16">
        <v>661600</v>
      </c>
      <c r="B814" s="8" t="s">
        <v>1161</v>
      </c>
      <c r="C814" s="11">
        <v>1632.1949999999999</v>
      </c>
      <c r="E814" s="10">
        <f>VLOOKUP(A:A,katalog!$A$1:AY5213,29,0)</f>
        <v>8712762066164</v>
      </c>
    </row>
    <row r="815" spans="1:5" x14ac:dyDescent="0.2">
      <c r="A815" s="16">
        <v>662700</v>
      </c>
      <c r="B815" s="8" t="s">
        <v>1162</v>
      </c>
      <c r="C815" s="11">
        <v>1678.77</v>
      </c>
      <c r="E815" s="10">
        <f>VLOOKUP(A:A,katalog!$A$1:AY5214,29,0)</f>
        <v>8712762066270</v>
      </c>
    </row>
    <row r="816" spans="1:5" x14ac:dyDescent="0.2">
      <c r="A816" s="16">
        <v>663200</v>
      </c>
      <c r="B816" s="8" t="s">
        <v>1163</v>
      </c>
      <c r="C816" s="11">
        <v>1729.4849999999999</v>
      </c>
      <c r="E816" s="10" t="e">
        <f>VLOOKUP(A:A,katalog!$A$1:AY5215,29,0)</f>
        <v>#N/A</v>
      </c>
    </row>
    <row r="817" spans="1:5" x14ac:dyDescent="0.2">
      <c r="A817" s="16">
        <v>663300</v>
      </c>
      <c r="B817" s="8" t="s">
        <v>208</v>
      </c>
      <c r="C817" s="11">
        <v>1176.7949999999998</v>
      </c>
      <c r="E817" s="10">
        <f>VLOOKUP(A:A,katalog!$A$1:AY5216,29,0)</f>
        <v>8712762066331</v>
      </c>
    </row>
    <row r="818" spans="1:5" x14ac:dyDescent="0.2">
      <c r="A818" s="16">
        <v>663400</v>
      </c>
      <c r="B818" s="8" t="s">
        <v>209</v>
      </c>
      <c r="C818" s="11">
        <v>1756.3949999999998</v>
      </c>
      <c r="E818" s="10">
        <f>VLOOKUP(A:A,katalog!$A$1:AY5217,29,0)</f>
        <v>8712762066348</v>
      </c>
    </row>
    <row r="819" spans="1:5" x14ac:dyDescent="0.2">
      <c r="A819" s="16">
        <v>663600</v>
      </c>
      <c r="B819" s="8" t="s">
        <v>1183</v>
      </c>
      <c r="C819" s="11">
        <v>1175.76</v>
      </c>
      <c r="E819" s="10">
        <f>VLOOKUP(A:A,katalog!$A$1:AY5218,29,0)</f>
        <v>8712762066362</v>
      </c>
    </row>
    <row r="820" spans="1:5" x14ac:dyDescent="0.2">
      <c r="A820" s="16">
        <v>663700</v>
      </c>
      <c r="B820" s="8" t="s">
        <v>1184</v>
      </c>
      <c r="C820" s="11">
        <v>1785.3749999999998</v>
      </c>
      <c r="E820" s="10">
        <f>VLOOKUP(A:A,katalog!$A$1:AY5219,29,0)</f>
        <v>8712762066379</v>
      </c>
    </row>
    <row r="821" spans="1:5" x14ac:dyDescent="0.2">
      <c r="A821" s="16">
        <v>663800</v>
      </c>
      <c r="B821" s="8" t="s">
        <v>1164</v>
      </c>
      <c r="C821" s="11">
        <v>1445.895</v>
      </c>
      <c r="E821" s="10" t="e">
        <f>VLOOKUP(A:A,katalog!$A$1:AY5220,29,0)</f>
        <v>#N/A</v>
      </c>
    </row>
    <row r="822" spans="1:5" x14ac:dyDescent="0.2">
      <c r="A822" s="16">
        <v>663845</v>
      </c>
      <c r="B822" s="8" t="s">
        <v>1223</v>
      </c>
      <c r="C822" s="19">
        <v>2239.7399999999998</v>
      </c>
      <c r="E822" s="10">
        <f>VLOOKUP(A:A,katalog!$A$1:AY5221,29,0)</f>
        <v>8712762571361</v>
      </c>
    </row>
    <row r="823" spans="1:5" x14ac:dyDescent="0.2">
      <c r="A823" s="16">
        <v>664200</v>
      </c>
      <c r="B823" s="8" t="s">
        <v>1289</v>
      </c>
      <c r="C823" s="19">
        <v>3251.97</v>
      </c>
      <c r="E823" s="10">
        <f>VLOOKUP(A:A,katalog!$A$1:AY5222,29,0)</f>
        <v>8712762066423</v>
      </c>
    </row>
    <row r="824" spans="1:5" x14ac:dyDescent="0.2">
      <c r="A824" s="16">
        <v>664400</v>
      </c>
      <c r="B824" s="8" t="s">
        <v>189</v>
      </c>
      <c r="C824" s="11">
        <v>1310.0791949999998</v>
      </c>
      <c r="E824" s="10">
        <f>VLOOKUP(A:A,katalog!$A$1:AY5223,29,0)</f>
        <v>8712762066447</v>
      </c>
    </row>
    <row r="825" spans="1:5" x14ac:dyDescent="0.2">
      <c r="A825" s="16">
        <v>665000</v>
      </c>
      <c r="B825" s="8" t="s">
        <v>1234</v>
      </c>
      <c r="C825" s="11">
        <v>1792.62</v>
      </c>
      <c r="E825" s="10">
        <f>VLOOKUP(A:A,katalog!$A$1:AY5224,29,0)</f>
        <v>8712762066508</v>
      </c>
    </row>
    <row r="826" spans="1:5" x14ac:dyDescent="0.2">
      <c r="A826" s="16">
        <v>665100</v>
      </c>
      <c r="B826" s="8" t="s">
        <v>863</v>
      </c>
      <c r="C826" s="19">
        <v>2421.8999999999996</v>
      </c>
      <c r="E826" s="10">
        <f>VLOOKUP(A:A,katalog!$A$1:AY5225,29,0)</f>
        <v>8712762066515</v>
      </c>
    </row>
    <row r="827" spans="1:5" x14ac:dyDescent="0.2">
      <c r="A827" s="16">
        <v>665600</v>
      </c>
      <c r="B827" s="8" t="s">
        <v>232</v>
      </c>
      <c r="C827" s="11">
        <v>1406.5649999999998</v>
      </c>
      <c r="E827" s="10">
        <f>VLOOKUP(A:A,katalog!$A$1:AY5226,29,0)</f>
        <v>8712762066560</v>
      </c>
    </row>
    <row r="828" spans="1:5" x14ac:dyDescent="0.2">
      <c r="A828" s="16">
        <v>665700</v>
      </c>
      <c r="B828" s="8" t="s">
        <v>1176</v>
      </c>
      <c r="C828" s="11">
        <v>2118.645</v>
      </c>
      <c r="E828" s="10">
        <f>VLOOKUP(A:A,katalog!$A$1:AY5227,29,0)</f>
        <v>8712762066577</v>
      </c>
    </row>
    <row r="829" spans="1:5" x14ac:dyDescent="0.2">
      <c r="A829" s="16">
        <v>666000</v>
      </c>
      <c r="B829" s="8" t="s">
        <v>1166</v>
      </c>
      <c r="C829" s="11">
        <v>1068.6608392499998</v>
      </c>
      <c r="E829" s="10">
        <f>VLOOKUP(A:A,katalog!$A$1:AY5228,29,0)</f>
        <v>8712762066607</v>
      </c>
    </row>
    <row r="830" spans="1:5" x14ac:dyDescent="0.2">
      <c r="A830" s="16">
        <v>666100</v>
      </c>
      <c r="B830" s="8" t="s">
        <v>1167</v>
      </c>
      <c r="C830" s="11">
        <v>1878.1223849999997</v>
      </c>
      <c r="E830" s="10">
        <f>VLOOKUP(A:A,katalog!$A$1:AY5229,29,0)</f>
        <v>8712762066614</v>
      </c>
    </row>
    <row r="831" spans="1:5" x14ac:dyDescent="0.2">
      <c r="A831" s="16">
        <v>666200</v>
      </c>
      <c r="B831" s="8" t="s">
        <v>709</v>
      </c>
      <c r="C831" s="11">
        <v>1240.9649999999999</v>
      </c>
      <c r="E831" s="10">
        <f>VLOOKUP(A:A,katalog!$A$1:AY5230,29,0)</f>
        <v>8712762066621</v>
      </c>
    </row>
    <row r="832" spans="1:5" x14ac:dyDescent="0.2">
      <c r="A832" s="16">
        <v>666300</v>
      </c>
      <c r="B832" s="8" t="s">
        <v>900</v>
      </c>
      <c r="C832" s="11">
        <v>1896.12</v>
      </c>
      <c r="E832" s="10">
        <f>VLOOKUP(A:A,katalog!$A$1:AY5231,29,0)</f>
        <v>8712762066638</v>
      </c>
    </row>
    <row r="833" spans="1:5" x14ac:dyDescent="0.2">
      <c r="A833" s="16">
        <v>666400</v>
      </c>
      <c r="B833" s="8" t="s">
        <v>1301</v>
      </c>
      <c r="C833" s="11">
        <v>3321.3149999999996</v>
      </c>
      <c r="E833" s="10">
        <f>VLOOKUP(A:A,katalog!$A$1:AY5232,29,0)</f>
        <v>8712762066645</v>
      </c>
    </row>
    <row r="834" spans="1:5" x14ac:dyDescent="0.2">
      <c r="A834" s="16">
        <v>667400</v>
      </c>
      <c r="B834" s="8" t="s">
        <v>1185</v>
      </c>
      <c r="C834" s="11">
        <v>1911.6449999999998</v>
      </c>
      <c r="E834" s="10" t="e">
        <f>VLOOKUP(A:A,katalog!$A$1:AY5233,29,0)</f>
        <v>#N/A</v>
      </c>
    </row>
    <row r="835" spans="1:5" x14ac:dyDescent="0.2">
      <c r="A835" s="16">
        <v>667445</v>
      </c>
      <c r="B835" s="8" t="s">
        <v>1288</v>
      </c>
      <c r="C835" s="11">
        <v>2739.645</v>
      </c>
      <c r="E835" s="10">
        <f>VLOOKUP(A:A,katalog!$A$1:AY5234,29,0)</f>
        <v>8712762572207</v>
      </c>
    </row>
    <row r="836" spans="1:5" x14ac:dyDescent="0.2">
      <c r="A836" s="16">
        <v>667500</v>
      </c>
      <c r="B836" s="8" t="s">
        <v>1178</v>
      </c>
      <c r="C836" s="11">
        <v>1920.9599999999998</v>
      </c>
      <c r="E836" s="10">
        <f>VLOOKUP(A:A,katalog!$A$1:AY5235,29,0)</f>
        <v>8712762066751</v>
      </c>
    </row>
    <row r="837" spans="1:5" x14ac:dyDescent="0.2">
      <c r="A837" s="16">
        <v>667800</v>
      </c>
      <c r="B837" s="8" t="s">
        <v>1179</v>
      </c>
      <c r="C837" s="11">
        <v>1060.875</v>
      </c>
      <c r="E837" s="10">
        <f>VLOOKUP(A:A,katalog!$A$1:AY5236,29,0)</f>
        <v>8712762066782</v>
      </c>
    </row>
    <row r="838" spans="1:5" x14ac:dyDescent="0.2">
      <c r="A838" s="16">
        <v>667900</v>
      </c>
      <c r="B838" s="8" t="s">
        <v>1180</v>
      </c>
      <c r="C838" s="11">
        <v>1828.8449999999998</v>
      </c>
      <c r="E838" s="10">
        <f>VLOOKUP(A:A,katalog!$A$1:AY5237,29,0)</f>
        <v>8712762066799</v>
      </c>
    </row>
    <row r="839" spans="1:5" x14ac:dyDescent="0.2">
      <c r="A839" s="16">
        <v>668000</v>
      </c>
      <c r="B839" s="8" t="s">
        <v>1230</v>
      </c>
      <c r="C839" s="11">
        <v>3010.8149999999996</v>
      </c>
      <c r="E839" s="10">
        <f>VLOOKUP(A:A,katalog!$A$1:AY5238,29,0)</f>
        <v>8712762066805</v>
      </c>
    </row>
    <row r="840" spans="1:5" x14ac:dyDescent="0.2">
      <c r="A840" s="16">
        <v>668100</v>
      </c>
      <c r="B840" s="8" t="s">
        <v>904</v>
      </c>
      <c r="C840" s="11">
        <v>1147.8149999999998</v>
      </c>
      <c r="E840" s="10">
        <f>VLOOKUP(A:A,katalog!$A$1:AY5239,29,0)</f>
        <v>8712762066812</v>
      </c>
    </row>
    <row r="841" spans="1:5" x14ac:dyDescent="0.2">
      <c r="A841" s="16">
        <v>668200</v>
      </c>
      <c r="B841" s="8" t="s">
        <v>1204</v>
      </c>
      <c r="C841" s="11">
        <v>1828.8449999999998</v>
      </c>
      <c r="E841" s="10">
        <f>VLOOKUP(A:A,katalog!$A$1:AY5240,29,0)</f>
        <v>8712762066829</v>
      </c>
    </row>
    <row r="842" spans="1:5" x14ac:dyDescent="0.2">
      <c r="A842" s="16">
        <v>668700</v>
      </c>
      <c r="B842" s="8" t="s">
        <v>3</v>
      </c>
      <c r="C842" s="11">
        <v>986.3549999999999</v>
      </c>
      <c r="E842" s="10">
        <f>VLOOKUP(A:A,katalog!$A$1:AY5241,29,0)</f>
        <v>8712762066874</v>
      </c>
    </row>
    <row r="843" spans="1:5" x14ac:dyDescent="0.2">
      <c r="A843" s="16">
        <v>668800</v>
      </c>
      <c r="B843" s="8" t="s">
        <v>1182</v>
      </c>
      <c r="C843" s="11">
        <v>1574.4377564999998</v>
      </c>
      <c r="E843" s="10">
        <f>VLOOKUP(A:A,katalog!$A$1:AY5242,29,0)</f>
        <v>8712762066881</v>
      </c>
    </row>
    <row r="844" spans="1:5" x14ac:dyDescent="0.2">
      <c r="A844" s="16">
        <v>668900</v>
      </c>
      <c r="B844" s="8" t="s">
        <v>1318</v>
      </c>
      <c r="C844" s="11">
        <v>2202.48</v>
      </c>
      <c r="E844" s="10" t="e">
        <f>VLOOKUP(A:A,katalog!$A$1:AY5243,29,0)</f>
        <v>#N/A</v>
      </c>
    </row>
    <row r="845" spans="1:5" x14ac:dyDescent="0.2">
      <c r="A845" s="16">
        <v>669100</v>
      </c>
      <c r="B845" s="8" t="s">
        <v>837</v>
      </c>
      <c r="C845" s="11">
        <v>1211.9849999999999</v>
      </c>
      <c r="E845" s="10">
        <f>VLOOKUP(A:A,katalog!$A$1:AY5244,29,0)</f>
        <v>8712762066911</v>
      </c>
    </row>
    <row r="846" spans="1:5" x14ac:dyDescent="0.2">
      <c r="A846" s="16">
        <v>669200</v>
      </c>
      <c r="B846" s="8" t="s">
        <v>1207</v>
      </c>
      <c r="C846" s="11">
        <v>1734.6599999999999</v>
      </c>
      <c r="E846" s="10">
        <f>VLOOKUP(A:A,katalog!$A$1:AY5245,29,0)</f>
        <v>8712762066928</v>
      </c>
    </row>
    <row r="847" spans="1:5" x14ac:dyDescent="0.2">
      <c r="A847" s="16">
        <v>669300</v>
      </c>
      <c r="B847" s="8" t="s">
        <v>1186</v>
      </c>
      <c r="C847" s="11">
        <v>1136.4299999999998</v>
      </c>
      <c r="E847" s="10">
        <f>VLOOKUP(A:A,katalog!$A$1:AY5246,29,0)</f>
        <v>8712762066935</v>
      </c>
    </row>
    <row r="848" spans="1:5" x14ac:dyDescent="0.2">
      <c r="A848" s="16">
        <v>669400</v>
      </c>
      <c r="B848" s="8" t="s">
        <v>1187</v>
      </c>
      <c r="C848" s="11">
        <v>1701.54</v>
      </c>
      <c r="E848" s="10">
        <f>VLOOKUP(A:A,katalog!$A$1:AY5247,29,0)</f>
        <v>8712762066942</v>
      </c>
    </row>
    <row r="849" spans="1:5" x14ac:dyDescent="0.2">
      <c r="A849" s="16">
        <v>669500</v>
      </c>
      <c r="B849" s="8" t="s">
        <v>1205</v>
      </c>
      <c r="C849" s="11">
        <v>1045.3499999999999</v>
      </c>
      <c r="E849" s="10">
        <f>VLOOKUP(A:A,katalog!$A$1:AY5248,29,0)</f>
        <v>8712762066959</v>
      </c>
    </row>
    <row r="850" spans="1:5" x14ac:dyDescent="0.2">
      <c r="A850" s="16">
        <v>669600</v>
      </c>
      <c r="B850" s="8" t="s">
        <v>1206</v>
      </c>
      <c r="C850" s="11">
        <v>1824.7049999999999</v>
      </c>
      <c r="E850" s="10">
        <f>VLOOKUP(A:A,katalog!$A$1:AY5249,29,0)</f>
        <v>8712762066966</v>
      </c>
    </row>
    <row r="851" spans="1:5" x14ac:dyDescent="0.2">
      <c r="A851" s="16">
        <v>669900</v>
      </c>
      <c r="B851" s="8" t="s">
        <v>1222</v>
      </c>
      <c r="C851" s="19">
        <v>1687.05</v>
      </c>
      <c r="E851" s="10" t="e">
        <f>VLOOKUP(A:A,katalog!$A$1:AY5250,29,0)</f>
        <v>#N/A</v>
      </c>
    </row>
    <row r="852" spans="1:5" x14ac:dyDescent="0.2">
      <c r="A852" s="16">
        <v>670100</v>
      </c>
      <c r="B852" s="8" t="s">
        <v>1208</v>
      </c>
      <c r="C852" s="11">
        <v>1107.4499999999998</v>
      </c>
      <c r="E852" s="10">
        <f>VLOOKUP(A:A,katalog!$A$1:AY5251,29,0)</f>
        <v>8712762067017</v>
      </c>
    </row>
    <row r="853" spans="1:5" x14ac:dyDescent="0.2">
      <c r="A853" s="16">
        <v>670200</v>
      </c>
      <c r="B853" s="8" t="s">
        <v>1209</v>
      </c>
      <c r="C853" s="11">
        <v>1577.7149287499997</v>
      </c>
      <c r="E853" s="10">
        <f>VLOOKUP(A:A,katalog!$A$1:AY5252,29,0)</f>
        <v>8712762067024</v>
      </c>
    </row>
    <row r="854" spans="1:5" x14ac:dyDescent="0.2">
      <c r="A854" s="16">
        <v>670600</v>
      </c>
      <c r="B854" s="8" t="s">
        <v>1210</v>
      </c>
      <c r="C854" s="11">
        <v>851.27507999999989</v>
      </c>
      <c r="E854" s="10">
        <f>VLOOKUP(A:A,katalog!$A$1:AY5253,29,0)</f>
        <v>8712762067062</v>
      </c>
    </row>
    <row r="855" spans="1:5" x14ac:dyDescent="0.2">
      <c r="A855" s="16">
        <v>670800</v>
      </c>
      <c r="B855" s="8" t="s">
        <v>1216</v>
      </c>
      <c r="C855" s="19">
        <v>1069.155</v>
      </c>
      <c r="E855" s="10">
        <f>VLOOKUP(A:A,katalog!$A$1:AY5254,29,0)</f>
        <v>8712762067086</v>
      </c>
    </row>
    <row r="856" spans="1:5" x14ac:dyDescent="0.2">
      <c r="A856" s="16">
        <v>670900</v>
      </c>
      <c r="B856" s="8" t="s">
        <v>1217</v>
      </c>
      <c r="C856" s="19">
        <v>1816.425</v>
      </c>
      <c r="E856" s="10">
        <f>VLOOKUP(A:A,katalog!$A$1:AY5255,29,0)</f>
        <v>8712762067093</v>
      </c>
    </row>
    <row r="857" spans="1:5" x14ac:dyDescent="0.2">
      <c r="A857" s="16">
        <v>673800</v>
      </c>
      <c r="B857" s="8" t="s">
        <v>677</v>
      </c>
      <c r="C857" s="19">
        <v>1175.76</v>
      </c>
      <c r="E857" s="10">
        <f>VLOOKUP(A:A,katalog!$A$1:AY5256,29,0)</f>
        <v>8712762067383</v>
      </c>
    </row>
    <row r="858" spans="1:5" x14ac:dyDescent="0.2">
      <c r="A858" s="16">
        <v>673900</v>
      </c>
      <c r="B858" s="8" t="s">
        <v>1218</v>
      </c>
      <c r="C858" s="19">
        <v>1928.2049999999999</v>
      </c>
      <c r="E858" s="10">
        <f>VLOOKUP(A:A,katalog!$A$1:AY5257,29,0)</f>
        <v>8712762067390</v>
      </c>
    </row>
    <row r="859" spans="1:5" x14ac:dyDescent="0.2">
      <c r="A859" s="16">
        <v>674100</v>
      </c>
      <c r="B859" s="8" t="s">
        <v>1219</v>
      </c>
      <c r="C859" s="19">
        <v>957.37499999999989</v>
      </c>
      <c r="E859" s="10">
        <f>VLOOKUP(A:A,katalog!$A$1:AY5258,29,0)</f>
        <v>8712762067413</v>
      </c>
    </row>
    <row r="860" spans="1:5" x14ac:dyDescent="0.2">
      <c r="A860" s="16">
        <v>674200</v>
      </c>
      <c r="B860" s="8" t="s">
        <v>1220</v>
      </c>
      <c r="C860" s="19">
        <v>1681.8749999999998</v>
      </c>
      <c r="E860" s="10">
        <f>VLOOKUP(A:A,katalog!$A$1:AY5259,29,0)</f>
        <v>8712762067420</v>
      </c>
    </row>
    <row r="861" spans="1:5" x14ac:dyDescent="0.2">
      <c r="A861" s="16">
        <v>674300</v>
      </c>
      <c r="B861" s="8" t="s">
        <v>10</v>
      </c>
      <c r="C861" s="19">
        <v>921.15</v>
      </c>
      <c r="E861" s="10">
        <f>VLOOKUP(A:A,katalog!$A$1:AY5260,29,0)</f>
        <v>8712762067437</v>
      </c>
    </row>
    <row r="862" spans="1:5" x14ac:dyDescent="0.2">
      <c r="A862" s="16">
        <v>674400</v>
      </c>
      <c r="B862" s="8" t="s">
        <v>1229</v>
      </c>
      <c r="C862" s="20">
        <v>1491.4349999999999</v>
      </c>
      <c r="E862" s="10">
        <f>VLOOKUP(A:A,katalog!$A$1:AY5261,29,0)</f>
        <v>8712762067444</v>
      </c>
    </row>
    <row r="863" spans="1:5" x14ac:dyDescent="0.2">
      <c r="A863" s="16">
        <v>674500</v>
      </c>
      <c r="B863" s="8" t="s">
        <v>235</v>
      </c>
      <c r="C863" s="20">
        <v>1785.3749999999998</v>
      </c>
      <c r="E863" s="10">
        <f>VLOOKUP(A:A,katalog!$A$1:AY5262,29,0)</f>
        <v>8712762067451</v>
      </c>
    </row>
    <row r="864" spans="1:5" x14ac:dyDescent="0.2">
      <c r="A864" s="16">
        <v>674600</v>
      </c>
      <c r="B864" s="8" t="s">
        <v>1242</v>
      </c>
      <c r="C864" s="20">
        <v>1117.8</v>
      </c>
      <c r="E864" s="10">
        <f>VLOOKUP(A:A,katalog!$A$1:AY5263,29,0)</f>
        <v>8712762067468</v>
      </c>
    </row>
    <row r="865" spans="1:5" x14ac:dyDescent="0.2">
      <c r="A865" s="16">
        <v>674700</v>
      </c>
      <c r="B865" s="8" t="s">
        <v>1231</v>
      </c>
      <c r="C865" s="19">
        <v>1905.4349999999999</v>
      </c>
      <c r="E865" s="10">
        <f>VLOOKUP(A:A,katalog!$A$1:AY5264,29,0)</f>
        <v>8712762067475</v>
      </c>
    </row>
    <row r="866" spans="1:5" x14ac:dyDescent="0.2">
      <c r="A866" s="16">
        <v>676200</v>
      </c>
      <c r="B866" s="8" t="s">
        <v>1232</v>
      </c>
      <c r="C866" s="19">
        <v>1764.675</v>
      </c>
      <c r="E866" s="10">
        <f>VLOOKUP(A:A,katalog!$A$1:AY5265,29,0)</f>
        <v>8712762067628</v>
      </c>
    </row>
    <row r="867" spans="1:5" x14ac:dyDescent="0.2">
      <c r="A867" s="16">
        <v>676600</v>
      </c>
      <c r="B867" s="8" t="s">
        <v>1233</v>
      </c>
      <c r="C867" s="19">
        <v>1735.6949999999999</v>
      </c>
      <c r="E867" s="10">
        <f>VLOOKUP(A:A,katalog!$A$1:AY5266,29,0)</f>
        <v>8712762067666</v>
      </c>
    </row>
    <row r="868" spans="1:5" x14ac:dyDescent="0.2">
      <c r="A868" s="16">
        <v>676700</v>
      </c>
      <c r="B868" s="8" t="s">
        <v>1251</v>
      </c>
      <c r="C868" s="19">
        <v>1712.925</v>
      </c>
      <c r="E868" s="10">
        <f>VLOOKUP(A:A,katalog!$A$1:AY5267,29,0)</f>
        <v>8712762067673</v>
      </c>
    </row>
    <row r="869" spans="1:5" x14ac:dyDescent="0.2">
      <c r="A869" s="16">
        <v>677000</v>
      </c>
      <c r="B869" s="8" t="s">
        <v>1252</v>
      </c>
      <c r="C869" s="19">
        <v>1769.85</v>
      </c>
      <c r="E869" s="10">
        <f>VLOOKUP(A:A,katalog!$A$1:AY5268,29,0)</f>
        <v>8712762067703</v>
      </c>
    </row>
    <row r="870" spans="1:5" x14ac:dyDescent="0.2">
      <c r="A870" s="16">
        <v>677100</v>
      </c>
      <c r="B870" s="8" t="s">
        <v>1224</v>
      </c>
      <c r="C870" s="19">
        <v>2008.9349999999999</v>
      </c>
      <c r="E870" s="10">
        <f>VLOOKUP(A:A,katalog!$A$1:AY5269,29,0)</f>
        <v>8712762067710</v>
      </c>
    </row>
    <row r="871" spans="1:5" x14ac:dyDescent="0.2">
      <c r="A871" s="16">
        <v>677300</v>
      </c>
      <c r="B871" s="8" t="s">
        <v>1377</v>
      </c>
      <c r="C871" s="19">
        <v>1154.0249999999999</v>
      </c>
      <c r="E871" s="10">
        <f>VLOOKUP(A:A,katalog!$A$1:AY5270,29,0)</f>
        <v>8712762067734</v>
      </c>
    </row>
    <row r="872" spans="1:5" x14ac:dyDescent="0.2">
      <c r="A872" s="16">
        <v>677400</v>
      </c>
      <c r="B872" s="8" t="s">
        <v>1228</v>
      </c>
      <c r="C872" s="19">
        <v>1603.9323067499997</v>
      </c>
      <c r="E872" s="10">
        <f>VLOOKUP(A:A,katalog!$A$1:AY5271,29,0)</f>
        <v>8712762067741</v>
      </c>
    </row>
    <row r="873" spans="1:5" x14ac:dyDescent="0.2">
      <c r="A873" s="16">
        <v>677500</v>
      </c>
      <c r="B873" s="8" t="s">
        <v>1253</v>
      </c>
      <c r="C873" s="19">
        <v>1723.2749999999999</v>
      </c>
      <c r="E873" s="10">
        <f>VLOOKUP(A:A,katalog!$A$1:AY5272,29,0)</f>
        <v>8712762067758</v>
      </c>
    </row>
    <row r="874" spans="1:5" x14ac:dyDescent="0.2">
      <c r="A874" s="16">
        <v>677700</v>
      </c>
      <c r="B874" s="8" t="s">
        <v>1009</v>
      </c>
      <c r="C874" s="19">
        <v>1907.5049999999999</v>
      </c>
      <c r="E874" s="10">
        <f>VLOOKUP(A:A,katalog!$A$1:AY5273,29,0)</f>
        <v>8712762067772</v>
      </c>
    </row>
    <row r="875" spans="1:5" x14ac:dyDescent="0.2">
      <c r="A875" s="16">
        <v>677800</v>
      </c>
      <c r="B875" s="8" t="s">
        <v>1221</v>
      </c>
      <c r="C875" s="11">
        <v>1883.6999999999998</v>
      </c>
      <c r="E875" s="10">
        <f>VLOOKUP(A:A,katalog!$A$1:AY5274,29,0)</f>
        <v>8712762067789</v>
      </c>
    </row>
    <row r="876" spans="1:5" x14ac:dyDescent="0.2">
      <c r="A876" s="16">
        <v>677900</v>
      </c>
      <c r="B876" s="8" t="s">
        <v>1215</v>
      </c>
      <c r="C876" s="11">
        <v>1876.4549999999999</v>
      </c>
      <c r="E876" s="10" t="e">
        <f>VLOOKUP(A:A,katalog!$A$1:AY5275,29,0)</f>
        <v>#N/A</v>
      </c>
    </row>
    <row r="877" spans="1:5" x14ac:dyDescent="0.2">
      <c r="A877" s="16">
        <v>677945</v>
      </c>
      <c r="B877" s="8" t="s">
        <v>1276</v>
      </c>
      <c r="C877" s="11">
        <v>2560.5899999999997</v>
      </c>
      <c r="E877" s="10">
        <f>VLOOKUP(A:A,katalog!$A$1:AY5276,29,0)</f>
        <v>8712762573143</v>
      </c>
    </row>
    <row r="878" spans="1:5" x14ac:dyDescent="0.2">
      <c r="A878" s="16">
        <v>678000</v>
      </c>
      <c r="B878" s="8" t="s">
        <v>1295</v>
      </c>
      <c r="C878" s="11">
        <v>1171.6199999999999</v>
      </c>
      <c r="E878" s="10" t="e">
        <f>VLOOKUP(A:A,katalog!$A$1:AY5277,29,0)</f>
        <v>#N/A</v>
      </c>
    </row>
    <row r="879" spans="1:5" x14ac:dyDescent="0.2">
      <c r="A879" s="16">
        <v>678100</v>
      </c>
      <c r="B879" s="8" t="s">
        <v>1296</v>
      </c>
      <c r="C879" s="11">
        <v>1794.6899999999998</v>
      </c>
      <c r="E879" s="10">
        <f>VLOOKUP(A:A,katalog!$A$1:AY5278,29,0)</f>
        <v>8712762067819</v>
      </c>
    </row>
    <row r="880" spans="1:5" x14ac:dyDescent="0.2">
      <c r="A880" s="16">
        <v>678500</v>
      </c>
      <c r="B880" s="8" t="s">
        <v>705</v>
      </c>
      <c r="C880" s="19">
        <v>936.67499999999995</v>
      </c>
      <c r="E880" s="10">
        <f>VLOOKUP(A:A,katalog!$A$1:AY5279,29,0)</f>
        <v>8712762067857</v>
      </c>
    </row>
    <row r="881" spans="1:5" x14ac:dyDescent="0.2">
      <c r="A881" s="16">
        <v>678600</v>
      </c>
      <c r="B881" s="8" t="s">
        <v>1243</v>
      </c>
      <c r="C881" s="11">
        <v>1666.35</v>
      </c>
      <c r="E881" s="10">
        <f>VLOOKUP(A:A,katalog!$A$1:AY5280,29,0)</f>
        <v>8712762067864</v>
      </c>
    </row>
    <row r="882" spans="1:5" x14ac:dyDescent="0.2">
      <c r="A882" s="16">
        <v>678700</v>
      </c>
      <c r="B882" s="8" t="s">
        <v>1287</v>
      </c>
      <c r="C882" s="11">
        <v>976.00499999999988</v>
      </c>
      <c r="E882" s="10">
        <f>VLOOKUP(A:A,katalog!$A$1:AY5281,29,0)</f>
        <v>8712762067871</v>
      </c>
    </row>
    <row r="883" spans="1:5" x14ac:dyDescent="0.2">
      <c r="A883" s="16">
        <v>678800</v>
      </c>
      <c r="B883" s="8" t="s">
        <v>1225</v>
      </c>
      <c r="C883" s="19">
        <v>1017.405</v>
      </c>
      <c r="E883" s="10">
        <f>VLOOKUP(A:A,katalog!$A$1:AY5282,29,0)</f>
        <v>8712762067888</v>
      </c>
    </row>
    <row r="884" spans="1:5" x14ac:dyDescent="0.2">
      <c r="A884" s="16">
        <v>678900</v>
      </c>
      <c r="B884" s="8" t="s">
        <v>1226</v>
      </c>
      <c r="C884" s="19">
        <v>1786.4099999999999</v>
      </c>
      <c r="E884" s="10">
        <f>VLOOKUP(A:A,katalog!$A$1:AY5283,29,0)</f>
        <v>8712762067895</v>
      </c>
    </row>
    <row r="885" spans="1:5" x14ac:dyDescent="0.2">
      <c r="A885" s="16">
        <v>679300</v>
      </c>
      <c r="B885" s="8" t="s">
        <v>1213</v>
      </c>
      <c r="C885" s="19">
        <v>873.54</v>
      </c>
      <c r="E885" s="10">
        <f>VLOOKUP(A:A,katalog!$A$1:AY5284,29,0)</f>
        <v>8712762067932</v>
      </c>
    </row>
    <row r="886" spans="1:5" x14ac:dyDescent="0.2">
      <c r="A886" s="16">
        <v>679400</v>
      </c>
      <c r="B886" s="8" t="s">
        <v>1214</v>
      </c>
      <c r="C886" s="19">
        <v>1629.09</v>
      </c>
      <c r="E886" s="10">
        <f>VLOOKUP(A:A,katalog!$A$1:AY5285,29,0)</f>
        <v>8712762067949</v>
      </c>
    </row>
    <row r="887" spans="1:5" x14ac:dyDescent="0.2">
      <c r="A887" s="16">
        <v>679500</v>
      </c>
      <c r="B887" s="8" t="s">
        <v>1244</v>
      </c>
      <c r="C887" s="19">
        <v>1524.5549999999998</v>
      </c>
      <c r="E887" s="10" t="e">
        <f>VLOOKUP(A:A,katalog!$A$1:AY5286,29,0)</f>
        <v>#N/A</v>
      </c>
    </row>
    <row r="888" spans="1:5" x14ac:dyDescent="0.2">
      <c r="A888" s="16">
        <v>679600</v>
      </c>
      <c r="B888" s="8" t="s">
        <v>280</v>
      </c>
      <c r="C888" s="19">
        <v>1132.29</v>
      </c>
      <c r="E888" s="10">
        <f>VLOOKUP(A:A,katalog!$A$1:AY5287,29,0)</f>
        <v>8712762067963</v>
      </c>
    </row>
    <row r="889" spans="1:5" x14ac:dyDescent="0.2">
      <c r="A889" s="16">
        <v>679700</v>
      </c>
      <c r="B889" s="8" t="s">
        <v>1025</v>
      </c>
      <c r="C889" s="19">
        <v>1873.35</v>
      </c>
      <c r="E889" s="10">
        <f>VLOOKUP(A:A,katalog!$A$1:AY5288,29,0)</f>
        <v>8712762067970</v>
      </c>
    </row>
    <row r="890" spans="1:5" x14ac:dyDescent="0.2">
      <c r="A890" s="16">
        <v>679800</v>
      </c>
      <c r="B890" s="8" t="s">
        <v>1325</v>
      </c>
      <c r="C890" s="19">
        <v>1549.395</v>
      </c>
      <c r="E890" s="10">
        <f>VLOOKUP(A:A,katalog!$A$1:AY5289,29,0)</f>
        <v>8712762067987</v>
      </c>
    </row>
    <row r="891" spans="1:5" x14ac:dyDescent="0.2">
      <c r="A891" s="16">
        <v>679900</v>
      </c>
      <c r="B891" s="8" t="s">
        <v>1245</v>
      </c>
      <c r="C891" s="19">
        <v>1089.0370291272297</v>
      </c>
      <c r="E891" s="10">
        <f>VLOOKUP(A:A,katalog!$A$1:AY5290,29,0)</f>
        <v>8712762067994</v>
      </c>
    </row>
    <row r="892" spans="1:5" x14ac:dyDescent="0.2">
      <c r="A892" s="16">
        <v>680000</v>
      </c>
      <c r="B892" s="8" t="s">
        <v>1246</v>
      </c>
      <c r="C892" s="19">
        <v>1547.3249999999998</v>
      </c>
      <c r="E892" s="10">
        <f>VLOOKUP(A:A,katalog!$A$1:AY5291,29,0)</f>
        <v>8712762068007</v>
      </c>
    </row>
    <row r="893" spans="1:5" x14ac:dyDescent="0.2">
      <c r="A893" s="16">
        <v>680100</v>
      </c>
      <c r="B893" s="8" t="s">
        <v>1247</v>
      </c>
      <c r="C893" s="19">
        <v>1710.8549999999998</v>
      </c>
      <c r="E893" s="10">
        <f>VLOOKUP(A:A,katalog!$A$1:AY5292,29,0)</f>
        <v>8712762068014</v>
      </c>
    </row>
    <row r="894" spans="1:5" x14ac:dyDescent="0.2">
      <c r="A894" s="16">
        <v>680200</v>
      </c>
      <c r="B894" s="8" t="s">
        <v>1265</v>
      </c>
      <c r="C894" s="19">
        <v>1100.2049999999999</v>
      </c>
      <c r="E894" s="10">
        <f>VLOOKUP(A:A,katalog!$A$1:AY5293,29,0)</f>
        <v>8712762068021</v>
      </c>
    </row>
    <row r="895" spans="1:5" x14ac:dyDescent="0.2">
      <c r="A895" s="16">
        <v>680300</v>
      </c>
      <c r="B895" s="8" t="s">
        <v>1266</v>
      </c>
      <c r="C895" s="19">
        <v>1677.7349999999999</v>
      </c>
      <c r="E895" s="10">
        <f>VLOOKUP(A:A,katalog!$A$1:AY5294,29,0)</f>
        <v>8712762068038</v>
      </c>
    </row>
    <row r="896" spans="1:5" x14ac:dyDescent="0.2">
      <c r="A896" s="16">
        <v>680400</v>
      </c>
      <c r="B896" s="8" t="s">
        <v>1267</v>
      </c>
      <c r="C896" s="19">
        <v>1884.7349999999999</v>
      </c>
      <c r="E896" s="10">
        <f>VLOOKUP(A:A,katalog!$A$1:AY5295,29,0)</f>
        <v>8712762068045</v>
      </c>
    </row>
    <row r="897" spans="1:5" x14ac:dyDescent="0.2">
      <c r="A897" s="16">
        <v>680600</v>
      </c>
      <c r="B897" s="8" t="s">
        <v>1248</v>
      </c>
      <c r="C897" s="19">
        <v>1066.05</v>
      </c>
      <c r="E897" s="10" t="e">
        <f>VLOOKUP(A:A,katalog!$A$1:AY5296,29,0)</f>
        <v>#N/A</v>
      </c>
    </row>
    <row r="898" spans="1:5" x14ac:dyDescent="0.2">
      <c r="A898" s="16">
        <v>680700</v>
      </c>
      <c r="B898" s="8" t="s">
        <v>1249</v>
      </c>
      <c r="C898" s="19">
        <v>1787.4449999999999</v>
      </c>
      <c r="E898" s="10">
        <f>VLOOKUP(A:A,katalog!$A$1:AY5297,29,0)</f>
        <v>8712762068076</v>
      </c>
    </row>
    <row r="899" spans="1:5" x14ac:dyDescent="0.2">
      <c r="A899" s="16">
        <v>680800</v>
      </c>
      <c r="B899" s="8" t="s">
        <v>1250</v>
      </c>
      <c r="C899" s="11">
        <v>1617.7049999999999</v>
      </c>
      <c r="E899" s="10">
        <f>VLOOKUP(A:A,katalog!$A$1:AY5298,29,0)</f>
        <v>8712762068083</v>
      </c>
    </row>
    <row r="900" spans="1:5" x14ac:dyDescent="0.2">
      <c r="A900" s="16">
        <v>680900</v>
      </c>
      <c r="B900" s="8" t="s">
        <v>1260</v>
      </c>
      <c r="C900" s="19">
        <v>1156.0949999999998</v>
      </c>
      <c r="E900" s="10">
        <f>VLOOKUP(A:A,katalog!$A$1:AY5299,29,0)</f>
        <v>8712762068090</v>
      </c>
    </row>
    <row r="901" spans="1:5" x14ac:dyDescent="0.2">
      <c r="A901" s="16">
        <v>681000</v>
      </c>
      <c r="B901" s="8" t="s">
        <v>1261</v>
      </c>
      <c r="C901" s="19">
        <v>1919.925</v>
      </c>
      <c r="E901" s="10">
        <f>VLOOKUP(A:A,katalog!$A$1:AY5300,29,0)</f>
        <v>8712762068106</v>
      </c>
    </row>
    <row r="902" spans="1:5" x14ac:dyDescent="0.2">
      <c r="A902" s="16">
        <v>681300</v>
      </c>
      <c r="B902" s="8" t="s">
        <v>1477</v>
      </c>
      <c r="C902" s="19">
        <v>1171.6199999999999</v>
      </c>
      <c r="E902" s="10">
        <f>VLOOKUP(A:A,katalog!$A$1:AY5301,29,0)</f>
        <v>8712762068137</v>
      </c>
    </row>
    <row r="903" spans="1:5" x14ac:dyDescent="0.2">
      <c r="A903" s="16">
        <v>681400</v>
      </c>
      <c r="B903" s="8" t="s">
        <v>1353</v>
      </c>
      <c r="C903" s="19">
        <v>1751.2199999999998</v>
      </c>
      <c r="E903" s="10" t="e">
        <f>VLOOKUP(A:A,katalog!$A$1:AY5302,29,0)</f>
        <v>#N/A</v>
      </c>
    </row>
    <row r="904" spans="1:5" x14ac:dyDescent="0.2">
      <c r="A904" s="16">
        <v>681445</v>
      </c>
      <c r="B904" s="8" t="s">
        <v>1378</v>
      </c>
      <c r="C904" s="19">
        <v>2426.04</v>
      </c>
      <c r="E904" s="10">
        <f>VLOOKUP(A:A,katalog!$A$1:AY5303,29,0)</f>
        <v>8712762574485</v>
      </c>
    </row>
    <row r="905" spans="1:5" x14ac:dyDescent="0.2">
      <c r="A905" s="16">
        <v>681500</v>
      </c>
      <c r="B905" s="8" t="s">
        <v>1354</v>
      </c>
      <c r="C905" s="19">
        <v>1694.2949999999998</v>
      </c>
      <c r="E905" s="10" t="e">
        <f>VLOOKUP(A:A,katalog!$A$1:AY5304,29,0)</f>
        <v>#N/A</v>
      </c>
    </row>
    <row r="906" spans="1:5" x14ac:dyDescent="0.2">
      <c r="A906" s="16">
        <v>681545</v>
      </c>
      <c r="B906" s="8" t="s">
        <v>1369</v>
      </c>
      <c r="C906" s="19">
        <v>2321.5049999999997</v>
      </c>
      <c r="E906" s="10">
        <f>VLOOKUP(A:A,katalog!$A$1:AY5305,29,0)</f>
        <v>8712762574737</v>
      </c>
    </row>
    <row r="907" spans="1:5" x14ac:dyDescent="0.2">
      <c r="A907" s="16">
        <v>681800</v>
      </c>
      <c r="B907" s="8" t="s">
        <v>1263</v>
      </c>
      <c r="C907" s="11">
        <v>864.22499999999991</v>
      </c>
      <c r="E907" s="10">
        <f>VLOOKUP(A:A,katalog!$A$1:AY5306,29,0)</f>
        <v>8712762068182</v>
      </c>
    </row>
    <row r="908" spans="1:5" x14ac:dyDescent="0.2">
      <c r="A908" s="16">
        <v>681900</v>
      </c>
      <c r="B908" s="8" t="s">
        <v>1264</v>
      </c>
      <c r="C908" s="11">
        <v>1458.3149999999998</v>
      </c>
      <c r="E908" s="10">
        <f>VLOOKUP(A:A,katalog!$A$1:AY5307,29,0)</f>
        <v>8712762068199</v>
      </c>
    </row>
    <row r="909" spans="1:5" x14ac:dyDescent="0.2">
      <c r="A909" s="16">
        <v>682700</v>
      </c>
      <c r="B909" s="8" t="s">
        <v>1258</v>
      </c>
      <c r="C909" s="19">
        <v>846.62999999999988</v>
      </c>
      <c r="E909" s="10">
        <f>VLOOKUP(A:A,katalog!$A$1:AY5308,29,0)</f>
        <v>8712762068274</v>
      </c>
    </row>
    <row r="910" spans="1:5" x14ac:dyDescent="0.2">
      <c r="A910" s="16">
        <v>682800</v>
      </c>
      <c r="B910" s="8" t="s">
        <v>1256</v>
      </c>
      <c r="C910" s="11">
        <v>1639.4399999999998</v>
      </c>
      <c r="E910" s="10">
        <f>VLOOKUP(A:A,katalog!$A$1:AY5309,29,0)</f>
        <v>8712762068281</v>
      </c>
    </row>
    <row r="911" spans="1:5" x14ac:dyDescent="0.2">
      <c r="A911" s="16">
        <v>682900</v>
      </c>
      <c r="B911" s="8" t="s">
        <v>1277</v>
      </c>
      <c r="C911" s="11">
        <v>3337.8749999999995</v>
      </c>
      <c r="E911" s="10">
        <f>VLOOKUP(A:A,katalog!$A$1:AY5310,29,0)</f>
        <v>8712762068298</v>
      </c>
    </row>
    <row r="912" spans="1:5" x14ac:dyDescent="0.2">
      <c r="A912" s="16">
        <v>683300</v>
      </c>
      <c r="B912" s="8" t="s">
        <v>955</v>
      </c>
      <c r="C912" s="19">
        <v>988.42499999999995</v>
      </c>
      <c r="E912" s="10">
        <f>VLOOKUP(A:A,katalog!$A$1:AY5311,29,0)</f>
        <v>8712762068335</v>
      </c>
    </row>
    <row r="913" spans="1:5" x14ac:dyDescent="0.2">
      <c r="A913" s="16">
        <v>683700</v>
      </c>
      <c r="B913" s="8" t="s">
        <v>1118</v>
      </c>
      <c r="C913" s="11">
        <v>1500.7499999999998</v>
      </c>
      <c r="E913" s="10">
        <f>VLOOKUP(A:A,katalog!$A$1:AY5312,29,0)</f>
        <v>8712762068373</v>
      </c>
    </row>
    <row r="914" spans="1:5" x14ac:dyDescent="0.2">
      <c r="A914" s="16">
        <v>683900</v>
      </c>
      <c r="B914" s="8" t="s">
        <v>1278</v>
      </c>
      <c r="C914" s="11">
        <v>1200.5999999999999</v>
      </c>
      <c r="E914" s="10">
        <f>VLOOKUP(A:A,katalog!$A$1:AY5313,29,0)</f>
        <v>8712762068397</v>
      </c>
    </row>
    <row r="915" spans="1:5" x14ac:dyDescent="0.2">
      <c r="A915" s="16">
        <v>684000</v>
      </c>
      <c r="B915" s="8" t="s">
        <v>1279</v>
      </c>
      <c r="C915" s="11">
        <v>1826.7749999999999</v>
      </c>
      <c r="E915" s="10">
        <f>VLOOKUP(A:A,katalog!$A$1:AY5314,29,0)</f>
        <v>8712762068403</v>
      </c>
    </row>
    <row r="916" spans="1:5" x14ac:dyDescent="0.2">
      <c r="A916" s="16">
        <v>684100</v>
      </c>
      <c r="B916" s="8" t="s">
        <v>1291</v>
      </c>
      <c r="C916" s="11">
        <v>1170.5849999999998</v>
      </c>
      <c r="E916" s="10">
        <f>VLOOKUP(A:A,katalog!$A$1:AY5315,29,0)</f>
        <v>8712762068410</v>
      </c>
    </row>
    <row r="917" spans="1:5" x14ac:dyDescent="0.2">
      <c r="A917" s="16">
        <v>684200</v>
      </c>
      <c r="B917" s="8" t="s">
        <v>1292</v>
      </c>
      <c r="C917" s="11">
        <v>1614.6</v>
      </c>
      <c r="E917" s="10">
        <f>VLOOKUP(A:A,katalog!$A$1:AY5316,29,0)</f>
        <v>8712762068427</v>
      </c>
    </row>
    <row r="918" spans="1:5" x14ac:dyDescent="0.2">
      <c r="A918" s="16">
        <v>684400</v>
      </c>
      <c r="B918" s="8" t="s">
        <v>1259</v>
      </c>
      <c r="C918" s="19">
        <v>1712.925</v>
      </c>
      <c r="E918" s="10">
        <f>VLOOKUP(A:A,katalog!$A$1:AY5317,29,0)</f>
        <v>8712762068441</v>
      </c>
    </row>
    <row r="919" spans="1:5" x14ac:dyDescent="0.2">
      <c r="A919" s="16">
        <v>684500</v>
      </c>
      <c r="B919" s="8" t="s">
        <v>795</v>
      </c>
      <c r="C919" s="19">
        <v>995.67</v>
      </c>
      <c r="E919" s="10">
        <f>VLOOKUP(A:A,katalog!$A$1:AY5318,29,0)</f>
        <v>8712762068458</v>
      </c>
    </row>
    <row r="920" spans="1:5" x14ac:dyDescent="0.2">
      <c r="A920" s="16">
        <v>684600</v>
      </c>
      <c r="B920" s="8" t="s">
        <v>1280</v>
      </c>
      <c r="C920" s="19">
        <v>1723.2749999999999</v>
      </c>
      <c r="E920" s="10">
        <f>VLOOKUP(A:A,katalog!$A$1:AY5319,29,0)</f>
        <v>8712762068465</v>
      </c>
    </row>
    <row r="921" spans="1:5" x14ac:dyDescent="0.2">
      <c r="A921" s="16">
        <v>684800</v>
      </c>
      <c r="B921" s="8" t="s">
        <v>1297</v>
      </c>
      <c r="C921" s="11">
        <v>1857.8249999999998</v>
      </c>
      <c r="E921" s="10">
        <f>VLOOKUP(A:A,katalog!$A$1:AY5320,29,0)</f>
        <v>8712762068489</v>
      </c>
    </row>
    <row r="922" spans="1:5" x14ac:dyDescent="0.2">
      <c r="A922" s="16">
        <v>685000</v>
      </c>
      <c r="B922" s="8" t="s">
        <v>1268</v>
      </c>
      <c r="C922" s="19">
        <v>1062.9449999999999</v>
      </c>
      <c r="E922" s="10">
        <f>VLOOKUP(A:A,katalog!$A$1:AY5321,29,0)</f>
        <v>8712762068502</v>
      </c>
    </row>
    <row r="923" spans="1:5" x14ac:dyDescent="0.2">
      <c r="A923" s="16">
        <v>685100</v>
      </c>
      <c r="B923" s="8" t="s">
        <v>1269</v>
      </c>
      <c r="C923" s="19">
        <v>1806.0749999999998</v>
      </c>
      <c r="E923" s="10">
        <f>VLOOKUP(A:A,katalog!$A$1:AY5322,29,0)</f>
        <v>8712762068519</v>
      </c>
    </row>
    <row r="924" spans="1:5" x14ac:dyDescent="0.2">
      <c r="A924" s="16">
        <v>685400</v>
      </c>
      <c r="B924" s="8" t="s">
        <v>1298</v>
      </c>
      <c r="C924" s="11">
        <v>2011.0049999999999</v>
      </c>
      <c r="E924" s="10" t="e">
        <f>VLOOKUP(A:A,katalog!$A$1:AY5323,29,0)</f>
        <v>#N/A</v>
      </c>
    </row>
    <row r="925" spans="1:5" x14ac:dyDescent="0.2">
      <c r="A925" s="16">
        <v>685800</v>
      </c>
      <c r="B925" s="8" t="s">
        <v>870</v>
      </c>
      <c r="C925" s="19">
        <v>1712.925</v>
      </c>
      <c r="E925" s="10">
        <f>VLOOKUP(A:A,katalog!$A$1:AY5324,29,0)</f>
        <v>8712762068588</v>
      </c>
    </row>
    <row r="926" spans="1:5" x14ac:dyDescent="0.2">
      <c r="A926" s="16">
        <v>686300</v>
      </c>
      <c r="B926" s="8" t="s">
        <v>1347</v>
      </c>
      <c r="C926" s="19">
        <v>2026.5299999999997</v>
      </c>
      <c r="E926" s="10">
        <f>VLOOKUP(A:A,katalog!$A$1:AY5325,29,0)</f>
        <v>8712762068632</v>
      </c>
    </row>
    <row r="927" spans="1:5" x14ac:dyDescent="0.2">
      <c r="A927" s="16">
        <v>686400</v>
      </c>
      <c r="B927" s="8" t="s">
        <v>1348</v>
      </c>
      <c r="C927" s="19">
        <v>2642.355</v>
      </c>
      <c r="E927" s="10">
        <f>VLOOKUP(A:A,katalog!$A$1:AY5326,29,0)</f>
        <v>8712762068649</v>
      </c>
    </row>
    <row r="928" spans="1:5" x14ac:dyDescent="0.2">
      <c r="A928" s="16">
        <v>686600</v>
      </c>
      <c r="B928" s="8" t="s">
        <v>1285</v>
      </c>
      <c r="C928" s="11">
        <v>1401.3899999999999</v>
      </c>
      <c r="E928" s="10" t="e">
        <f>VLOOKUP(A:A,katalog!$A$1:AY5327,29,0)</f>
        <v>#N/A</v>
      </c>
    </row>
    <row r="929" spans="1:5" x14ac:dyDescent="0.2">
      <c r="A929" s="16">
        <v>686800</v>
      </c>
      <c r="B929" s="8" t="s">
        <v>1309</v>
      </c>
      <c r="C929" s="11">
        <v>1880.5949999999998</v>
      </c>
      <c r="E929" s="10">
        <f>VLOOKUP(A:A,katalog!$A$1:AY5328,29,0)</f>
        <v>8712762068687</v>
      </c>
    </row>
    <row r="930" spans="1:5" x14ac:dyDescent="0.2">
      <c r="A930" s="16">
        <v>686900</v>
      </c>
      <c r="B930" s="8" t="s">
        <v>1281</v>
      </c>
      <c r="C930" s="11">
        <v>793.37837024999988</v>
      </c>
      <c r="E930" s="10">
        <f>VLOOKUP(A:A,katalog!$A$1:AY5329,29,0)</f>
        <v>8712762068694</v>
      </c>
    </row>
    <row r="931" spans="1:5" x14ac:dyDescent="0.2">
      <c r="A931" s="16">
        <v>687000</v>
      </c>
      <c r="B931" s="8" t="s">
        <v>1282</v>
      </c>
      <c r="C931" s="11">
        <v>1661.175</v>
      </c>
      <c r="E931" s="10">
        <f>VLOOKUP(A:A,katalog!$A$1:AY5330,29,0)</f>
        <v>8712762068700</v>
      </c>
    </row>
    <row r="932" spans="1:5" x14ac:dyDescent="0.2">
      <c r="A932" s="16">
        <v>687100</v>
      </c>
      <c r="B932" s="8" t="s">
        <v>1283</v>
      </c>
      <c r="C932" s="11">
        <v>1873.35</v>
      </c>
      <c r="E932" s="10">
        <f>VLOOKUP(A:A,katalog!$A$1:AY5331,29,0)</f>
        <v>8712762068717</v>
      </c>
    </row>
    <row r="933" spans="1:5" x14ac:dyDescent="0.2">
      <c r="A933" s="16">
        <v>687200</v>
      </c>
      <c r="B933" s="8" t="s">
        <v>1026</v>
      </c>
      <c r="C933" s="19">
        <v>1295.82</v>
      </c>
      <c r="E933" s="10">
        <f>VLOOKUP(A:A,katalog!$A$1:AY5332,29,0)</f>
        <v>8712762068724</v>
      </c>
    </row>
    <row r="934" spans="1:5" x14ac:dyDescent="0.2">
      <c r="A934" s="16">
        <v>687300</v>
      </c>
      <c r="B934" s="8" t="s">
        <v>1286</v>
      </c>
      <c r="C934" s="11">
        <v>1509.03</v>
      </c>
      <c r="E934" s="10">
        <f>VLOOKUP(A:A,katalog!$A$1:AY5333,29,0)</f>
        <v>8712762068731</v>
      </c>
    </row>
    <row r="935" spans="1:5" x14ac:dyDescent="0.2">
      <c r="A935" s="16">
        <v>687400</v>
      </c>
      <c r="B935" s="8" t="s">
        <v>1310</v>
      </c>
      <c r="C935" s="11">
        <v>2923.875</v>
      </c>
      <c r="E935" s="10">
        <f>VLOOKUP(A:A,katalog!$A$1:AY5334,29,0)</f>
        <v>8712762068748</v>
      </c>
    </row>
    <row r="936" spans="1:5" x14ac:dyDescent="0.2">
      <c r="A936" s="16">
        <v>687700</v>
      </c>
      <c r="B936" s="8" t="s">
        <v>1293</v>
      </c>
      <c r="C936" s="11">
        <v>1961.3249999999998</v>
      </c>
      <c r="E936" s="10">
        <f>VLOOKUP(A:A,katalog!$A$1:AY5335,29,0)</f>
        <v>8712762068779</v>
      </c>
    </row>
    <row r="937" spans="1:5" x14ac:dyDescent="0.2">
      <c r="A937" s="16">
        <v>688500</v>
      </c>
      <c r="B937" s="8" t="s">
        <v>1317</v>
      </c>
      <c r="C937" s="11">
        <v>1731.5549999999998</v>
      </c>
      <c r="E937" s="10" t="e">
        <f>VLOOKUP(A:A,katalog!$A$1:AY5336,29,0)</f>
        <v>#N/A</v>
      </c>
    </row>
    <row r="938" spans="1:5" x14ac:dyDescent="0.2">
      <c r="A938" s="16">
        <v>689600</v>
      </c>
      <c r="B938" s="8" t="s">
        <v>1313</v>
      </c>
      <c r="C938" s="11">
        <v>2183.85</v>
      </c>
      <c r="E938" s="10">
        <f>VLOOKUP(A:A,katalog!$A$1:AY5337,29,0)</f>
        <v>8712762068960</v>
      </c>
    </row>
    <row r="939" spans="1:5" x14ac:dyDescent="0.2">
      <c r="A939" s="16">
        <v>689900</v>
      </c>
      <c r="B939" s="8" t="s">
        <v>1294</v>
      </c>
      <c r="C939" s="11">
        <v>1894.05</v>
      </c>
      <c r="E939" s="10" t="e">
        <f>VLOOKUP(A:A,katalog!$A$1:AY5338,29,0)</f>
        <v>#N/A</v>
      </c>
    </row>
    <row r="940" spans="1:5" x14ac:dyDescent="0.2">
      <c r="A940" s="16">
        <v>689940</v>
      </c>
      <c r="B940" s="8" t="s">
        <v>1305</v>
      </c>
      <c r="C940" s="11">
        <v>2756.2049999999999</v>
      </c>
      <c r="E940" s="10">
        <f>VLOOKUP(A:A,katalog!$A$1:AY5339,29,0)</f>
        <v>8712762574201</v>
      </c>
    </row>
    <row r="941" spans="1:5" x14ac:dyDescent="0.2">
      <c r="A941" s="16">
        <v>691700</v>
      </c>
      <c r="B941" s="8" t="s">
        <v>1311</v>
      </c>
      <c r="C941" s="11">
        <v>1888.8749999999998</v>
      </c>
      <c r="E941" s="10" t="e">
        <f>VLOOKUP(A:A,katalog!$A$1:AY5340,29,0)</f>
        <v>#N/A</v>
      </c>
    </row>
    <row r="942" spans="1:5" x14ac:dyDescent="0.2">
      <c r="A942" s="16">
        <v>691800</v>
      </c>
      <c r="B942" s="8" t="s">
        <v>1300</v>
      </c>
      <c r="C942" s="11">
        <v>1824.7049999999999</v>
      </c>
      <c r="E942" s="10">
        <f>VLOOKUP(A:A,katalog!$A$1:AY5341,29,0)</f>
        <v>8712762069189</v>
      </c>
    </row>
    <row r="943" spans="1:5" x14ac:dyDescent="0.2">
      <c r="A943" s="16">
        <v>692000</v>
      </c>
      <c r="B943" s="8" t="s">
        <v>1306</v>
      </c>
      <c r="C943" s="11">
        <v>3435.1649999999995</v>
      </c>
      <c r="E943" s="10">
        <f>VLOOKUP(A:A,katalog!$A$1:AY5342,29,0)</f>
        <v>8712762069202</v>
      </c>
    </row>
    <row r="944" spans="1:5" x14ac:dyDescent="0.2">
      <c r="A944" s="16">
        <v>692300</v>
      </c>
      <c r="B944" s="8" t="s">
        <v>1312</v>
      </c>
      <c r="C944" s="11">
        <v>3368.9249999999997</v>
      </c>
      <c r="E944" s="10">
        <f>VLOOKUP(A:A,katalog!$A$1:AY5343,29,0)</f>
        <v>8712762069233</v>
      </c>
    </row>
    <row r="945" spans="1:5" x14ac:dyDescent="0.2">
      <c r="A945" s="16">
        <v>692700</v>
      </c>
      <c r="B945" s="8" t="s">
        <v>1307</v>
      </c>
      <c r="C945" s="11">
        <v>3286.1249999999995</v>
      </c>
      <c r="E945" s="10">
        <f>VLOOKUP(A:A,katalog!$A$1:AY5344,29,0)</f>
        <v>8712762069271</v>
      </c>
    </row>
    <row r="946" spans="1:5" x14ac:dyDescent="0.2">
      <c r="A946" s="16">
        <v>692900</v>
      </c>
      <c r="B946" s="8" t="s">
        <v>1367</v>
      </c>
      <c r="C946" s="19">
        <v>3395.8349999999996</v>
      </c>
      <c r="E946" s="10">
        <f>VLOOKUP(A:A,katalog!$A$1:AY5345,29,0)</f>
        <v>8712762069295</v>
      </c>
    </row>
    <row r="947" spans="1:5" x14ac:dyDescent="0.2">
      <c r="A947" s="16">
        <v>693200</v>
      </c>
      <c r="B947" s="8" t="s">
        <v>1386</v>
      </c>
      <c r="C947" s="19">
        <v>1982.0249999999999</v>
      </c>
      <c r="E947" s="10">
        <f>VLOOKUP(A:A,katalog!$A$1:AY5346,29,0)</f>
        <v>8712762069325</v>
      </c>
    </row>
    <row r="948" spans="1:5" x14ac:dyDescent="0.2">
      <c r="A948" s="16">
        <v>694300</v>
      </c>
      <c r="B948" s="8" t="s">
        <v>1315</v>
      </c>
      <c r="C948" s="11">
        <v>1432.4399999999998</v>
      </c>
      <c r="E948" s="10" t="e">
        <f>VLOOKUP(A:A,katalog!$A$1:AY5347,29,0)</f>
        <v>#N/A</v>
      </c>
    </row>
    <row r="949" spans="1:5" x14ac:dyDescent="0.2">
      <c r="A949" s="16">
        <v>694345</v>
      </c>
      <c r="B949" s="8" t="s">
        <v>1316</v>
      </c>
      <c r="C949" s="11">
        <v>1945.8</v>
      </c>
      <c r="E949" s="10">
        <f>VLOOKUP(A:A,katalog!$A$1:AY5348,29,0)</f>
        <v>8712762574195</v>
      </c>
    </row>
    <row r="950" spans="1:5" x14ac:dyDescent="0.2">
      <c r="A950" s="16">
        <v>694600</v>
      </c>
      <c r="B950" s="8" t="s">
        <v>805</v>
      </c>
      <c r="C950" s="11">
        <v>1033.9649999999999</v>
      </c>
      <c r="E950" s="10">
        <f>VLOOKUP(A:A,katalog!$A$1:AY5349,29,0)</f>
        <v>8712762069462</v>
      </c>
    </row>
    <row r="951" spans="1:5" x14ac:dyDescent="0.2">
      <c r="A951" s="16">
        <v>694700</v>
      </c>
      <c r="B951" s="8" t="s">
        <v>1321</v>
      </c>
      <c r="C951" s="11">
        <v>1588.7249999999999</v>
      </c>
      <c r="E951" s="10">
        <f>VLOOKUP(A:A,katalog!$A$1:AY5350,29,0)</f>
        <v>8712762069479</v>
      </c>
    </row>
    <row r="952" spans="1:5" x14ac:dyDescent="0.2">
      <c r="A952" s="16">
        <v>695100</v>
      </c>
      <c r="B952" s="8" t="s">
        <v>1362</v>
      </c>
      <c r="C952" s="19">
        <v>3343.0499999999997</v>
      </c>
      <c r="E952" s="10">
        <f>VLOOKUP(A:A,katalog!$A$1:AY5351,29,0)</f>
        <v>8712762069516</v>
      </c>
    </row>
    <row r="953" spans="1:5" x14ac:dyDescent="0.2">
      <c r="A953" s="16">
        <v>696400</v>
      </c>
      <c r="B953" s="8" t="s">
        <v>1477</v>
      </c>
      <c r="C953" s="19">
        <v>1309.2749999999999</v>
      </c>
      <c r="E953" s="10">
        <f>VLOOKUP(A:A,katalog!$A$1:AY5352,29,0)</f>
        <v>8712762069646</v>
      </c>
    </row>
    <row r="954" spans="1:5" x14ac:dyDescent="0.2">
      <c r="A954" s="16">
        <v>696600</v>
      </c>
      <c r="B954" s="8" t="s">
        <v>1345</v>
      </c>
      <c r="C954" s="11">
        <v>1433.4749999999999</v>
      </c>
      <c r="E954" s="10">
        <f>VLOOKUP(A:A,katalog!$A$1:AY5353,29,0)</f>
        <v>8712762069660</v>
      </c>
    </row>
    <row r="955" spans="1:5" x14ac:dyDescent="0.2">
      <c r="A955" s="16">
        <v>696700</v>
      </c>
      <c r="B955" s="8" t="s">
        <v>8763</v>
      </c>
      <c r="C955" s="19">
        <v>1050.2518319999999</v>
      </c>
      <c r="E955" s="10"/>
    </row>
    <row r="956" spans="1:5" x14ac:dyDescent="0.2">
      <c r="A956" s="16">
        <v>696800</v>
      </c>
      <c r="B956" s="8" t="s">
        <v>1382</v>
      </c>
      <c r="C956" s="19">
        <v>1908.54</v>
      </c>
      <c r="E956" s="10">
        <f>VLOOKUP(A:A,katalog!$A$1:AY5354,29,0)</f>
        <v>8712762069684</v>
      </c>
    </row>
    <row r="957" spans="1:5" x14ac:dyDescent="0.2">
      <c r="A957" s="16">
        <v>697000</v>
      </c>
      <c r="B957" s="8" t="s">
        <v>1387</v>
      </c>
      <c r="C957" s="19">
        <v>1490.7457248401697</v>
      </c>
      <c r="E957" s="10" t="e">
        <f>VLOOKUP(A:A,katalog!$A$1:AY5355,29,0)</f>
        <v>#N/A</v>
      </c>
    </row>
    <row r="958" spans="1:5" x14ac:dyDescent="0.2">
      <c r="A958" s="16">
        <v>698200</v>
      </c>
      <c r="B958" s="8" t="s">
        <v>1371</v>
      </c>
      <c r="C958" s="19">
        <v>1661.175</v>
      </c>
      <c r="E958" s="10">
        <f>VLOOKUP(A:A,katalog!$A$1:AY5356,29,0)</f>
        <v>8712762069820</v>
      </c>
    </row>
    <row r="959" spans="1:5" x14ac:dyDescent="0.2">
      <c r="A959" s="16">
        <v>698300</v>
      </c>
      <c r="B959" s="8" t="s">
        <v>1005</v>
      </c>
      <c r="C959" s="11">
        <v>1149.885</v>
      </c>
      <c r="E959" s="10">
        <f>VLOOKUP(A:A,katalog!$A$1:AY5357,29,0)</f>
        <v>8712762069837</v>
      </c>
    </row>
    <row r="960" spans="1:5" x14ac:dyDescent="0.2">
      <c r="A960" s="16">
        <v>698500</v>
      </c>
      <c r="B960" s="8" t="s">
        <v>1041</v>
      </c>
      <c r="C960" s="19">
        <v>1151.9549999999999</v>
      </c>
      <c r="E960" s="10">
        <f>VLOOKUP(A:A,katalog!$A$1:AY5358,29,0)</f>
        <v>8712762069851</v>
      </c>
    </row>
    <row r="961" spans="1:5" x14ac:dyDescent="0.2">
      <c r="A961" s="16">
        <v>698600</v>
      </c>
      <c r="B961" s="8" t="s">
        <v>1042</v>
      </c>
      <c r="C961" s="19">
        <v>1711.8899999999999</v>
      </c>
      <c r="E961" s="10">
        <f>VLOOKUP(A:A,katalog!$A$1:AY5359,29,0)</f>
        <v>8712762069868</v>
      </c>
    </row>
    <row r="962" spans="1:5" x14ac:dyDescent="0.2">
      <c r="A962" s="16">
        <v>699200</v>
      </c>
      <c r="B962" s="8" t="s">
        <v>1358</v>
      </c>
      <c r="C962" s="19">
        <v>1761.57</v>
      </c>
      <c r="E962" s="10">
        <f>VLOOKUP(A:A,katalog!$A$1:AY5360,29,0)</f>
        <v>8712762069929</v>
      </c>
    </row>
    <row r="963" spans="1:5" x14ac:dyDescent="0.2">
      <c r="A963" s="16">
        <v>699300</v>
      </c>
      <c r="B963" s="8" t="s">
        <v>1359</v>
      </c>
      <c r="C963" s="19">
        <v>1661.175</v>
      </c>
      <c r="E963" s="10">
        <f>VLOOKUP(A:A,katalog!$A$1:AY5361,29,0)</f>
        <v>8712762069936</v>
      </c>
    </row>
    <row r="964" spans="1:5" x14ac:dyDescent="0.2">
      <c r="A964" s="16">
        <v>699400</v>
      </c>
      <c r="B964" s="8" t="s">
        <v>645</v>
      </c>
      <c r="C964" s="19">
        <v>1078.47</v>
      </c>
      <c r="E964" s="10" t="e">
        <f>VLOOKUP(A:A,katalog!$A$1:AY5362,29,0)</f>
        <v>#N/A</v>
      </c>
    </row>
    <row r="965" spans="1:5" x14ac:dyDescent="0.2">
      <c r="A965" s="16">
        <v>699700</v>
      </c>
      <c r="B965" s="8" t="s">
        <v>1412</v>
      </c>
      <c r="C965" s="19">
        <v>2763.1087685108996</v>
      </c>
      <c r="E965" s="10" t="e">
        <f>VLOOKUP(A:A,katalog!$A$1:AY5363,29,0)</f>
        <v>#N/A</v>
      </c>
    </row>
    <row r="966" spans="1:5" x14ac:dyDescent="0.2">
      <c r="A966" s="16">
        <v>699800</v>
      </c>
      <c r="B966" s="8" t="s">
        <v>1396</v>
      </c>
      <c r="C966" s="19">
        <v>1705.1616669015898</v>
      </c>
      <c r="E966" s="10" t="e">
        <f>VLOOKUP(A:A,katalog!$A$1:AY5364,29,0)</f>
        <v>#N/A</v>
      </c>
    </row>
    <row r="967" spans="1:5" x14ac:dyDescent="0.2">
      <c r="A967" s="16">
        <v>699900</v>
      </c>
      <c r="B967" s="8" t="s">
        <v>1397</v>
      </c>
      <c r="C967" s="19">
        <v>1441.4957248327196</v>
      </c>
      <c r="E967" s="10" t="e">
        <f>VLOOKUP(A:A,katalog!$A$1:AY5365,29,0)</f>
        <v>#N/A</v>
      </c>
    </row>
    <row r="968" spans="1:5" x14ac:dyDescent="0.2">
      <c r="A968" s="16">
        <v>4000200</v>
      </c>
      <c r="B968" s="8" t="s">
        <v>1346</v>
      </c>
      <c r="C968" s="19">
        <v>1141.605</v>
      </c>
      <c r="E968" s="10">
        <f>VLOOKUP(A:A,katalog!$A$1:AY5366,29,0)</f>
        <v>8712762012932</v>
      </c>
    </row>
    <row r="969" spans="1:5" x14ac:dyDescent="0.2">
      <c r="A969" s="16">
        <v>4001900</v>
      </c>
      <c r="B969" s="8" t="s">
        <v>1</v>
      </c>
      <c r="C969" s="19">
        <v>1136.1457247865301</v>
      </c>
      <c r="E969" s="10">
        <f>VLOOKUP(A:A,katalog!$A$1:AY5367,29,0)</f>
        <v>8712762008577</v>
      </c>
    </row>
    <row r="970" spans="1:5" x14ac:dyDescent="0.2">
      <c r="A970" s="16">
        <v>4002000</v>
      </c>
      <c r="B970" s="8" t="s">
        <v>1384</v>
      </c>
      <c r="C970" s="19">
        <v>1813.4363247279523</v>
      </c>
      <c r="E970" s="10">
        <f>VLOOKUP(A:A,katalog!$A$1:AY5368,29,0)</f>
        <v>8712762009505</v>
      </c>
    </row>
    <row r="971" spans="1:5" x14ac:dyDescent="0.2">
      <c r="A971" s="16">
        <v>4002100</v>
      </c>
      <c r="B971" s="8" t="s">
        <v>1385</v>
      </c>
      <c r="C971" s="19">
        <v>1882.74717417483</v>
      </c>
      <c r="E971" s="10">
        <f>VLOOKUP(A:A,katalog!$A$1:AY5369,29,0)</f>
        <v>8712762010075</v>
      </c>
    </row>
    <row r="972" spans="1:5" x14ac:dyDescent="0.2">
      <c r="A972" s="16">
        <v>4002300</v>
      </c>
      <c r="B972" s="8" t="s">
        <v>1395</v>
      </c>
      <c r="C972" s="19">
        <v>1515.2993480322898</v>
      </c>
      <c r="E972" s="10" t="e">
        <f>VLOOKUP(A:A,katalog!$A$1:AY5370,29,0)</f>
        <v>#N/A</v>
      </c>
    </row>
    <row r="973" spans="1:5" x14ac:dyDescent="0.2">
      <c r="A973" s="16">
        <v>4002600</v>
      </c>
      <c r="B973" s="8" t="s">
        <v>1372</v>
      </c>
      <c r="C973" s="19">
        <v>1614.9612039249826</v>
      </c>
      <c r="E973" s="10">
        <f>VLOOKUP(A:A,katalog!$A$1:AY5371,29,0)</f>
        <v>8712762013021</v>
      </c>
    </row>
    <row r="974" spans="1:5" x14ac:dyDescent="0.2">
      <c r="A974" s="16">
        <v>4002900</v>
      </c>
      <c r="B974" s="8" t="s">
        <v>1388</v>
      </c>
      <c r="C974" s="19">
        <v>906.74065228806001</v>
      </c>
      <c r="E974" s="10">
        <f>VLOOKUP(A:A,katalog!$A$1:AY5372,29,0)</f>
        <v>8712762013052</v>
      </c>
    </row>
    <row r="975" spans="1:5" x14ac:dyDescent="0.2">
      <c r="A975" s="16">
        <v>4003000</v>
      </c>
      <c r="B975" s="8" t="s">
        <v>1389</v>
      </c>
      <c r="C975" s="19">
        <v>1586.9616668837098</v>
      </c>
      <c r="E975" s="10">
        <f>VLOOKUP(A:A,katalog!$A$1:AY5373,29,0)</f>
        <v>8712762013069</v>
      </c>
    </row>
    <row r="976" spans="1:5" x14ac:dyDescent="0.2">
      <c r="A976" s="16">
        <v>4003200</v>
      </c>
      <c r="B976" s="8" t="s">
        <v>1390</v>
      </c>
      <c r="C976" s="19">
        <v>894.7493479384201</v>
      </c>
      <c r="E976" s="10">
        <f>VLOOKUP(A:A,katalog!$A$1:AY5374,29,0)</f>
        <v>8712762013076</v>
      </c>
    </row>
    <row r="977" spans="1:5" x14ac:dyDescent="0.2">
      <c r="A977" s="16">
        <v>4003300</v>
      </c>
      <c r="B977" s="8" t="s">
        <v>1391</v>
      </c>
      <c r="C977" s="19">
        <v>1683.46311617367</v>
      </c>
      <c r="E977" s="10">
        <f>VLOOKUP(A:A,katalog!$A$1:AY5375,29,0)</f>
        <v>8712762013083</v>
      </c>
    </row>
    <row r="978" spans="1:5" x14ac:dyDescent="0.2">
      <c r="A978" s="16">
        <v>4004200</v>
      </c>
      <c r="B978" s="8" t="s">
        <v>1146</v>
      </c>
      <c r="C978" s="19">
        <v>3441.3749999999995</v>
      </c>
      <c r="E978" s="10">
        <f>VLOOKUP(A:A,katalog!$A$1:AY5376,29,0)</f>
        <v>8712762013137</v>
      </c>
    </row>
    <row r="979" spans="1:5" x14ac:dyDescent="0.2">
      <c r="A979" s="16">
        <v>4004700</v>
      </c>
      <c r="B979" s="8" t="s">
        <v>1437</v>
      </c>
      <c r="C979" s="19">
        <v>1592.10079731927</v>
      </c>
      <c r="E979" s="10">
        <f>VLOOKUP(A:A,katalog!$A$1:AY5377,29,0)</f>
        <v>8712762013175</v>
      </c>
    </row>
    <row r="980" spans="1:5" x14ac:dyDescent="0.2">
      <c r="A980" s="16">
        <v>4004800</v>
      </c>
      <c r="B980" s="8" t="s">
        <v>1438</v>
      </c>
      <c r="C980" s="19">
        <v>2346.98195685375</v>
      </c>
      <c r="E980" s="10">
        <f>VLOOKUP(A:A,katalog!$A$1:AY5378,29,0)</f>
        <v>8712762013182</v>
      </c>
    </row>
    <row r="981" spans="1:5" x14ac:dyDescent="0.2">
      <c r="A981" s="16">
        <v>4005000</v>
      </c>
      <c r="B981" s="8" t="s">
        <v>1299</v>
      </c>
      <c r="C981" s="19">
        <v>1731.5710871954398</v>
      </c>
      <c r="E981" s="10" t="e">
        <f>VLOOKUP(A:A,katalog!$A$1:AY5379,29,0)</f>
        <v>#N/A</v>
      </c>
    </row>
    <row r="982" spans="1:5" x14ac:dyDescent="0.2">
      <c r="A982" s="16">
        <v>4005700</v>
      </c>
      <c r="B982" s="8" t="s">
        <v>1393</v>
      </c>
      <c r="C982" s="19">
        <v>1828.2152901086097</v>
      </c>
      <c r="E982" s="10">
        <f>VLOOKUP(A:A,katalog!$A$1:AY5380,29,0)</f>
        <v>8712762013229</v>
      </c>
    </row>
    <row r="983" spans="1:5" x14ac:dyDescent="0.2">
      <c r="A983" s="16">
        <v>4006800</v>
      </c>
      <c r="B983" s="8" t="s">
        <v>771</v>
      </c>
      <c r="C983" s="19">
        <v>1043.64137694645</v>
      </c>
      <c r="E983" s="10" t="e">
        <f>VLOOKUP(A:A,katalog!$A$1:AY5381,29,0)</f>
        <v>#N/A</v>
      </c>
    </row>
    <row r="984" spans="1:5" x14ac:dyDescent="0.2">
      <c r="A984" s="16">
        <v>4006900</v>
      </c>
      <c r="B984" s="8" t="s">
        <v>1405</v>
      </c>
      <c r="C984" s="19">
        <v>1655.5428867008472</v>
      </c>
      <c r="E984" s="10">
        <f>VLOOKUP(A:A,katalog!$A$1:AY5382,29,0)</f>
        <v>8712762013298</v>
      </c>
    </row>
    <row r="985" spans="1:5" x14ac:dyDescent="0.2">
      <c r="A985" s="16">
        <v>4007000</v>
      </c>
      <c r="B985" s="8" t="s">
        <v>1406</v>
      </c>
      <c r="C985" s="19">
        <v>1785.53195676882</v>
      </c>
      <c r="E985" s="10">
        <f>VLOOKUP(A:A,katalog!$A$1:AY5383,29,0)</f>
        <v>8712762013311</v>
      </c>
    </row>
    <row r="986" spans="1:5" x14ac:dyDescent="0.2">
      <c r="A986" s="16">
        <v>4007200</v>
      </c>
      <c r="B986" s="8" t="s">
        <v>1400</v>
      </c>
      <c r="C986" s="19">
        <v>1690.6007973341698</v>
      </c>
      <c r="E986" s="10">
        <f>VLOOKUP(A:A,katalog!$A$1:AY5384,29,0)</f>
        <v>8712762013328</v>
      </c>
    </row>
    <row r="987" spans="1:5" x14ac:dyDescent="0.2">
      <c r="A987" s="16">
        <v>4007300</v>
      </c>
      <c r="B987" s="8" t="s">
        <v>1401</v>
      </c>
      <c r="C987" s="19">
        <v>847.49789865591003</v>
      </c>
      <c r="E987" s="10">
        <f>VLOOKUP(A:A,katalog!$A$1:AY5385,29,0)</f>
        <v>8712762013335</v>
      </c>
    </row>
    <row r="988" spans="1:5" x14ac:dyDescent="0.2">
      <c r="A988" s="16">
        <v>4007800</v>
      </c>
      <c r="B988" s="8" t="s">
        <v>1402</v>
      </c>
      <c r="C988" s="19">
        <v>1070.62181173314</v>
      </c>
      <c r="E988" s="10">
        <f>VLOOKUP(A:A,katalog!$A$1:AY5386,29,0)</f>
        <v>8712762013342</v>
      </c>
    </row>
    <row r="989" spans="1:5" x14ac:dyDescent="0.2">
      <c r="A989" s="16">
        <v>4007900</v>
      </c>
      <c r="B989" s="8" t="s">
        <v>1404</v>
      </c>
      <c r="C989" s="19">
        <v>1694.93099057154</v>
      </c>
      <c r="E989" s="10">
        <f>VLOOKUP(A:A,katalog!$A$1:AY5387,29,0)</f>
        <v>8712762013359</v>
      </c>
    </row>
    <row r="990" spans="1:5" x14ac:dyDescent="0.2">
      <c r="A990" s="16">
        <v>4008000</v>
      </c>
      <c r="B990" s="8" t="s">
        <v>1403</v>
      </c>
      <c r="C990" s="19">
        <v>1860.9058698237</v>
      </c>
      <c r="E990" s="10">
        <f>VLOOKUP(A:A,katalog!$A$1:AY5388,29,0)</f>
        <v>8712762013366</v>
      </c>
    </row>
    <row r="991" spans="1:5" x14ac:dyDescent="0.2">
      <c r="A991" s="16">
        <v>4008200</v>
      </c>
      <c r="B991" s="8" t="s">
        <v>883</v>
      </c>
      <c r="C991" s="19">
        <v>1883.7464495372999</v>
      </c>
      <c r="E991" s="10">
        <f>VLOOKUP(A:A,katalog!$A$1:AY5389,29,0)</f>
        <v>8712762013373</v>
      </c>
    </row>
    <row r="992" spans="1:5" x14ac:dyDescent="0.2">
      <c r="A992" s="16">
        <v>4008300</v>
      </c>
      <c r="B992" s="8" t="s">
        <v>1398</v>
      </c>
      <c r="C992" s="19">
        <v>2600.6551452979197</v>
      </c>
      <c r="E992" s="10">
        <f>VLOOKUP(A:A,katalog!$A$1:AY5390,29,0)</f>
        <v>8712762013380</v>
      </c>
    </row>
    <row r="993" spans="1:5" x14ac:dyDescent="0.2">
      <c r="A993" s="16">
        <v>4008500</v>
      </c>
      <c r="B993" s="8" t="s">
        <v>1420</v>
      </c>
      <c r="C993" s="19">
        <v>1085.89644941661</v>
      </c>
      <c r="E993" s="10">
        <f>VLOOKUP(A:A,katalog!$A$1:AY5391,29,0)</f>
        <v>8712762013397</v>
      </c>
    </row>
    <row r="994" spans="1:5" x14ac:dyDescent="0.2">
      <c r="A994" s="16">
        <v>4008600</v>
      </c>
      <c r="B994" s="8" t="s">
        <v>1421</v>
      </c>
      <c r="C994" s="19">
        <v>1795.3819567703097</v>
      </c>
      <c r="E994" s="10">
        <f>VLOOKUP(A:A,katalog!$A$1:AY5392,29,0)</f>
        <v>8712762013403</v>
      </c>
    </row>
    <row r="995" spans="1:5" x14ac:dyDescent="0.2">
      <c r="A995" s="16">
        <v>4008800</v>
      </c>
      <c r="B995" s="8" t="s">
        <v>1448</v>
      </c>
      <c r="C995" s="19">
        <v>1847.7090904336196</v>
      </c>
      <c r="E995" s="10">
        <f>VLOOKUP(A:A,katalog!$A$1:AY5393,29,0)</f>
        <v>8712762013427</v>
      </c>
    </row>
    <row r="996" spans="1:5" x14ac:dyDescent="0.2">
      <c r="A996" s="16">
        <v>4008900</v>
      </c>
      <c r="B996" s="8" t="s">
        <v>1447</v>
      </c>
      <c r="C996" s="19">
        <v>1881.7478988123598</v>
      </c>
      <c r="E996" s="10">
        <f>VLOOKUP(A:A,katalog!$A$1:AY5394,29,0)</f>
        <v>8712762013434</v>
      </c>
    </row>
    <row r="997" spans="1:5" x14ac:dyDescent="0.2">
      <c r="A997" s="16">
        <v>4009000</v>
      </c>
      <c r="B997" s="8" t="s">
        <v>1227</v>
      </c>
      <c r="C997" s="19">
        <v>1673.8986234185998</v>
      </c>
      <c r="E997" s="10">
        <f>VLOOKUP(A:A,katalog!$A$1:AY5395,29,0)</f>
        <v>8712762013441</v>
      </c>
    </row>
    <row r="998" spans="1:5" x14ac:dyDescent="0.2">
      <c r="A998" s="16">
        <v>4009300</v>
      </c>
      <c r="B998" s="8" t="s">
        <v>1414</v>
      </c>
      <c r="C998" s="19">
        <v>1729.2037562772073</v>
      </c>
      <c r="E998" s="10">
        <f>VLOOKUP(A:A,katalog!$A$1:AY5396,29,0)</f>
        <v>8712762013458</v>
      </c>
    </row>
    <row r="999" spans="1:5" x14ac:dyDescent="0.2">
      <c r="A999" s="16">
        <v>4009400</v>
      </c>
      <c r="B999" s="8" t="s">
        <v>1422</v>
      </c>
      <c r="C999" s="19">
        <v>1112.4486233336697</v>
      </c>
      <c r="E999" s="10">
        <f>VLOOKUP(A:A,katalog!$A$1:AY5397,29,0)</f>
        <v>8712762013465</v>
      </c>
    </row>
    <row r="1000" spans="1:5" x14ac:dyDescent="0.2">
      <c r="A1000" s="16">
        <v>4009500</v>
      </c>
      <c r="B1000" s="8" t="s">
        <v>8761</v>
      </c>
      <c r="C1000" s="19">
        <v>870.85778400000015</v>
      </c>
      <c r="E1000" s="10"/>
    </row>
    <row r="1001" spans="1:5" x14ac:dyDescent="0.2">
      <c r="A1001" s="16">
        <v>4009600</v>
      </c>
      <c r="B1001" s="8" t="s">
        <v>8762</v>
      </c>
      <c r="C1001" s="19">
        <v>1634.0201280000003</v>
      </c>
      <c r="E1001" s="10"/>
    </row>
    <row r="1002" spans="1:5" x14ac:dyDescent="0.2">
      <c r="A1002" s="16">
        <v>4009900</v>
      </c>
      <c r="B1002" s="8" t="s">
        <v>1429</v>
      </c>
      <c r="C1002" s="19">
        <v>1297.4573190138301</v>
      </c>
      <c r="E1002" s="10">
        <f>VLOOKUP(A:A,katalog!$A$1:AY5398,29,0)</f>
        <v>8712762013526</v>
      </c>
    </row>
    <row r="1003" spans="1:5" x14ac:dyDescent="0.2">
      <c r="A1003" s="16">
        <v>4010000</v>
      </c>
      <c r="B1003" s="8" t="s">
        <v>1430</v>
      </c>
      <c r="C1003" s="19">
        <v>1997.5210872356699</v>
      </c>
      <c r="E1003" s="10">
        <f>VLOOKUP(A:A,katalog!$A$1:AY5399,29,0)</f>
        <v>8712762013540</v>
      </c>
    </row>
    <row r="1004" spans="1:5" x14ac:dyDescent="0.2">
      <c r="A1004" s="16">
        <v>4010100</v>
      </c>
      <c r="B1004" s="8" t="s">
        <v>1084</v>
      </c>
      <c r="C1004" s="19">
        <v>1703.5913770462798</v>
      </c>
      <c r="E1004" s="10">
        <f>VLOOKUP(A:A,katalog!$A$1:AY5400,29,0)</f>
        <v>8712762013557</v>
      </c>
    </row>
    <row r="1005" spans="1:5" x14ac:dyDescent="0.2">
      <c r="A1005" s="16">
        <v>4010200</v>
      </c>
      <c r="B1005" s="8" t="s">
        <v>1415</v>
      </c>
      <c r="C1005" s="19">
        <v>1922.71818867363</v>
      </c>
      <c r="E1005" s="10">
        <f>VLOOKUP(A:A,katalog!$A$1:AY5401,29,0)</f>
        <v>8712762013571</v>
      </c>
    </row>
    <row r="1006" spans="1:5" x14ac:dyDescent="0.2">
      <c r="A1006" s="16">
        <v>4011000</v>
      </c>
      <c r="B1006" s="8" t="s">
        <v>1441</v>
      </c>
      <c r="C1006" s="19">
        <v>1921.8616669343703</v>
      </c>
      <c r="E1006" s="10">
        <f>VLOOKUP(A:A,katalog!$A$1:AY5402,29,0)</f>
        <v>8712762013588</v>
      </c>
    </row>
    <row r="1007" spans="1:5" x14ac:dyDescent="0.2">
      <c r="A1007" s="16">
        <v>4011100</v>
      </c>
      <c r="B1007" s="8" t="s">
        <v>147</v>
      </c>
      <c r="C1007" s="19">
        <v>1167.9797827623599</v>
      </c>
      <c r="E1007" s="10">
        <f>VLOOKUP(A:A,katalog!$A$1:AY5403,29,0)</f>
        <v>8712762013618</v>
      </c>
    </row>
    <row r="1008" spans="1:5" x14ac:dyDescent="0.2">
      <c r="A1008" s="16">
        <v>4011200</v>
      </c>
      <c r="B1008" s="8" t="s">
        <v>1181</v>
      </c>
      <c r="C1008" s="19">
        <v>1869.0229994545571</v>
      </c>
      <c r="E1008" s="10">
        <f>VLOOKUP(A:A,katalog!$A$1:AY5404,29,0)</f>
        <v>8712762013625</v>
      </c>
    </row>
    <row r="1009" spans="1:5" x14ac:dyDescent="0.2">
      <c r="A1009" s="16">
        <v>4011300</v>
      </c>
      <c r="B1009" s="8" t="s">
        <v>1425</v>
      </c>
      <c r="C1009" s="19">
        <v>1906.0160147580598</v>
      </c>
      <c r="E1009" s="10">
        <f>VLOOKUP(A:A,katalog!$A$1:AY5405,29,0)</f>
        <v>8712762013632</v>
      </c>
    </row>
    <row r="1010" spans="1:5" x14ac:dyDescent="0.2">
      <c r="A1010" s="16">
        <v>4011500</v>
      </c>
      <c r="B1010" s="8" t="s">
        <v>1423</v>
      </c>
      <c r="C1010" s="19">
        <v>1787.81601474018</v>
      </c>
      <c r="E1010" s="10" t="e">
        <f>VLOOKUP(A:A,katalog!$A$1:AY5406,29,0)</f>
        <v>#N/A</v>
      </c>
    </row>
    <row r="1011" spans="1:5" x14ac:dyDescent="0.2">
      <c r="A1011" s="16">
        <v>4011700</v>
      </c>
      <c r="B1011" s="8" t="s">
        <v>1449</v>
      </c>
      <c r="C1011" s="19">
        <v>1204.0964494344898</v>
      </c>
      <c r="E1011" s="10">
        <f>VLOOKUP(A:A,katalog!$A$1:AY5407,29,0)</f>
        <v>8712762013687</v>
      </c>
    </row>
    <row r="1012" spans="1:5" x14ac:dyDescent="0.2">
      <c r="A1012" s="16">
        <v>4011800</v>
      </c>
      <c r="B1012" s="8" t="s">
        <v>1450</v>
      </c>
      <c r="C1012" s="19">
        <v>1942.9892031694499</v>
      </c>
      <c r="E1012" s="10">
        <f>VLOOKUP(A:A,katalog!$A$1:AY5408,29,0)</f>
        <v>8712762013694</v>
      </c>
    </row>
    <row r="1013" spans="1:5" x14ac:dyDescent="0.2">
      <c r="A1013" s="16">
        <v>4012100</v>
      </c>
      <c r="B1013" s="8" t="s">
        <v>1101</v>
      </c>
      <c r="C1013" s="19">
        <v>1177.6870291406399</v>
      </c>
      <c r="E1013" s="10">
        <f>VLOOKUP(A:A,katalog!$A$1:AY5409,29,0)</f>
        <v>8712762013700</v>
      </c>
    </row>
    <row r="1014" spans="1:5" x14ac:dyDescent="0.2">
      <c r="A1014" s="16">
        <v>4012200</v>
      </c>
      <c r="B1014" s="8" t="s">
        <v>1426</v>
      </c>
      <c r="C1014" s="19">
        <v>1900.0203625832401</v>
      </c>
      <c r="E1014" s="10">
        <f>VLOOKUP(A:A,katalog!$A$1:AY5410,29,0)</f>
        <v>8712762013724</v>
      </c>
    </row>
    <row r="1015" spans="1:5" x14ac:dyDescent="0.2">
      <c r="A1015" s="16">
        <v>4012500</v>
      </c>
      <c r="B1015" s="8" t="s">
        <v>1418</v>
      </c>
      <c r="C1015" s="19">
        <v>1357.9848552548699</v>
      </c>
      <c r="E1015" s="10">
        <f>VLOOKUP(A:A,katalog!$A$1:AY5411,29,0)</f>
        <v>8712762013731</v>
      </c>
    </row>
    <row r="1016" spans="1:5" x14ac:dyDescent="0.2">
      <c r="A1016" s="16">
        <v>4012600</v>
      </c>
      <c r="B1016" s="8" t="s">
        <v>1417</v>
      </c>
      <c r="C1016" s="19">
        <v>2047.7703626055898</v>
      </c>
      <c r="E1016" s="10">
        <f>VLOOKUP(A:A,katalog!$A$1:AY5412,29,0)</f>
        <v>8712762013762</v>
      </c>
    </row>
    <row r="1017" spans="1:5" x14ac:dyDescent="0.2">
      <c r="A1017" s="16">
        <v>4012800</v>
      </c>
      <c r="B1017" s="8" t="s">
        <v>1454</v>
      </c>
      <c r="C1017" s="19">
        <v>1840.6348553278797</v>
      </c>
      <c r="E1017" s="10">
        <f>VLOOKUP(A:A,katalog!$A$1:AY5413,29,0)</f>
        <v>8712762013786</v>
      </c>
    </row>
    <row r="1018" spans="1:5" x14ac:dyDescent="0.2">
      <c r="A1018" s="16">
        <v>4013000</v>
      </c>
      <c r="B1018" s="8" t="s">
        <v>8747</v>
      </c>
      <c r="C1018" s="19">
        <v>2088.7014240000003</v>
      </c>
      <c r="E1018" s="10"/>
    </row>
    <row r="1019" spans="1:5" x14ac:dyDescent="0.2">
      <c r="A1019" s="16">
        <v>4013100</v>
      </c>
      <c r="B1019" s="8" t="s">
        <v>8746</v>
      </c>
      <c r="C1019" s="19">
        <v>3823.0405919999998</v>
      </c>
      <c r="E1019" s="10"/>
    </row>
    <row r="1020" spans="1:5" x14ac:dyDescent="0.2">
      <c r="A1020" s="16">
        <v>4013300</v>
      </c>
      <c r="B1020" s="8" t="s">
        <v>1012</v>
      </c>
      <c r="C1020" s="19">
        <v>1249.7776088616899</v>
      </c>
      <c r="E1020" s="10">
        <f>VLOOKUP(A:A,katalog!$A$1:AY5414,29,0)</f>
        <v>8712762013823</v>
      </c>
    </row>
    <row r="1021" spans="1:5" x14ac:dyDescent="0.2">
      <c r="A1021" s="16">
        <v>4013400</v>
      </c>
      <c r="B1021" s="8" t="s">
        <v>1009</v>
      </c>
      <c r="C1021" s="19">
        <v>1958.9776089689697</v>
      </c>
      <c r="E1021" s="10">
        <f>VLOOKUP(A:A,katalog!$A$1:AY5415,29,0)</f>
        <v>8712762013847</v>
      </c>
    </row>
    <row r="1022" spans="1:5" x14ac:dyDescent="0.2">
      <c r="A1022" s="16">
        <v>4013500</v>
      </c>
      <c r="B1022" s="8" t="s">
        <v>1497</v>
      </c>
      <c r="C1022" s="19">
        <v>1380.2873915018699</v>
      </c>
      <c r="E1022" s="10" t="e">
        <f>VLOOKUP(A:A,katalog!$A$1:AY5416,29,0)</f>
        <v>#N/A</v>
      </c>
    </row>
    <row r="1023" spans="1:5" x14ac:dyDescent="0.2">
      <c r="A1023" s="16">
        <v>4013600</v>
      </c>
      <c r="B1023" s="8" t="s">
        <v>1463</v>
      </c>
      <c r="C1023" s="19">
        <v>1050.3837682635599</v>
      </c>
      <c r="E1023" s="10">
        <f>VLOOKUP(A:A,katalog!$A$1:AY5417,29,0)</f>
        <v>8712762013861</v>
      </c>
    </row>
    <row r="1024" spans="1:5" x14ac:dyDescent="0.2">
      <c r="A1024" s="16">
        <v>4013700</v>
      </c>
      <c r="B1024" s="8" t="s">
        <v>1464</v>
      </c>
      <c r="C1024" s="19">
        <v>1706.6538971873097</v>
      </c>
      <c r="E1024" s="10">
        <f>VLOOKUP(A:A,katalog!$A$1:AY5418,29,0)</f>
        <v>8712762013878</v>
      </c>
    </row>
    <row r="1025" spans="1:5" x14ac:dyDescent="0.2">
      <c r="A1025" s="16">
        <v>4013800</v>
      </c>
      <c r="B1025" s="8" t="s">
        <v>1455</v>
      </c>
      <c r="C1025" s="19">
        <v>1103.59789869465</v>
      </c>
      <c r="E1025" s="10">
        <f>VLOOKUP(A:A,katalog!$A$1:AY5419,29,0)</f>
        <v>8712762013885</v>
      </c>
    </row>
    <row r="1026" spans="1:5" x14ac:dyDescent="0.2">
      <c r="A1026" s="16">
        <v>4013900</v>
      </c>
      <c r="B1026" s="8" t="s">
        <v>1456</v>
      </c>
      <c r="C1026" s="19">
        <v>1443.20876831124</v>
      </c>
      <c r="E1026" s="10">
        <f>VLOOKUP(A:A,katalog!$A$1:AY5420,29,0)</f>
        <v>8712762013892</v>
      </c>
    </row>
    <row r="1027" spans="1:5" x14ac:dyDescent="0.2">
      <c r="A1027" s="16">
        <v>4014000</v>
      </c>
      <c r="B1027" s="8" t="s">
        <v>1457</v>
      </c>
      <c r="C1027" s="19">
        <v>1808</v>
      </c>
      <c r="E1027" s="10">
        <f>VLOOKUP(A:A,katalog!$A$1:AY5421,29,0)</f>
        <v>8712762013908</v>
      </c>
    </row>
    <row r="1028" spans="1:5" x14ac:dyDescent="0.2">
      <c r="A1028" s="16">
        <v>4014100</v>
      </c>
      <c r="B1028" s="8" t="s">
        <v>1458</v>
      </c>
      <c r="C1028" s="19">
        <v>1649.3450002264799</v>
      </c>
      <c r="E1028" s="10">
        <f>VLOOKUP(A:A,katalog!$A$1:AY5422,29,0)</f>
        <v>8712762013915</v>
      </c>
    </row>
    <row r="1029" spans="1:5" x14ac:dyDescent="0.2">
      <c r="A1029" s="16">
        <v>4014300</v>
      </c>
      <c r="B1029" s="8" t="s">
        <v>1439</v>
      </c>
      <c r="C1029" s="19">
        <v>1855.0529712720897</v>
      </c>
      <c r="E1029" s="10">
        <f>VLOOKUP(A:A,katalog!$A$1:AY5423,29,0)</f>
        <v>8712762013991</v>
      </c>
    </row>
    <row r="1030" spans="1:5" x14ac:dyDescent="0.2">
      <c r="A1030" s="16">
        <v>4014400</v>
      </c>
      <c r="B1030" s="8" t="s">
        <v>1442</v>
      </c>
      <c r="C1030" s="19">
        <v>1006.09717404222</v>
      </c>
      <c r="E1030" s="10">
        <f>VLOOKUP(A:A,katalog!$A$1:AY5424,29,0)</f>
        <v>8712762014103</v>
      </c>
    </row>
    <row r="1031" spans="1:5" x14ac:dyDescent="0.2">
      <c r="A1031" s="16">
        <v>4014500</v>
      </c>
      <c r="B1031" s="8" t="s">
        <v>1443</v>
      </c>
      <c r="C1031" s="19">
        <v>1627.749549337545</v>
      </c>
      <c r="E1031" s="10">
        <f>VLOOKUP(A:A,katalog!$A$1:AY5425,29,0)</f>
        <v>8712762014110</v>
      </c>
    </row>
    <row r="1032" spans="1:5" x14ac:dyDescent="0.2">
      <c r="A1032" s="16">
        <v>4014600</v>
      </c>
      <c r="B1032" s="8" t="s">
        <v>1444</v>
      </c>
      <c r="C1032" s="19">
        <v>1749.84355096632</v>
      </c>
      <c r="E1032" s="10">
        <f>VLOOKUP(A:A,katalog!$A$1:AY5426,29,0)</f>
        <v>8712762014127</v>
      </c>
    </row>
    <row r="1033" spans="1:5" x14ac:dyDescent="0.2">
      <c r="A1033" s="16">
        <v>4014700</v>
      </c>
      <c r="B1033" s="8" t="s">
        <v>1459</v>
      </c>
      <c r="C1033" s="19">
        <v>891.32326098137992</v>
      </c>
      <c r="E1033" s="10">
        <f>VLOOKUP(A:A,katalog!$A$1:AY5427,29,0)</f>
        <v>8712762014141</v>
      </c>
    </row>
    <row r="1034" spans="1:5" x14ac:dyDescent="0.2">
      <c r="A1034" s="16">
        <v>4014800</v>
      </c>
      <c r="B1034" s="8" t="s">
        <v>1460</v>
      </c>
      <c r="C1034" s="19">
        <v>1531.7517031072421</v>
      </c>
      <c r="E1034" s="10">
        <f>VLOOKUP(A:A,katalog!$A$1:AY5428,29,0)</f>
        <v>8712762014158</v>
      </c>
    </row>
    <row r="1035" spans="1:5" x14ac:dyDescent="0.2">
      <c r="A1035" s="16">
        <v>4015700</v>
      </c>
      <c r="B1035" s="8" t="s">
        <v>1440</v>
      </c>
      <c r="C1035" s="19">
        <v>1057.6312320210297</v>
      </c>
      <c r="E1035" s="10">
        <f>VLOOKUP(A:A,katalog!$A$1:AY5429,29,0)</f>
        <v>8712762014226</v>
      </c>
    </row>
    <row r="1036" spans="1:5" x14ac:dyDescent="0.2">
      <c r="A1036" s="16">
        <v>4015800</v>
      </c>
      <c r="B1036" s="8" t="s">
        <v>0</v>
      </c>
      <c r="C1036" s="19">
        <v>913.45007257892973</v>
      </c>
      <c r="E1036" s="10">
        <f>VLOOKUP(A:A,katalog!$A$1:AY5430,29,0)</f>
        <v>8712762014233</v>
      </c>
    </row>
    <row r="1037" spans="1:5" x14ac:dyDescent="0.2">
      <c r="A1037" s="16">
        <v>4015900</v>
      </c>
      <c r="B1037" s="8" t="s">
        <v>1227</v>
      </c>
      <c r="C1037" s="19">
        <v>1653.34210167636</v>
      </c>
      <c r="E1037" s="10">
        <f>VLOOKUP(A:A,katalog!$A$1:AY5431,29,0)</f>
        <v>8712762014240</v>
      </c>
    </row>
    <row r="1038" spans="1:5" x14ac:dyDescent="0.2">
      <c r="A1038" s="16">
        <v>4016000</v>
      </c>
      <c r="B1038" s="8" t="s">
        <v>105</v>
      </c>
      <c r="C1038" s="19">
        <v>1105.1322479999999</v>
      </c>
      <c r="E1038" s="10"/>
    </row>
    <row r="1039" spans="1:5" x14ac:dyDescent="0.2">
      <c r="A1039" s="16">
        <v>4016100</v>
      </c>
      <c r="B1039" s="8" t="s">
        <v>8760</v>
      </c>
      <c r="C1039" s="19">
        <v>1875.6709920000003</v>
      </c>
      <c r="E1039" s="10"/>
    </row>
    <row r="1040" spans="1:5" x14ac:dyDescent="0.2">
      <c r="A1040" s="16">
        <v>4016900</v>
      </c>
      <c r="B1040" s="8" t="s">
        <v>1488</v>
      </c>
      <c r="C1040" s="19">
        <v>1104.7399276803301</v>
      </c>
      <c r="E1040" s="10">
        <f>VLOOKUP(A:A,katalog!$A$1:AY5432,29,0)</f>
        <v>8712762014424</v>
      </c>
    </row>
    <row r="1041" spans="1:5" x14ac:dyDescent="0.2">
      <c r="A1041" s="16">
        <v>4017000</v>
      </c>
      <c r="B1041" s="8" t="s">
        <v>1465</v>
      </c>
      <c r="C1041" s="19">
        <v>1972.8247104203397</v>
      </c>
      <c r="E1041" s="10">
        <f>VLOOKUP(A:A,katalog!$A$1:AY5433,29,0)</f>
        <v>8712762014431</v>
      </c>
    </row>
    <row r="1042" spans="1:5" x14ac:dyDescent="0.2">
      <c r="A1042" s="16">
        <v>4017300</v>
      </c>
      <c r="B1042" s="8" t="s">
        <v>57</v>
      </c>
      <c r="C1042" s="19">
        <v>977.40369577701006</v>
      </c>
      <c r="E1042" s="10">
        <f>VLOOKUP(A:A,katalog!$A$1:AY5434,29,0)</f>
        <v>8712762014509</v>
      </c>
    </row>
    <row r="1043" spans="1:5" x14ac:dyDescent="0.2">
      <c r="A1043" s="16">
        <v>4017400</v>
      </c>
      <c r="B1043" s="8" t="s">
        <v>1446</v>
      </c>
      <c r="C1043" s="19">
        <v>1734.8544205292699</v>
      </c>
      <c r="E1043" s="10">
        <f>VLOOKUP(A:A,katalog!$A$1:AY5435,29,0)</f>
        <v>8712762014516</v>
      </c>
    </row>
    <row r="1044" spans="1:5" x14ac:dyDescent="0.2">
      <c r="A1044" s="16">
        <v>4017500</v>
      </c>
      <c r="B1044" s="8" t="s">
        <v>1436</v>
      </c>
      <c r="C1044" s="19">
        <v>1135.0036958008498</v>
      </c>
      <c r="E1044" s="10">
        <f>VLOOKUP(A:A,katalog!$A$1:AY5436,29,0)</f>
        <v>8712762014523</v>
      </c>
    </row>
    <row r="1045" spans="1:5" x14ac:dyDescent="0.2">
      <c r="A1045" s="16">
        <v>4018200</v>
      </c>
      <c r="B1045" s="8" t="s">
        <v>1472</v>
      </c>
      <c r="C1045" s="19">
        <v>1940.8478988212999</v>
      </c>
      <c r="E1045" s="10" t="e">
        <f>VLOOKUP(A:A,katalog!$A$1:AY5437,29,0)</f>
        <v>#N/A</v>
      </c>
    </row>
    <row r="1046" spans="1:5" x14ac:dyDescent="0.2">
      <c r="A1046" s="16">
        <v>4018300</v>
      </c>
      <c r="B1046" s="8" t="s">
        <v>1466</v>
      </c>
      <c r="C1046" s="19">
        <v>1860.1921017076497</v>
      </c>
      <c r="E1046" s="10">
        <f>VLOOKUP(A:A,katalog!$A$1:AY5438,29,0)</f>
        <v>8712762014622</v>
      </c>
    </row>
    <row r="1047" spans="1:5" x14ac:dyDescent="0.2">
      <c r="A1047" s="16">
        <v>4018700</v>
      </c>
      <c r="B1047" s="8" t="s">
        <v>8748</v>
      </c>
      <c r="C1047" s="19">
        <v>1318.9003200000002</v>
      </c>
      <c r="E1047" s="10"/>
    </row>
    <row r="1048" spans="1:5" x14ac:dyDescent="0.2">
      <c r="A1048" s="16">
        <v>4018800</v>
      </c>
      <c r="B1048" s="8" t="s">
        <v>8749</v>
      </c>
      <c r="C1048" s="19">
        <v>2050.3441440000001</v>
      </c>
      <c r="E1048" s="10"/>
    </row>
    <row r="1049" spans="1:5" x14ac:dyDescent="0.2">
      <c r="A1049" s="16">
        <v>4018900</v>
      </c>
      <c r="B1049" s="8" t="s">
        <v>8750</v>
      </c>
      <c r="C1049" s="19">
        <v>3761.3738880000005</v>
      </c>
      <c r="E1049" s="10"/>
    </row>
    <row r="1050" spans="1:5" x14ac:dyDescent="0.2">
      <c r="A1050" s="16">
        <v>4019100</v>
      </c>
      <c r="B1050" s="8" t="s">
        <v>1461</v>
      </c>
      <c r="C1050" s="19">
        <v>1194.9602175490502</v>
      </c>
      <c r="E1050" s="10">
        <f>VLOOKUP(A:A,katalog!$A$1:AY5439,29,0)</f>
        <v>8712762014813</v>
      </c>
    </row>
    <row r="1051" spans="1:5" x14ac:dyDescent="0.2">
      <c r="A1051" s="16">
        <v>4019200</v>
      </c>
      <c r="B1051" s="8" t="s">
        <v>1462</v>
      </c>
      <c r="C1051" s="19">
        <v>2059.1906524623901</v>
      </c>
      <c r="E1051" s="10">
        <f>VLOOKUP(A:A,katalog!$A$1:AY5440,29,0)</f>
        <v>8712762014820</v>
      </c>
    </row>
    <row r="1052" spans="1:5" x14ac:dyDescent="0.2">
      <c r="A1052" s="16">
        <v>4019300</v>
      </c>
      <c r="B1052" s="8" t="s">
        <v>194</v>
      </c>
      <c r="C1052" s="19">
        <v>1856.4051653141623</v>
      </c>
      <c r="E1052" s="10">
        <f>VLOOKUP(A:A,katalog!$A$1:AY5441,29,0)</f>
        <v>8712762014837</v>
      </c>
    </row>
    <row r="1053" spans="1:5" x14ac:dyDescent="0.2">
      <c r="A1053" s="16">
        <v>4019400</v>
      </c>
      <c r="B1053" s="8" t="s">
        <v>8764</v>
      </c>
      <c r="C1053" s="19">
        <v>1920.5195040000001</v>
      </c>
      <c r="E1053" s="10"/>
    </row>
    <row r="1054" spans="1:5" x14ac:dyDescent="0.2">
      <c r="A1054" s="16">
        <v>4020200</v>
      </c>
      <c r="B1054" s="8" t="s">
        <v>1474</v>
      </c>
      <c r="C1054" s="19">
        <v>1630.3587683395494</v>
      </c>
      <c r="E1054" s="10">
        <f>VLOOKUP(A:A,katalog!$A$1:AY5442,29,0)</f>
        <v>8712762014899</v>
      </c>
    </row>
    <row r="1055" spans="1:5" x14ac:dyDescent="0.2">
      <c r="A1055" s="16">
        <v>4020800</v>
      </c>
      <c r="B1055" s="8" t="s">
        <v>1467</v>
      </c>
      <c r="C1055" s="19">
        <v>1860.1921017076497</v>
      </c>
      <c r="E1055" s="10">
        <f>VLOOKUP(A:A,katalog!$A$1:AY5443,29,0)</f>
        <v>8712762014905</v>
      </c>
    </row>
    <row r="1056" spans="1:5" x14ac:dyDescent="0.2">
      <c r="A1056" s="16">
        <v>4020900</v>
      </c>
      <c r="B1056" s="8" t="s">
        <v>1473</v>
      </c>
      <c r="C1056" s="19">
        <v>1177.40152189422</v>
      </c>
      <c r="E1056" s="10">
        <f>VLOOKUP(A:A,katalog!$A$1:AY5444,29,0)</f>
        <v>8712762014912</v>
      </c>
    </row>
    <row r="1057" spans="1:5" x14ac:dyDescent="0.2">
      <c r="A1057" s="16">
        <v>4021300</v>
      </c>
      <c r="B1057" s="8" t="s">
        <v>1476</v>
      </c>
      <c r="C1057" s="19">
        <v>1905.3419004262346</v>
      </c>
      <c r="E1057" s="10">
        <f>VLOOKUP(A:A,katalog!$A$1:AY5445,29,0)</f>
        <v>8712762014974</v>
      </c>
    </row>
    <row r="1058" spans="1:5" x14ac:dyDescent="0.2">
      <c r="A1058" s="16">
        <v>4021400</v>
      </c>
      <c r="B1058" s="8" t="s">
        <v>1475</v>
      </c>
      <c r="C1058" s="19">
        <v>1950.6978988227897</v>
      </c>
      <c r="E1058" s="10">
        <f>VLOOKUP(A:A,katalog!$A$1:AY5446,29,0)</f>
        <v>8712762014981</v>
      </c>
    </row>
    <row r="1059" spans="1:5" x14ac:dyDescent="0.2">
      <c r="A1059" s="16">
        <v>4021500</v>
      </c>
      <c r="B1059" s="8" t="s">
        <v>1480</v>
      </c>
      <c r="C1059" s="19">
        <v>1106.0247102892199</v>
      </c>
      <c r="E1059" s="10">
        <f>VLOOKUP(A:A,katalog!$A$1:AY5447,29,0)</f>
        <v>8712762014998</v>
      </c>
    </row>
    <row r="1060" spans="1:5" x14ac:dyDescent="0.2">
      <c r="A1060" s="16">
        <v>4021600</v>
      </c>
      <c r="B1060" s="8" t="s">
        <v>1481</v>
      </c>
      <c r="C1060" s="19">
        <v>1857.76529011308</v>
      </c>
      <c r="E1060" s="10">
        <f>VLOOKUP(A:A,katalog!$A$1:AY5448,29,0)</f>
        <v>8712762015032</v>
      </c>
    </row>
    <row r="1061" spans="1:5" x14ac:dyDescent="0.2">
      <c r="A1061" s="16">
        <v>4021900</v>
      </c>
      <c r="B1061" s="8" t="s">
        <v>1482</v>
      </c>
      <c r="C1061" s="19">
        <v>1497.0268842614098</v>
      </c>
      <c r="E1061" s="10" t="e">
        <f>VLOOKUP(A:A,katalog!$A$1:AY5449,29,0)</f>
        <v>#N/A</v>
      </c>
    </row>
    <row r="1062" spans="1:5" x14ac:dyDescent="0.2">
      <c r="A1062" s="16">
        <v>4022000</v>
      </c>
      <c r="B1062" s="8" t="s">
        <v>1494</v>
      </c>
      <c r="C1062" s="19">
        <v>1224.79572479994</v>
      </c>
      <c r="E1062" s="10" t="e">
        <f>VLOOKUP(A:A,katalog!$A$1:AY5450,29,0)</f>
        <v>#N/A</v>
      </c>
    </row>
    <row r="1063" spans="1:5" x14ac:dyDescent="0.2">
      <c r="A1063" s="16">
        <v>4022100</v>
      </c>
      <c r="B1063" s="8" t="s">
        <v>1495</v>
      </c>
      <c r="C1063" s="19">
        <v>1878.0600968794349</v>
      </c>
      <c r="E1063" s="10" t="e">
        <f>VLOOKUP(A:A,katalog!$A$1:AY5451,29,0)</f>
        <v>#N/A</v>
      </c>
    </row>
    <row r="1064" spans="1:5" x14ac:dyDescent="0.2">
      <c r="A1064" s="16">
        <v>4022200</v>
      </c>
      <c r="B1064" s="8" t="s">
        <v>1496</v>
      </c>
      <c r="C1064" s="19">
        <v>1977.9638408558999</v>
      </c>
      <c r="E1064" s="10" t="e">
        <f>VLOOKUP(A:A,katalog!$A$1:AY5452,29,0)</f>
        <v>#N/A</v>
      </c>
    </row>
    <row r="1065" spans="1:5" x14ac:dyDescent="0.2">
      <c r="A1065" s="16">
        <v>4022500</v>
      </c>
      <c r="B1065" s="8" t="s">
        <v>1490</v>
      </c>
      <c r="C1065" s="19">
        <v>1927.2863046163498</v>
      </c>
      <c r="E1065" s="10" t="e">
        <f>VLOOKUP(A:A,katalog!$A$1:AY5453,29,0)</f>
        <v>#N/A</v>
      </c>
    </row>
    <row r="1066" spans="1:5" x14ac:dyDescent="0.2">
      <c r="A1066" s="16">
        <v>4022600</v>
      </c>
      <c r="B1066" s="8" t="s">
        <v>1491</v>
      </c>
      <c r="C1066" s="19">
        <v>3580.6587686345697</v>
      </c>
      <c r="E1066" s="10" t="e">
        <f>VLOOKUP(A:A,katalog!$A$1:AY5454,29,0)</f>
        <v>#N/A</v>
      </c>
    </row>
    <row r="1067" spans="1:5" x14ac:dyDescent="0.2">
      <c r="A1067" s="16">
        <v>4022800</v>
      </c>
      <c r="B1067" s="8" t="s">
        <v>244</v>
      </c>
      <c r="C1067" s="19">
        <v>1154.4181885574098</v>
      </c>
      <c r="E1067" s="10">
        <f>VLOOKUP(A:A,katalog!$A$1:AY5455,29,0)</f>
        <v>8712762015186</v>
      </c>
    </row>
    <row r="1068" spans="1:5" x14ac:dyDescent="0.2">
      <c r="A1068" s="16">
        <v>4022900</v>
      </c>
      <c r="B1068" s="8" t="s">
        <v>1485</v>
      </c>
      <c r="C1068" s="19">
        <v>1898.4500727279296</v>
      </c>
      <c r="E1068" s="10">
        <f>VLOOKUP(A:A,katalog!$A$1:AY5456,29,0)</f>
        <v>8712762015193</v>
      </c>
    </row>
    <row r="1069" spans="1:5" x14ac:dyDescent="0.2">
      <c r="A1069" s="16">
        <v>4023000</v>
      </c>
      <c r="B1069" s="8" t="s">
        <v>874</v>
      </c>
      <c r="C1069" s="19">
        <v>1198.6718117525099</v>
      </c>
      <c r="E1069" s="10" t="e">
        <f>VLOOKUP(A:A,katalog!$A$1:AY5457,29,0)</f>
        <v>#N/A</v>
      </c>
    </row>
    <row r="1070" spans="1:5" x14ac:dyDescent="0.2">
      <c r="A1070" s="16">
        <v>4023100</v>
      </c>
      <c r="B1070" s="8" t="s">
        <v>1493</v>
      </c>
      <c r="C1070" s="19">
        <v>1939.1348553427804</v>
      </c>
      <c r="E1070" s="10" t="e">
        <f>VLOOKUP(A:A,katalog!$A$1:AY5458,29,0)</f>
        <v>#N/A</v>
      </c>
    </row>
    <row r="1071" spans="1:5" x14ac:dyDescent="0.2">
      <c r="A1071" s="16">
        <v>4023300</v>
      </c>
      <c r="B1071" s="8" t="s">
        <v>8765</v>
      </c>
      <c r="C1071" s="19">
        <v>931.49179200000015</v>
      </c>
      <c r="E1071" s="10"/>
    </row>
    <row r="1072" spans="1:5" x14ac:dyDescent="0.2">
      <c r="A1072" s="16">
        <v>4023400</v>
      </c>
      <c r="B1072" s="8" t="s">
        <v>8766</v>
      </c>
      <c r="C1072" s="19">
        <v>1712.0624400000002</v>
      </c>
      <c r="E1072" s="10"/>
    </row>
    <row r="1073" spans="1:5" x14ac:dyDescent="0.2">
      <c r="A1073" s="16">
        <v>4025100</v>
      </c>
      <c r="B1073" s="8" t="s">
        <v>1483</v>
      </c>
      <c r="C1073" s="19">
        <v>1982.81746404504</v>
      </c>
      <c r="E1073" s="10" t="e">
        <f>VLOOKUP(A:A,katalog!$A$1:AY5459,29,0)</f>
        <v>#N/A</v>
      </c>
    </row>
    <row r="1074" spans="1:5" x14ac:dyDescent="0.2">
      <c r="A1074" s="16">
        <v>4025200</v>
      </c>
      <c r="B1074" s="8" t="s">
        <v>1492</v>
      </c>
      <c r="C1074" s="19">
        <v>1835.3529712691097</v>
      </c>
      <c r="E1074" s="10">
        <f>VLOOKUP(A:A,katalog!$A$1:AY5460,29,0)</f>
        <v>8712762015322</v>
      </c>
    </row>
    <row r="1075" spans="1:5" x14ac:dyDescent="0.2">
      <c r="A1075" s="16">
        <v>4025600</v>
      </c>
      <c r="B1075" s="8" t="s">
        <v>8775</v>
      </c>
      <c r="C1075" s="19">
        <v>1056</v>
      </c>
      <c r="E1075" s="10"/>
    </row>
    <row r="1076" spans="1:5" x14ac:dyDescent="0.2">
      <c r="A1076" s="16">
        <v>4025700</v>
      </c>
      <c r="B1076" s="8" t="s">
        <v>8776</v>
      </c>
      <c r="C1076" s="19">
        <v>1866.5242560000002</v>
      </c>
      <c r="E1076" s="10"/>
    </row>
    <row r="1077" spans="1:5" x14ac:dyDescent="0.2">
      <c r="A1077" s="16">
        <v>4025900</v>
      </c>
      <c r="B1077" s="8" t="s">
        <v>1486</v>
      </c>
      <c r="C1077" s="19">
        <v>1805.2319567717998</v>
      </c>
      <c r="E1077" s="10" t="e">
        <f>VLOOKUP(A:A,katalog!$A$1:AY5461,29,0)</f>
        <v>#N/A</v>
      </c>
    </row>
    <row r="1078" spans="1:5" x14ac:dyDescent="0.2">
      <c r="A1078" s="16">
        <v>4026400</v>
      </c>
      <c r="B1078" s="8" t="s">
        <v>1498</v>
      </c>
      <c r="C1078" s="19">
        <v>956.56166678834995</v>
      </c>
      <c r="E1078" s="10">
        <f>VLOOKUP(A:A,katalog!$A$1:AY5462,29,0)</f>
        <v>8712762015469</v>
      </c>
    </row>
    <row r="1079" spans="1:5" x14ac:dyDescent="0.2">
      <c r="A1079" s="16">
        <v>4026500</v>
      </c>
      <c r="B1079" s="8" t="s">
        <v>1499</v>
      </c>
      <c r="C1079" s="19">
        <v>1728.5732611080298</v>
      </c>
      <c r="E1079" s="10">
        <f>VLOOKUP(A:A,katalog!$A$1:AY5463,29,0)</f>
        <v>8712762015476</v>
      </c>
    </row>
    <row r="1080" spans="1:5" x14ac:dyDescent="0.2">
      <c r="A1080" s="16">
        <v>4026800</v>
      </c>
      <c r="B1080" s="8" t="s">
        <v>8778</v>
      </c>
      <c r="C1080" s="19">
        <v>1853.2462500000001</v>
      </c>
      <c r="E1080" s="10"/>
    </row>
    <row r="1081" spans="1:5" x14ac:dyDescent="0.2">
      <c r="A1081" s="16">
        <v>4027100</v>
      </c>
      <c r="B1081" s="8" t="s">
        <v>8757</v>
      </c>
      <c r="C1081" s="19">
        <v>1579.7662499999999</v>
      </c>
      <c r="E1081" s="10"/>
    </row>
    <row r="1082" spans="1:5" x14ac:dyDescent="0.2">
      <c r="A1082" s="16">
        <v>4027200</v>
      </c>
      <c r="B1082" s="8" t="s">
        <v>8756</v>
      </c>
      <c r="C1082" s="19">
        <v>1806.0377760000001</v>
      </c>
      <c r="E1082" s="10"/>
    </row>
    <row r="1083" spans="1:5" x14ac:dyDescent="0.2">
      <c r="A1083" s="16">
        <v>4028000</v>
      </c>
      <c r="B1083" s="8" t="s">
        <v>1479</v>
      </c>
      <c r="C1083" s="19">
        <v>1968.1138408544095</v>
      </c>
      <c r="E1083" s="10">
        <f>VLOOKUP(A:A,katalog!$A$1:AY5464,29,0)</f>
        <v>8712762015537</v>
      </c>
    </row>
    <row r="1084" spans="1:5" x14ac:dyDescent="0.2">
      <c r="A1084" s="16">
        <v>4028700</v>
      </c>
      <c r="B1084" s="8" t="s">
        <v>8783</v>
      </c>
      <c r="C1084" s="19">
        <v>1490.595</v>
      </c>
      <c r="E1084" s="10"/>
    </row>
    <row r="1085" spans="1:5" x14ac:dyDescent="0.2">
      <c r="A1085" s="16">
        <v>4029200</v>
      </c>
      <c r="B1085" s="8" t="s">
        <v>8751</v>
      </c>
      <c r="C1085" s="19">
        <v>989.76535200000023</v>
      </c>
      <c r="E1085" s="10"/>
    </row>
    <row r="1086" spans="1:5" x14ac:dyDescent="0.2">
      <c r="A1086" s="16">
        <v>4029300</v>
      </c>
      <c r="B1086" s="8" t="s">
        <v>8752</v>
      </c>
      <c r="C1086" s="19">
        <v>1780.3679040000002</v>
      </c>
      <c r="E1086" s="10"/>
    </row>
    <row r="1087" spans="1:5" x14ac:dyDescent="0.2">
      <c r="A1087" s="16">
        <v>4029400</v>
      </c>
      <c r="B1087" s="8" t="s">
        <v>8790</v>
      </c>
      <c r="C1087" s="19">
        <v>943.29403200000002</v>
      </c>
      <c r="E1087" s="10"/>
    </row>
    <row r="1088" spans="1:5" x14ac:dyDescent="0.2">
      <c r="A1088" s="16">
        <v>4030100</v>
      </c>
      <c r="B1088" s="8" t="s">
        <v>1012</v>
      </c>
      <c r="C1088" s="19">
        <v>1161.487944</v>
      </c>
      <c r="E1088" s="10"/>
    </row>
    <row r="1089" spans="1:5" x14ac:dyDescent="0.2">
      <c r="A1089" s="16">
        <v>4030200</v>
      </c>
      <c r="B1089" s="8" t="s">
        <v>8759</v>
      </c>
      <c r="C1089" s="19">
        <v>1767.2999999999997</v>
      </c>
      <c r="E1089" s="10"/>
    </row>
    <row r="1090" spans="1:5" x14ac:dyDescent="0.2">
      <c r="A1090" s="16">
        <v>4030300</v>
      </c>
      <c r="B1090" s="8" t="s">
        <v>1009</v>
      </c>
      <c r="C1090" s="19">
        <v>1918.6016400000001</v>
      </c>
      <c r="E1090" s="10"/>
    </row>
    <row r="1091" spans="1:5" x14ac:dyDescent="0.2">
      <c r="A1091" s="16">
        <v>4030400</v>
      </c>
      <c r="B1091" s="8" t="s">
        <v>569</v>
      </c>
      <c r="C1091" s="19">
        <v>1260.3413769792298</v>
      </c>
      <c r="E1091" s="10">
        <f>VLOOKUP(A:A,katalog!$A$1:AY5465,29,0)</f>
        <v>8712762015643</v>
      </c>
    </row>
    <row r="1092" spans="1:5" x14ac:dyDescent="0.2">
      <c r="A1092" s="16">
        <v>4030500</v>
      </c>
      <c r="B1092" s="8" t="s">
        <v>1487</v>
      </c>
      <c r="C1092" s="19">
        <v>2043.3450002860795</v>
      </c>
      <c r="E1092" s="10">
        <f>VLOOKUP(A:A,katalog!$A$1:AY5466,29,0)</f>
        <v>8712762015650</v>
      </c>
    </row>
    <row r="1093" spans="1:5" x14ac:dyDescent="0.2">
      <c r="A1093" s="16">
        <v>4030900</v>
      </c>
      <c r="B1093" s="8" t="s">
        <v>8742</v>
      </c>
      <c r="C1093" s="19">
        <v>1467.6975</v>
      </c>
      <c r="E1093" s="10"/>
    </row>
    <row r="1094" spans="1:5" x14ac:dyDescent="0.2">
      <c r="A1094" s="16">
        <v>4031000</v>
      </c>
      <c r="B1094" s="8" t="s">
        <v>8758</v>
      </c>
      <c r="C1094" s="19">
        <v>991.53568799999994</v>
      </c>
      <c r="E1094" s="10"/>
    </row>
    <row r="1095" spans="1:5" x14ac:dyDescent="0.2">
      <c r="A1095" s="16">
        <v>4031100</v>
      </c>
      <c r="B1095" s="8" t="s">
        <v>8789</v>
      </c>
      <c r="C1095" s="19">
        <v>1144.9648080000002</v>
      </c>
      <c r="E1095" s="10"/>
    </row>
    <row r="1096" spans="1:5" x14ac:dyDescent="0.2">
      <c r="A1096" s="16">
        <v>4031200</v>
      </c>
      <c r="B1096" s="8" t="s">
        <v>8788</v>
      </c>
      <c r="C1096" s="19">
        <v>1897.2100800000001</v>
      </c>
      <c r="E1096" s="10"/>
    </row>
    <row r="1097" spans="1:5" x14ac:dyDescent="0.2">
      <c r="A1097" s="16">
        <v>4031300</v>
      </c>
      <c r="B1097" s="8" t="s">
        <v>8767</v>
      </c>
      <c r="C1097" s="19">
        <v>1151.8986240000002</v>
      </c>
      <c r="E1097" s="10"/>
    </row>
    <row r="1098" spans="1:5" x14ac:dyDescent="0.2">
      <c r="A1098" s="16">
        <v>4031400</v>
      </c>
      <c r="B1098" s="8" t="s">
        <v>8768</v>
      </c>
      <c r="C1098" s="19">
        <v>2011.1016960000002</v>
      </c>
      <c r="E1098" s="10"/>
    </row>
    <row r="1099" spans="1:5" x14ac:dyDescent="0.2">
      <c r="A1099" s="16">
        <v>4031500</v>
      </c>
      <c r="B1099" s="8" t="s">
        <v>1489</v>
      </c>
      <c r="C1099" s="19">
        <v>1861.7623915629597</v>
      </c>
      <c r="E1099" s="10">
        <f>VLOOKUP(A:A,katalog!$A$1:AY5467,29,0)</f>
        <v>8712762015742</v>
      </c>
    </row>
    <row r="1100" spans="1:5" x14ac:dyDescent="0.2">
      <c r="A1100" s="16">
        <v>4031600</v>
      </c>
      <c r="B1100" s="8" t="s">
        <v>8753</v>
      </c>
      <c r="C1100" s="19">
        <v>964.39053600000011</v>
      </c>
      <c r="E1100" s="10"/>
    </row>
    <row r="1101" spans="1:5" x14ac:dyDescent="0.2">
      <c r="A1101" s="16">
        <v>4031700</v>
      </c>
      <c r="B1101" s="8" t="s">
        <v>8754</v>
      </c>
      <c r="C1101" s="19">
        <v>1689.6381840000001</v>
      </c>
      <c r="E1101" s="10"/>
    </row>
    <row r="1102" spans="1:5" x14ac:dyDescent="0.2">
      <c r="A1102" s="16">
        <v>4032500</v>
      </c>
      <c r="B1102" s="8" t="s">
        <v>8792</v>
      </c>
      <c r="C1102" s="19">
        <v>1208.9919600000003</v>
      </c>
      <c r="E1102" s="10"/>
    </row>
    <row r="1103" spans="1:5" x14ac:dyDescent="0.2">
      <c r="A1103" s="16">
        <v>4032600</v>
      </c>
      <c r="B1103" s="8" t="s">
        <v>8793</v>
      </c>
      <c r="C1103" s="19">
        <v>1931.731632</v>
      </c>
      <c r="E1103" s="10"/>
    </row>
    <row r="1104" spans="1:5" x14ac:dyDescent="0.2">
      <c r="A1104" s="16">
        <v>4032700</v>
      </c>
      <c r="B1104" s="8" t="s">
        <v>77</v>
      </c>
      <c r="C1104" s="19">
        <v>1064.2669920000001</v>
      </c>
      <c r="E1104" s="10"/>
    </row>
    <row r="1105" spans="1:5" x14ac:dyDescent="0.2">
      <c r="A1105" s="16">
        <v>4032800</v>
      </c>
      <c r="B1105" s="8" t="s">
        <v>866</v>
      </c>
      <c r="C1105" s="19">
        <v>1844.1</v>
      </c>
      <c r="E1105" s="10"/>
    </row>
    <row r="1106" spans="1:5" x14ac:dyDescent="0.2">
      <c r="A1106" s="16">
        <v>4033100</v>
      </c>
      <c r="B1106" s="8" t="s">
        <v>8755</v>
      </c>
      <c r="C1106" s="19">
        <v>1817.1023760000003</v>
      </c>
      <c r="E1106" s="10"/>
    </row>
    <row r="1107" spans="1:5" x14ac:dyDescent="0.2">
      <c r="A1107" s="16">
        <v>4033200</v>
      </c>
      <c r="B1107" s="8" t="s">
        <v>8780</v>
      </c>
      <c r="C1107" s="19">
        <v>928.09864800000014</v>
      </c>
      <c r="E1107" s="10"/>
    </row>
    <row r="1108" spans="1:5" x14ac:dyDescent="0.2">
      <c r="A1108" s="16">
        <v>4033300</v>
      </c>
      <c r="B1108" s="8" t="s">
        <v>8781</v>
      </c>
      <c r="C1108" s="19">
        <v>1689.7857120000001</v>
      </c>
      <c r="E1108" s="10"/>
    </row>
    <row r="1109" spans="1:5" x14ac:dyDescent="0.2">
      <c r="A1109" s="16">
        <v>4034400</v>
      </c>
      <c r="B1109" s="8" t="s">
        <v>8784</v>
      </c>
      <c r="C1109" s="19">
        <v>833.82825600000012</v>
      </c>
      <c r="E1109" s="10"/>
    </row>
    <row r="1110" spans="1:5" x14ac:dyDescent="0.2">
      <c r="A1110" s="16">
        <v>4034500</v>
      </c>
      <c r="B1110" s="8" t="s">
        <v>8774</v>
      </c>
      <c r="C1110" s="19">
        <v>1620.3000240000001</v>
      </c>
      <c r="E1110" s="10"/>
    </row>
    <row r="1111" spans="1:5" x14ac:dyDescent="0.2">
      <c r="A1111" s="16">
        <v>4036400</v>
      </c>
      <c r="B1111" s="8" t="s">
        <v>8787</v>
      </c>
      <c r="C1111" s="19">
        <v>1497.995214</v>
      </c>
      <c r="E1111" s="10"/>
    </row>
    <row r="1112" spans="1:5" x14ac:dyDescent="0.2">
      <c r="A1112" s="16">
        <v>4037700</v>
      </c>
      <c r="B1112" s="8" t="s">
        <v>8771</v>
      </c>
      <c r="C1112" s="19">
        <v>3546.1305360000001</v>
      </c>
      <c r="E1112" s="10"/>
    </row>
    <row r="1113" spans="1:5" x14ac:dyDescent="0.2">
      <c r="A1113" s="16">
        <v>4039400</v>
      </c>
      <c r="B1113" s="8" t="s">
        <v>8791</v>
      </c>
      <c r="C1113" s="19">
        <v>1861.8033600000003</v>
      </c>
      <c r="E1113" s="10"/>
    </row>
    <row r="1114" spans="1:5" x14ac:dyDescent="0.2">
      <c r="A1114" s="7">
        <v>700101</v>
      </c>
      <c r="B1114" s="7" t="s">
        <v>301</v>
      </c>
      <c r="C1114" s="9">
        <v>411.88338941596874</v>
      </c>
      <c r="E1114" s="10">
        <f>VLOOKUP(A:A,katalog!$A$1:AY5468,29,0)</f>
        <v>8712762795279</v>
      </c>
    </row>
    <row r="1115" spans="1:5" x14ac:dyDescent="0.2">
      <c r="A1115" s="7">
        <v>700201</v>
      </c>
      <c r="B1115" s="7" t="s">
        <v>302</v>
      </c>
      <c r="C1115" s="9">
        <v>776.14897421446869</v>
      </c>
      <c r="E1115" s="10">
        <f>VLOOKUP(A:A,katalog!$A$1:AY5469,29,0)</f>
        <v>8712762797723</v>
      </c>
    </row>
    <row r="1116" spans="1:5" x14ac:dyDescent="0.2">
      <c r="A1116" s="7">
        <v>700204</v>
      </c>
      <c r="B1116" s="7" t="s">
        <v>302</v>
      </c>
      <c r="C1116" s="9">
        <v>869.39052318956249</v>
      </c>
      <c r="E1116" s="10">
        <f>VLOOKUP(A:A,katalog!$A$1:AY5470,29,0)</f>
        <v>8712762906699</v>
      </c>
    </row>
    <row r="1117" spans="1:5" x14ac:dyDescent="0.2">
      <c r="A1117" s="7">
        <v>700231</v>
      </c>
      <c r="B1117" s="13" t="s">
        <v>619</v>
      </c>
      <c r="C1117" s="14">
        <v>637.95426787968745</v>
      </c>
      <c r="E1117" s="10">
        <f>VLOOKUP(A:A,katalog!$A$1:AY5471,29,0)</f>
        <v>8712762906491</v>
      </c>
    </row>
    <row r="1118" spans="1:5" x14ac:dyDescent="0.2">
      <c r="A1118" s="7">
        <v>700234</v>
      </c>
      <c r="B1118" s="13" t="s">
        <v>619</v>
      </c>
      <c r="C1118" s="14">
        <v>913.18359906900014</v>
      </c>
      <c r="E1118" s="10">
        <f>VLOOKUP(A:A,katalog!$A$1:AY5472,29,0)</f>
        <v>8712762906507</v>
      </c>
    </row>
    <row r="1119" spans="1:5" x14ac:dyDescent="0.2">
      <c r="A1119" s="7">
        <v>700243</v>
      </c>
      <c r="B1119" s="13" t="s">
        <v>996</v>
      </c>
      <c r="C1119" s="14">
        <v>580.53023460731265</v>
      </c>
      <c r="E1119" s="10">
        <f>VLOOKUP(A:A,katalog!$A$1:AY5473,29,0)</f>
        <v>8712762919613</v>
      </c>
    </row>
    <row r="1120" spans="1:5" x14ac:dyDescent="0.2">
      <c r="A1120" s="7">
        <v>700244</v>
      </c>
      <c r="B1120" s="13" t="s">
        <v>996</v>
      </c>
      <c r="C1120" s="14">
        <v>640.5644512102499</v>
      </c>
      <c r="E1120" s="10">
        <f>VLOOKUP(A:A,katalog!$A$1:AY5474,29,0)</f>
        <v>8712762919620</v>
      </c>
    </row>
    <row r="1121" spans="1:5" x14ac:dyDescent="0.2">
      <c r="A1121" s="7">
        <v>700253</v>
      </c>
      <c r="B1121" s="13" t="s">
        <v>1030</v>
      </c>
      <c r="C1121" s="14">
        <v>584.59051978818752</v>
      </c>
      <c r="E1121" s="10">
        <f>VLOOKUP(A:A,katalog!$A$1:AY5475,29,0)</f>
        <v>8712762512869</v>
      </c>
    </row>
    <row r="1122" spans="1:5" x14ac:dyDescent="0.2">
      <c r="A1122" s="7">
        <v>700254</v>
      </c>
      <c r="B1122" s="13" t="s">
        <v>1030</v>
      </c>
      <c r="C1122" s="14">
        <v>702.89887500000009</v>
      </c>
      <c r="E1122" s="10">
        <f>VLOOKUP(A:A,katalog!$A$1:AY5476,29,0)</f>
        <v>8712762512876</v>
      </c>
    </row>
    <row r="1123" spans="1:5" x14ac:dyDescent="0.2">
      <c r="A1123" s="7">
        <v>700264</v>
      </c>
      <c r="B1123" s="13" t="s">
        <v>8794</v>
      </c>
      <c r="C1123" s="21">
        <v>1017.0300000000002</v>
      </c>
      <c r="E1123" s="10"/>
    </row>
    <row r="1124" spans="1:5" x14ac:dyDescent="0.2">
      <c r="A1124" s="7">
        <v>701081</v>
      </c>
      <c r="B1124" s="7" t="s">
        <v>303</v>
      </c>
      <c r="C1124" s="9">
        <v>261.46708087500002</v>
      </c>
      <c r="E1124" s="10">
        <f>VLOOKUP(A:A,katalog!$A$1:AY5477,29,0)</f>
        <v>8712762769195</v>
      </c>
    </row>
    <row r="1125" spans="1:5" x14ac:dyDescent="0.2">
      <c r="A1125" s="7">
        <v>701191</v>
      </c>
      <c r="B1125" s="7" t="s">
        <v>304</v>
      </c>
      <c r="C1125" s="9">
        <v>248.28433678125003</v>
      </c>
      <c r="E1125" s="10">
        <f>VLOOKUP(A:A,katalog!$A$1:AY5478,29,0)</f>
        <v>8712762756928</v>
      </c>
    </row>
    <row r="1126" spans="1:5" x14ac:dyDescent="0.2">
      <c r="A1126" s="7">
        <v>701221</v>
      </c>
      <c r="B1126" s="7" t="s">
        <v>305</v>
      </c>
      <c r="C1126" s="9">
        <v>446.02549818750003</v>
      </c>
      <c r="E1126" s="10">
        <f>VLOOKUP(A:A,katalog!$A$1:AY5479,29,0)</f>
        <v>8712762790519</v>
      </c>
    </row>
    <row r="1127" spans="1:5" x14ac:dyDescent="0.2">
      <c r="A1127" s="7">
        <v>701354</v>
      </c>
      <c r="B1127" s="7" t="s">
        <v>306</v>
      </c>
      <c r="C1127" s="9">
        <v>787.57841334374996</v>
      </c>
      <c r="E1127" s="10">
        <f>VLOOKUP(A:A,katalog!$A$1:AY5480,29,0)</f>
        <v>8712762732656</v>
      </c>
    </row>
    <row r="1128" spans="1:5" x14ac:dyDescent="0.2">
      <c r="A1128" s="7">
        <v>701403</v>
      </c>
      <c r="B1128" s="7" t="s">
        <v>307</v>
      </c>
      <c r="C1128" s="9">
        <v>872.58074726024995</v>
      </c>
      <c r="E1128" s="10">
        <f>VLOOKUP(A:A,katalog!$A$1:AY5481,29,0)</f>
        <v>8712762795682</v>
      </c>
    </row>
    <row r="1129" spans="1:5" x14ac:dyDescent="0.2">
      <c r="A1129" s="7">
        <v>701404</v>
      </c>
      <c r="B1129" s="7" t="s">
        <v>307</v>
      </c>
      <c r="C1129" s="9">
        <v>881.86139910225006</v>
      </c>
      <c r="E1129" s="10">
        <f>VLOOKUP(A:A,katalog!$A$1:AY5482,29,0)</f>
        <v>8712762795699</v>
      </c>
    </row>
    <row r="1130" spans="1:5" x14ac:dyDescent="0.2">
      <c r="A1130" s="7">
        <v>701413</v>
      </c>
      <c r="B1130" s="7" t="s">
        <v>308</v>
      </c>
      <c r="C1130" s="9">
        <v>830.81781397124985</v>
      </c>
      <c r="E1130" s="10">
        <f>VLOOKUP(A:A,katalog!$A$1:AY5483,29,0)</f>
        <v>8712762795767</v>
      </c>
    </row>
    <row r="1131" spans="1:5" x14ac:dyDescent="0.2">
      <c r="A1131" s="7">
        <v>701414</v>
      </c>
      <c r="B1131" s="7" t="s">
        <v>308</v>
      </c>
      <c r="C1131" s="9">
        <v>881.86139910225006</v>
      </c>
      <c r="E1131" s="10">
        <f>VLOOKUP(A:A,katalog!$A$1:AY5484,29,0)</f>
        <v>8712762795774</v>
      </c>
    </row>
    <row r="1132" spans="1:5" x14ac:dyDescent="0.2">
      <c r="A1132" s="7">
        <v>701423</v>
      </c>
      <c r="B1132" s="7" t="s">
        <v>306</v>
      </c>
      <c r="C1132" s="9">
        <v>792.24510475293744</v>
      </c>
      <c r="E1132" s="10">
        <f>VLOOKUP(A:A,katalog!$A$1:AY5485,29,0)</f>
        <v>8712762795781</v>
      </c>
    </row>
    <row r="1133" spans="1:5" x14ac:dyDescent="0.2">
      <c r="A1133" s="7">
        <v>701424</v>
      </c>
      <c r="B1133" s="7" t="s">
        <v>306</v>
      </c>
      <c r="C1133" s="9">
        <v>856.33960653675001</v>
      </c>
      <c r="E1133" s="10">
        <f>VLOOKUP(A:A,katalog!$A$1:AY5486,29,0)</f>
        <v>8712762795798</v>
      </c>
    </row>
    <row r="1134" spans="1:5" x14ac:dyDescent="0.2">
      <c r="A1134" s="7">
        <v>701433</v>
      </c>
      <c r="B1134" s="7" t="s">
        <v>309</v>
      </c>
      <c r="C1134" s="9">
        <v>919.12901665528125</v>
      </c>
      <c r="E1134" s="10">
        <f>VLOOKUP(A:A,katalog!$A$1:AY5487,29,0)</f>
        <v>8712762798614</v>
      </c>
    </row>
    <row r="1135" spans="1:5" x14ac:dyDescent="0.2">
      <c r="A1135" s="7">
        <v>701434</v>
      </c>
      <c r="B1135" s="7" t="s">
        <v>309</v>
      </c>
      <c r="C1135" s="9">
        <v>977.85814159293761</v>
      </c>
      <c r="E1135" s="10">
        <f>VLOOKUP(A:A,katalog!$A$1:AY5488,29,0)</f>
        <v>8712762798621</v>
      </c>
    </row>
    <row r="1136" spans="1:5" x14ac:dyDescent="0.2">
      <c r="A1136" s="7">
        <v>701473</v>
      </c>
      <c r="B1136" s="7" t="s">
        <v>646</v>
      </c>
      <c r="C1136" s="9">
        <v>736.71207619924678</v>
      </c>
      <c r="E1136" s="10">
        <f>VLOOKUP(A:A,katalog!$A$1:AY5489,29,0)</f>
        <v>8712762906965</v>
      </c>
    </row>
    <row r="1137" spans="1:5" x14ac:dyDescent="0.2">
      <c r="A1137" s="7">
        <v>701474</v>
      </c>
      <c r="B1137" s="7" t="s">
        <v>646</v>
      </c>
      <c r="C1137" s="9">
        <v>791.38295328920628</v>
      </c>
      <c r="E1137" s="10">
        <f>VLOOKUP(A:A,katalog!$A$1:AY5490,29,0)</f>
        <v>8712762906972</v>
      </c>
    </row>
    <row r="1138" spans="1:5" x14ac:dyDescent="0.2">
      <c r="A1138" s="7">
        <v>701483</v>
      </c>
      <c r="B1138" s="7" t="s">
        <v>688</v>
      </c>
      <c r="C1138" s="9">
        <v>743.06915493063752</v>
      </c>
      <c r="E1138" s="10">
        <f>VLOOKUP(A:A,katalog!$A$1:AY5491,29,0)</f>
        <v>8712762908518</v>
      </c>
    </row>
    <row r="1139" spans="1:5" x14ac:dyDescent="0.2">
      <c r="A1139" s="7">
        <v>701484</v>
      </c>
      <c r="B1139" s="7" t="s">
        <v>688</v>
      </c>
      <c r="C1139" s="9">
        <v>857.49657209566885</v>
      </c>
      <c r="E1139" s="10">
        <f>VLOOKUP(A:A,katalog!$A$1:AY5492,29,0)</f>
        <v>8712762908525</v>
      </c>
    </row>
    <row r="1140" spans="1:5" x14ac:dyDescent="0.2">
      <c r="A1140" s="7">
        <v>701503</v>
      </c>
      <c r="B1140" s="7" t="s">
        <v>1326</v>
      </c>
      <c r="C1140" s="9">
        <v>738.52662100218765</v>
      </c>
      <c r="E1140" s="10">
        <f>VLOOKUP(A:A,katalog!$A$1:AY5493,29,0)</f>
        <v>8712762915660</v>
      </c>
    </row>
    <row r="1141" spans="1:5" x14ac:dyDescent="0.2">
      <c r="A1141" s="7">
        <v>701504</v>
      </c>
      <c r="B1141" s="7" t="s">
        <v>1326</v>
      </c>
      <c r="C1141" s="9">
        <v>861.96504297093759</v>
      </c>
      <c r="E1141" s="10">
        <f>VLOOKUP(A:A,katalog!$A$1:AY5494,29,0)</f>
        <v>8712762915677</v>
      </c>
    </row>
    <row r="1142" spans="1:5" x14ac:dyDescent="0.2">
      <c r="A1142" s="7">
        <v>701553</v>
      </c>
      <c r="B1142" s="22" t="s">
        <v>1128</v>
      </c>
      <c r="C1142" s="21">
        <v>615.88406250000003</v>
      </c>
      <c r="E1142" s="10">
        <f>VLOOKUP(A:A,katalog!$A$1:AY5495,29,0)</f>
        <v>8712762514481</v>
      </c>
    </row>
    <row r="1143" spans="1:5" x14ac:dyDescent="0.2">
      <c r="A1143" s="7">
        <v>701554</v>
      </c>
      <c r="B1143" s="22" t="s">
        <v>1128</v>
      </c>
      <c r="C1143" s="21">
        <v>714.19950000000006</v>
      </c>
      <c r="E1143" s="10">
        <f>VLOOKUP(A:A,katalog!$A$1:AY5496,29,0)</f>
        <v>8712762514498</v>
      </c>
    </row>
    <row r="1144" spans="1:5" x14ac:dyDescent="0.2">
      <c r="A1144" s="7">
        <v>701573</v>
      </c>
      <c r="B1144" s="22" t="s">
        <v>595</v>
      </c>
      <c r="C1144" s="21">
        <v>744.11924999999997</v>
      </c>
      <c r="E1144" s="10">
        <f>VLOOKUP(A:A,katalog!$A$1:AY5497,29,0)</f>
        <v>8712762517628</v>
      </c>
    </row>
    <row r="1145" spans="1:5" x14ac:dyDescent="0.2">
      <c r="A1145" s="7">
        <v>701574</v>
      </c>
      <c r="B1145" s="22" t="s">
        <v>595</v>
      </c>
      <c r="C1145" s="21">
        <v>768.22725000000003</v>
      </c>
      <c r="E1145" s="10">
        <f>VLOOKUP(A:A,katalog!$A$1:AY5498,29,0)</f>
        <v>8712762517635</v>
      </c>
    </row>
    <row r="1146" spans="1:5" x14ac:dyDescent="0.2">
      <c r="A1146" s="7">
        <v>703213</v>
      </c>
      <c r="B1146" s="7" t="s">
        <v>310</v>
      </c>
      <c r="C1146" s="9">
        <v>781.2116273189813</v>
      </c>
      <c r="E1146" s="10">
        <f>VLOOKUP(A:A,katalog!$A$1:AY5499,29,0)</f>
        <v>8712762731048</v>
      </c>
    </row>
    <row r="1147" spans="1:5" x14ac:dyDescent="0.2">
      <c r="A1147" s="7">
        <v>703214</v>
      </c>
      <c r="B1147" s="7" t="s">
        <v>311</v>
      </c>
      <c r="C1147" s="9">
        <v>821.1340817521143</v>
      </c>
      <c r="E1147" s="10">
        <f>VLOOKUP(A:A,katalog!$A$1:AY5500,29,0)</f>
        <v>8712762731055</v>
      </c>
    </row>
    <row r="1148" spans="1:5" x14ac:dyDescent="0.2">
      <c r="A1148" s="7">
        <v>703244</v>
      </c>
      <c r="B1148" s="7" t="s">
        <v>584</v>
      </c>
      <c r="C1148" s="9">
        <v>652.41721222100728</v>
      </c>
      <c r="E1148" s="10">
        <f>VLOOKUP(A:A,katalog!$A$1:AY5501,29,0)</f>
        <v>8712762730287</v>
      </c>
    </row>
    <row r="1149" spans="1:5" x14ac:dyDescent="0.2">
      <c r="A1149" s="7">
        <v>703323</v>
      </c>
      <c r="B1149" s="7" t="s">
        <v>313</v>
      </c>
      <c r="C1149" s="9">
        <v>661.44426401958185</v>
      </c>
      <c r="E1149" s="10">
        <f>VLOOKUP(A:A,katalog!$A$1:AY5502,29,0)</f>
        <v>8712762799550</v>
      </c>
    </row>
    <row r="1150" spans="1:5" x14ac:dyDescent="0.2">
      <c r="A1150" s="7">
        <v>703324</v>
      </c>
      <c r="B1150" s="7" t="s">
        <v>313</v>
      </c>
      <c r="C1150" s="9">
        <v>806.51280066991615</v>
      </c>
      <c r="E1150" s="10">
        <f>VLOOKUP(A:A,katalog!$A$1:AY5503,29,0)</f>
        <v>8712762799567</v>
      </c>
    </row>
    <row r="1151" spans="1:5" x14ac:dyDescent="0.2">
      <c r="A1151" s="7">
        <v>703334</v>
      </c>
      <c r="B1151" s="13" t="s">
        <v>312</v>
      </c>
      <c r="C1151" s="14">
        <v>821.1340817521143</v>
      </c>
      <c r="E1151" s="10">
        <f>VLOOKUP(A:A,katalog!$A$1:AY5504,29,0)</f>
        <v>8712762799734</v>
      </c>
    </row>
    <row r="1152" spans="1:5" x14ac:dyDescent="0.2">
      <c r="A1152" s="7">
        <v>703344</v>
      </c>
      <c r="B1152" s="7" t="s">
        <v>314</v>
      </c>
      <c r="C1152" s="9">
        <v>876.69494986446853</v>
      </c>
      <c r="E1152" s="10">
        <f>VLOOKUP(A:A,katalog!$A$1:AY5505,29,0)</f>
        <v>8712762900239</v>
      </c>
    </row>
    <row r="1153" spans="1:5" x14ac:dyDescent="0.2">
      <c r="A1153" s="7">
        <v>703363</v>
      </c>
      <c r="B1153" s="13" t="s">
        <v>601</v>
      </c>
      <c r="C1153" s="14">
        <v>736.45779304999121</v>
      </c>
      <c r="E1153" s="10">
        <f>VLOOKUP(A:A,katalog!$A$1:AY5506,29,0)</f>
        <v>8712762906347</v>
      </c>
    </row>
    <row r="1154" spans="1:5" x14ac:dyDescent="0.2">
      <c r="A1154" s="7">
        <v>703364</v>
      </c>
      <c r="B1154" s="13" t="s">
        <v>601</v>
      </c>
      <c r="C1154" s="14">
        <v>791.38295328920628</v>
      </c>
      <c r="E1154" s="10">
        <f>VLOOKUP(A:A,katalog!$A$1:AY5507,29,0)</f>
        <v>8712762906354</v>
      </c>
    </row>
    <row r="1155" spans="1:5" x14ac:dyDescent="0.2">
      <c r="A1155" s="7">
        <v>703373</v>
      </c>
      <c r="B1155" s="7" t="s">
        <v>647</v>
      </c>
      <c r="C1155" s="9">
        <v>805.36852649826585</v>
      </c>
      <c r="E1155" s="10">
        <f>VLOOKUP(A:A,katalog!$A$1:AY5508,29,0)</f>
        <v>8712762906804</v>
      </c>
    </row>
    <row r="1156" spans="1:5" x14ac:dyDescent="0.2">
      <c r="A1156" s="7">
        <v>703374</v>
      </c>
      <c r="B1156" s="7" t="s">
        <v>647</v>
      </c>
      <c r="C1156" s="9">
        <v>888.01055000634369</v>
      </c>
      <c r="E1156" s="10">
        <f>VLOOKUP(A:A,katalog!$A$1:AY5509,29,0)</f>
        <v>8712762906811</v>
      </c>
    </row>
    <row r="1157" spans="1:5" x14ac:dyDescent="0.2">
      <c r="A1157" s="7">
        <v>703423</v>
      </c>
      <c r="B1157" s="7" t="s">
        <v>1327</v>
      </c>
      <c r="C1157" s="9">
        <v>675.77737499999989</v>
      </c>
      <c r="E1157" s="10">
        <f>VLOOKUP(A:A,katalog!$A$1:AY5510,29,0)</f>
        <v>8712762914755</v>
      </c>
    </row>
    <row r="1158" spans="1:5" x14ac:dyDescent="0.2">
      <c r="A1158" s="7">
        <v>703424</v>
      </c>
      <c r="B1158" s="7" t="s">
        <v>1327</v>
      </c>
      <c r="C1158" s="9">
        <v>759.40200000000004</v>
      </c>
      <c r="E1158" s="10">
        <f>VLOOKUP(A:A,katalog!$A$1:AY5511,29,0)</f>
        <v>8712762914762</v>
      </c>
    </row>
    <row r="1159" spans="1:5" x14ac:dyDescent="0.2">
      <c r="A1159" s="7">
        <v>703494</v>
      </c>
      <c r="B1159" s="22" t="s">
        <v>1363</v>
      </c>
      <c r="C1159" s="21">
        <v>1409.0184281249999</v>
      </c>
      <c r="E1159" s="10">
        <f>VLOOKUP(A:A,katalog!$A$1:AY5512,29,0)</f>
        <v>8712762515556</v>
      </c>
    </row>
    <row r="1160" spans="1:5" x14ac:dyDescent="0.2">
      <c r="A1160" s="7">
        <v>703503</v>
      </c>
      <c r="B1160" s="22" t="s">
        <v>1235</v>
      </c>
      <c r="C1160" s="21">
        <v>589.23084570918752</v>
      </c>
      <c r="E1160" s="10">
        <f>VLOOKUP(A:A,katalog!$A$1:AY5513,29,0)</f>
        <v>8712762515716</v>
      </c>
    </row>
    <row r="1161" spans="1:5" x14ac:dyDescent="0.2">
      <c r="A1161" s="7">
        <v>703504</v>
      </c>
      <c r="B1161" s="22" t="s">
        <v>1235</v>
      </c>
      <c r="C1161" s="21">
        <v>666.37626414581246</v>
      </c>
      <c r="E1161" s="10">
        <f>VLOOKUP(A:A,katalog!$A$1:AY5514,29,0)</f>
        <v>8712762515723</v>
      </c>
    </row>
    <row r="1162" spans="1:5" x14ac:dyDescent="0.2">
      <c r="A1162" s="7">
        <v>703513</v>
      </c>
      <c r="B1162" s="23" t="s">
        <v>1236</v>
      </c>
      <c r="C1162" s="21">
        <v>589.23084570918752</v>
      </c>
      <c r="E1162" s="10">
        <f>VLOOKUP(A:A,katalog!$A$1:AY5515,29,0)</f>
        <v>8712762515730</v>
      </c>
    </row>
    <row r="1163" spans="1:5" x14ac:dyDescent="0.2">
      <c r="A1163" s="7">
        <v>703514</v>
      </c>
      <c r="B1163" s="23" t="s">
        <v>1237</v>
      </c>
      <c r="C1163" s="21">
        <v>666.37626414581246</v>
      </c>
      <c r="E1163" s="10">
        <f>VLOOKUP(A:A,katalog!$A$1:AY5516,29,0)</f>
        <v>8712762515747</v>
      </c>
    </row>
    <row r="1164" spans="1:5" x14ac:dyDescent="0.2">
      <c r="A1164" s="7">
        <v>703553</v>
      </c>
      <c r="B1164" s="22" t="s">
        <v>1407</v>
      </c>
      <c r="C1164" s="21">
        <v>744.93719999999996</v>
      </c>
      <c r="E1164" s="10">
        <f>VLOOKUP(A:A,katalog!$A$1:AY5517,29,0)</f>
        <v>8712762517079</v>
      </c>
    </row>
    <row r="1165" spans="1:5" x14ac:dyDescent="0.2">
      <c r="A1165" s="7">
        <v>703554</v>
      </c>
      <c r="B1165" s="22" t="s">
        <v>1407</v>
      </c>
      <c r="C1165" s="21">
        <v>811.38487499999997</v>
      </c>
      <c r="E1165" s="10">
        <f>VLOOKUP(A:A,katalog!$A$1:AY5518,29,0)</f>
        <v>8712762517086</v>
      </c>
    </row>
    <row r="1166" spans="1:5" x14ac:dyDescent="0.2">
      <c r="A1166" s="7">
        <v>703563</v>
      </c>
      <c r="B1166" s="22" t="s">
        <v>1413</v>
      </c>
      <c r="C1166" s="21">
        <v>827.99679374999994</v>
      </c>
      <c r="E1166" s="10">
        <f>VLOOKUP(A:A,katalog!$A$1:AY5519,29,0)</f>
        <v>8712762517185</v>
      </c>
    </row>
    <row r="1167" spans="1:5" x14ac:dyDescent="0.2">
      <c r="A1167" s="7">
        <v>703564</v>
      </c>
      <c r="B1167" s="22" t="s">
        <v>1413</v>
      </c>
      <c r="C1167" s="21">
        <v>955.35483749999992</v>
      </c>
      <c r="E1167" s="10">
        <f>VLOOKUP(A:A,katalog!$A$1:AY5520,29,0)</f>
        <v>8712762517192</v>
      </c>
    </row>
    <row r="1168" spans="1:5" x14ac:dyDescent="0.2">
      <c r="A1168" s="7">
        <v>703573</v>
      </c>
      <c r="B1168" s="22" t="s">
        <v>1427</v>
      </c>
      <c r="C1168" s="21">
        <v>684.45195000000001</v>
      </c>
      <c r="E1168" s="10">
        <f>VLOOKUP(A:A,katalog!$A$1:AY5521,29,0)</f>
        <v>8712762517352</v>
      </c>
    </row>
    <row r="1169" spans="1:5" x14ac:dyDescent="0.2">
      <c r="A1169" s="7">
        <v>703574</v>
      </c>
      <c r="B1169" s="22" t="s">
        <v>1427</v>
      </c>
      <c r="C1169" s="21">
        <v>781.18529999999998</v>
      </c>
      <c r="E1169" s="10">
        <f>VLOOKUP(A:A,katalog!$A$1:AY5522,29,0)</f>
        <v>8712762517369</v>
      </c>
    </row>
    <row r="1170" spans="1:5" x14ac:dyDescent="0.2">
      <c r="A1170" s="7">
        <v>703584</v>
      </c>
      <c r="B1170" s="22" t="s">
        <v>8743</v>
      </c>
      <c r="C1170" s="21">
        <v>915.6</v>
      </c>
      <c r="E1170" s="10"/>
    </row>
    <row r="1171" spans="1:5" x14ac:dyDescent="0.2">
      <c r="A1171" s="7">
        <v>704064</v>
      </c>
      <c r="B1171" s="7" t="s">
        <v>315</v>
      </c>
      <c r="C1171" s="9">
        <v>934.50009626859378</v>
      </c>
      <c r="E1171" s="10">
        <f>VLOOKUP(A:A,katalog!$A$1:AY5523,29,0)</f>
        <v>8712762901281</v>
      </c>
    </row>
    <row r="1172" spans="1:5" x14ac:dyDescent="0.2">
      <c r="A1172" s="7">
        <v>704084</v>
      </c>
      <c r="B1172" s="7" t="s">
        <v>530</v>
      </c>
      <c r="C1172" s="9">
        <v>648.39500120193748</v>
      </c>
      <c r="E1172" s="10">
        <f>VLOOKUP(A:A,katalog!$A$1:AY5524,29,0)</f>
        <v>8712762903056</v>
      </c>
    </row>
    <row r="1173" spans="1:5" x14ac:dyDescent="0.2">
      <c r="A1173" s="7">
        <v>704501</v>
      </c>
      <c r="B1173" s="13" t="s">
        <v>694</v>
      </c>
      <c r="C1173" s="14">
        <v>360.25976354484374</v>
      </c>
      <c r="E1173" s="10">
        <f>VLOOKUP(A:A,katalog!$A$1:AY5525,29,0)</f>
        <v>8712762908709</v>
      </c>
    </row>
    <row r="1174" spans="1:5" x14ac:dyDescent="0.2">
      <c r="A1174" s="7">
        <v>704504</v>
      </c>
      <c r="B1174" s="7" t="s">
        <v>316</v>
      </c>
      <c r="C1174" s="9">
        <v>697.11842337243741</v>
      </c>
      <c r="E1174" s="10">
        <f>VLOOKUP(A:A,katalog!$A$1:AY5526,29,0)</f>
        <v>8712762798713</v>
      </c>
    </row>
    <row r="1175" spans="1:5" x14ac:dyDescent="0.2">
      <c r="A1175" s="7">
        <v>705011</v>
      </c>
      <c r="B1175" s="7" t="s">
        <v>317</v>
      </c>
      <c r="C1175" s="9">
        <v>186.39255169237504</v>
      </c>
      <c r="E1175" s="10">
        <f>VLOOKUP(A:A,katalog!$A$1:AY5527,29,0)</f>
        <v>8712762769058</v>
      </c>
    </row>
    <row r="1176" spans="1:5" x14ac:dyDescent="0.2">
      <c r="A1176" s="7">
        <v>705061</v>
      </c>
      <c r="B1176" s="7" t="s">
        <v>318</v>
      </c>
      <c r="C1176" s="9">
        <v>356.63450891906251</v>
      </c>
      <c r="E1176" s="10">
        <f>VLOOKUP(A:A,katalog!$A$1:AY5528,29,0)</f>
        <v>8712762769454</v>
      </c>
    </row>
    <row r="1177" spans="1:5" x14ac:dyDescent="0.2">
      <c r="A1177" s="7">
        <v>705071</v>
      </c>
      <c r="B1177" s="7" t="s">
        <v>319</v>
      </c>
      <c r="C1177" s="9">
        <v>392.45202462178122</v>
      </c>
      <c r="E1177" s="10">
        <f>VLOOKUP(A:A,katalog!$A$1:AY5529,29,0)</f>
        <v>8712762769461</v>
      </c>
    </row>
    <row r="1178" spans="1:5" x14ac:dyDescent="0.2">
      <c r="A1178" s="7">
        <v>705081</v>
      </c>
      <c r="B1178" s="7" t="s">
        <v>320</v>
      </c>
      <c r="C1178" s="9">
        <v>247.58684977556251</v>
      </c>
      <c r="E1178" s="10">
        <f>VLOOKUP(A:A,katalog!$A$1:AY5530,29,0)</f>
        <v>8712762757413</v>
      </c>
    </row>
    <row r="1179" spans="1:5" x14ac:dyDescent="0.2">
      <c r="A1179" s="7">
        <v>705161</v>
      </c>
      <c r="B1179" s="7" t="s">
        <v>321</v>
      </c>
      <c r="C1179" s="9">
        <v>192.04794890859375</v>
      </c>
      <c r="E1179" s="10">
        <f>VLOOKUP(A:A,katalog!$A$1:AY5531,29,0)</f>
        <v>8712762792636</v>
      </c>
    </row>
    <row r="1180" spans="1:5" x14ac:dyDescent="0.2">
      <c r="A1180" s="7">
        <v>705314</v>
      </c>
      <c r="B1180" s="7" t="s">
        <v>322</v>
      </c>
      <c r="C1180" s="9">
        <v>650.57015397740622</v>
      </c>
      <c r="E1180" s="10">
        <f>VLOOKUP(A:A,katalog!$A$1:AY5532,29,0)</f>
        <v>8712762732281</v>
      </c>
    </row>
    <row r="1181" spans="1:5" x14ac:dyDescent="0.2">
      <c r="A1181" s="7">
        <v>705331</v>
      </c>
      <c r="B1181" s="7" t="s">
        <v>323</v>
      </c>
      <c r="C1181" s="9">
        <v>363.88501817062507</v>
      </c>
      <c r="E1181" s="10">
        <f>VLOOKUP(A:A,katalog!$A$1:AY5533,29,0)</f>
        <v>8712762733004</v>
      </c>
    </row>
    <row r="1182" spans="1:5" x14ac:dyDescent="0.2">
      <c r="A1182" s="7">
        <v>705341</v>
      </c>
      <c r="B1182" s="7" t="s">
        <v>324</v>
      </c>
      <c r="C1182" s="9">
        <v>196.5432646445625</v>
      </c>
      <c r="E1182" s="10">
        <f>VLOOKUP(A:A,katalog!$A$1:AY5534,29,0)</f>
        <v>8712762733370</v>
      </c>
    </row>
    <row r="1183" spans="1:5" x14ac:dyDescent="0.2">
      <c r="A1183" s="7">
        <v>705351</v>
      </c>
      <c r="B1183" s="24" t="s">
        <v>1328</v>
      </c>
      <c r="C1183" s="9">
        <v>305.80903828125003</v>
      </c>
      <c r="E1183" s="10">
        <f>VLOOKUP(A:A,katalog!$A$1:AY5535,29,0)</f>
        <v>8712762733561</v>
      </c>
    </row>
    <row r="1184" spans="1:5" x14ac:dyDescent="0.2">
      <c r="A1184" s="7">
        <v>705431</v>
      </c>
      <c r="B1184" s="13" t="s">
        <v>515</v>
      </c>
      <c r="C1184" s="14">
        <v>644.62473639112511</v>
      </c>
      <c r="E1184" s="10">
        <f>VLOOKUP(A:A,katalog!$A$1:AY5536,29,0)</f>
        <v>8712762798973</v>
      </c>
    </row>
    <row r="1185" spans="1:5" x14ac:dyDescent="0.2">
      <c r="A1185" s="7">
        <v>705432</v>
      </c>
      <c r="B1185" s="13" t="s">
        <v>515</v>
      </c>
      <c r="C1185" s="14">
        <v>774.26384180906257</v>
      </c>
      <c r="E1185" s="10">
        <f>VLOOKUP(A:A,katalog!$A$1:AY5537,29,0)</f>
        <v>8712762798980</v>
      </c>
    </row>
    <row r="1186" spans="1:5" x14ac:dyDescent="0.2">
      <c r="A1186" s="7">
        <v>705531</v>
      </c>
      <c r="B1186" s="7" t="s">
        <v>545</v>
      </c>
      <c r="C1186" s="9">
        <v>628.81862622271865</v>
      </c>
      <c r="E1186" s="10">
        <f>VLOOKUP(A:A,katalog!$A$1:AY5538,29,0)</f>
        <v>8712762904244</v>
      </c>
    </row>
    <row r="1187" spans="1:5" x14ac:dyDescent="0.2">
      <c r="A1187" s="7">
        <v>705541</v>
      </c>
      <c r="B1187" s="13" t="s">
        <v>547</v>
      </c>
      <c r="C1187" s="14">
        <v>598.80151792125002</v>
      </c>
      <c r="E1187" s="10">
        <f>VLOOKUP(A:A,katalog!$A$1:AY5539,29,0)</f>
        <v>8712762904466</v>
      </c>
    </row>
    <row r="1188" spans="1:5" x14ac:dyDescent="0.2">
      <c r="A1188" s="7">
        <v>705573</v>
      </c>
      <c r="B1188" s="13" t="s">
        <v>564</v>
      </c>
      <c r="C1188" s="14">
        <v>652.79863694489063</v>
      </c>
      <c r="E1188" s="10">
        <f>VLOOKUP(A:A,katalog!$A$1:AY5540,29,0)</f>
        <v>8712762904961</v>
      </c>
    </row>
    <row r="1189" spans="1:5" x14ac:dyDescent="0.2">
      <c r="A1189" s="7">
        <v>705593</v>
      </c>
      <c r="B1189" s="13" t="s">
        <v>565</v>
      </c>
      <c r="C1189" s="14">
        <v>666.78421015394997</v>
      </c>
      <c r="E1189" s="10">
        <f>VLOOKUP(A:A,katalog!$A$1:AY5541,29,0)</f>
        <v>8712762905005</v>
      </c>
    </row>
    <row r="1190" spans="1:5" x14ac:dyDescent="0.2">
      <c r="A1190" s="7">
        <v>705594</v>
      </c>
      <c r="B1190" s="13" t="s">
        <v>565</v>
      </c>
      <c r="C1190" s="14">
        <v>820.62551545360327</v>
      </c>
      <c r="E1190" s="10">
        <f>VLOOKUP(A:A,katalog!$A$1:AY5542,29,0)</f>
        <v>8712762905012</v>
      </c>
    </row>
    <row r="1191" spans="1:5" x14ac:dyDescent="0.2">
      <c r="A1191" s="7">
        <v>705603</v>
      </c>
      <c r="B1191" s="24" t="s">
        <v>566</v>
      </c>
      <c r="C1191" s="14">
        <v>666.78421015394997</v>
      </c>
      <c r="E1191" s="10">
        <f>VLOOKUP(A:A,katalog!$A$1:AY5543,29,0)</f>
        <v>8712762905029</v>
      </c>
    </row>
    <row r="1192" spans="1:5" x14ac:dyDescent="0.2">
      <c r="A1192" s="7">
        <v>705611</v>
      </c>
      <c r="B1192" s="13" t="s">
        <v>596</v>
      </c>
      <c r="C1192" s="14">
        <v>572.69968461562507</v>
      </c>
      <c r="E1192" s="10">
        <f>VLOOKUP(A:A,katalog!$A$1:AY5544,29,0)</f>
        <v>8712762905760</v>
      </c>
    </row>
    <row r="1193" spans="1:5" x14ac:dyDescent="0.2">
      <c r="A1193" s="7">
        <v>705621</v>
      </c>
      <c r="B1193" s="13" t="s">
        <v>648</v>
      </c>
      <c r="C1193" s="14">
        <v>559.6487679628126</v>
      </c>
      <c r="E1193" s="10">
        <f>VLOOKUP(A:A,katalog!$A$1:AY5545,29,0)</f>
        <v>8712762906613</v>
      </c>
    </row>
    <row r="1194" spans="1:5" x14ac:dyDescent="0.2">
      <c r="A1194" s="7">
        <v>705622</v>
      </c>
      <c r="B1194" s="13" t="s">
        <v>648</v>
      </c>
      <c r="C1194" s="14">
        <v>656.80559193375007</v>
      </c>
      <c r="E1194" s="10">
        <f>VLOOKUP(A:A,katalog!$A$1:AY5546,29,0)</f>
        <v>8712762906620</v>
      </c>
    </row>
    <row r="1195" spans="1:5" x14ac:dyDescent="0.2">
      <c r="A1195" s="7">
        <v>705634</v>
      </c>
      <c r="B1195" s="13" t="s">
        <v>649</v>
      </c>
      <c r="C1195" s="14">
        <v>846.05383037916567</v>
      </c>
      <c r="E1195" s="10">
        <f>VLOOKUP(A:A,katalog!$A$1:AY5547,29,0)</f>
        <v>8712762906637</v>
      </c>
    </row>
    <row r="1196" spans="1:5" x14ac:dyDescent="0.2">
      <c r="A1196" s="7">
        <v>705643</v>
      </c>
      <c r="B1196" s="13" t="s">
        <v>691</v>
      </c>
      <c r="C1196" s="14">
        <v>656.61288418372487</v>
      </c>
      <c r="E1196" s="10">
        <f>VLOOKUP(A:A,katalog!$A$1:AY5548,29,0)</f>
        <v>8712762908402</v>
      </c>
    </row>
    <row r="1197" spans="1:5" x14ac:dyDescent="0.2">
      <c r="A1197" s="7">
        <v>705644</v>
      </c>
      <c r="B1197" s="13" t="s">
        <v>691</v>
      </c>
      <c r="C1197" s="14">
        <v>807.91135799082201</v>
      </c>
      <c r="E1197" s="10">
        <f>VLOOKUP(A:A,katalog!$A$1:AY5549,29,0)</f>
        <v>8712762908419</v>
      </c>
    </row>
    <row r="1198" spans="1:5" x14ac:dyDescent="0.2">
      <c r="A1198" s="7">
        <v>705654</v>
      </c>
      <c r="B1198" s="13" t="s">
        <v>692</v>
      </c>
      <c r="C1198" s="14">
        <v>886.73913426006584</v>
      </c>
      <c r="E1198" s="10">
        <f>VLOOKUP(A:A,katalog!$A$1:AY5550,29,0)</f>
        <v>8712762908433</v>
      </c>
    </row>
    <row r="1199" spans="1:5" x14ac:dyDescent="0.2">
      <c r="A1199" s="7">
        <v>705661</v>
      </c>
      <c r="B1199" s="13" t="s">
        <v>708</v>
      </c>
      <c r="C1199" s="14">
        <v>599.39917560120966</v>
      </c>
      <c r="E1199" s="10">
        <f>VLOOKUP(A:A,katalog!$A$1:AY5551,29,0)</f>
        <v>8712762909232</v>
      </c>
    </row>
    <row r="1200" spans="1:5" x14ac:dyDescent="0.2">
      <c r="A1200" s="7">
        <v>705673</v>
      </c>
      <c r="B1200" s="13" t="s">
        <v>714</v>
      </c>
      <c r="C1200" s="14">
        <v>819.35409970732519</v>
      </c>
      <c r="E1200" s="10">
        <f>VLOOKUP(A:A,katalog!$A$1:AY5552,29,0)</f>
        <v>8712762909461</v>
      </c>
    </row>
    <row r="1201" spans="1:5" x14ac:dyDescent="0.2">
      <c r="A1201" s="7">
        <v>705674</v>
      </c>
      <c r="B1201" s="13" t="s">
        <v>714</v>
      </c>
      <c r="C1201" s="14">
        <v>927.79487325000014</v>
      </c>
      <c r="E1201" s="10">
        <f>VLOOKUP(A:A,katalog!$A$1:AY5553,29,0)</f>
        <v>8712762909478</v>
      </c>
    </row>
    <row r="1202" spans="1:5" x14ac:dyDescent="0.2">
      <c r="A1202" s="7">
        <v>705763</v>
      </c>
      <c r="B1202" s="13" t="s">
        <v>1203</v>
      </c>
      <c r="C1202" s="14">
        <v>519.12980634375003</v>
      </c>
      <c r="E1202" s="10">
        <f>VLOOKUP(A:A,katalog!$A$1:AY5554,29,0)</f>
        <v>8712762515457</v>
      </c>
    </row>
    <row r="1203" spans="1:5" x14ac:dyDescent="0.2">
      <c r="A1203" s="7">
        <v>705764</v>
      </c>
      <c r="B1203" s="13" t="s">
        <v>1203</v>
      </c>
      <c r="C1203" s="14">
        <v>601.82156474999999</v>
      </c>
      <c r="E1203" s="10">
        <f>VLOOKUP(A:A,katalog!$A$1:AY5555,29,0)</f>
        <v>8712762515464</v>
      </c>
    </row>
    <row r="1204" spans="1:5" x14ac:dyDescent="0.2">
      <c r="A1204" s="7">
        <v>705773</v>
      </c>
      <c r="B1204" s="13" t="s">
        <v>1373</v>
      </c>
      <c r="C1204" s="21">
        <v>656.26119562500003</v>
      </c>
      <c r="E1204" s="10">
        <f>VLOOKUP(A:A,katalog!$A$1:AY5556,29,0)</f>
        <v>8712762516430</v>
      </c>
    </row>
    <row r="1205" spans="1:5" x14ac:dyDescent="0.2">
      <c r="A1205" s="7">
        <v>705774</v>
      </c>
      <c r="B1205" s="13" t="s">
        <v>1373</v>
      </c>
      <c r="C1205" s="21">
        <v>727.21781999999996</v>
      </c>
      <c r="E1205" s="10">
        <f>VLOOKUP(A:A,katalog!$A$1:AY5557,29,0)</f>
        <v>8712762516447</v>
      </c>
    </row>
    <row r="1206" spans="1:5" x14ac:dyDescent="0.2">
      <c r="A1206" s="7">
        <v>705783</v>
      </c>
      <c r="B1206" s="13" t="s">
        <v>1303</v>
      </c>
      <c r="C1206" s="21">
        <v>727.21781999999996</v>
      </c>
      <c r="E1206" s="10">
        <f>VLOOKUP(A:A,katalog!$A$1:AY5558,29,0)</f>
        <v>8712762516454</v>
      </c>
    </row>
    <row r="1207" spans="1:5" x14ac:dyDescent="0.2">
      <c r="A1207" s="7">
        <v>705784</v>
      </c>
      <c r="B1207" s="13" t="s">
        <v>1303</v>
      </c>
      <c r="C1207" s="21">
        <v>805.88712093749996</v>
      </c>
      <c r="E1207" s="10">
        <f>VLOOKUP(A:A,katalog!$A$1:AY5559,29,0)</f>
        <v>8712762516461</v>
      </c>
    </row>
    <row r="1208" spans="1:5" x14ac:dyDescent="0.2">
      <c r="A1208" s="7">
        <v>705793</v>
      </c>
      <c r="B1208" s="13" t="s">
        <v>1468</v>
      </c>
      <c r="C1208" s="21">
        <v>610.01850000000002</v>
      </c>
      <c r="E1208" s="10">
        <f>VLOOKUP(A:A,katalog!$A$1:AY5560,29,0)</f>
        <v>8712762517666</v>
      </c>
    </row>
    <row r="1209" spans="1:5" x14ac:dyDescent="0.2">
      <c r="A1209" s="7">
        <v>705794</v>
      </c>
      <c r="B1209" s="13" t="s">
        <v>1468</v>
      </c>
      <c r="C1209" s="21">
        <v>715.49099999999999</v>
      </c>
      <c r="E1209" s="10">
        <f>VLOOKUP(A:A,katalog!$A$1:AY5561,29,0)</f>
        <v>8712762517673</v>
      </c>
    </row>
    <row r="1210" spans="1:5" x14ac:dyDescent="0.2">
      <c r="A1210" s="7">
        <v>705823</v>
      </c>
      <c r="B1210" s="13" t="s">
        <v>8770</v>
      </c>
      <c r="C1210" s="21">
        <v>621.30599999999993</v>
      </c>
      <c r="E1210" s="10"/>
    </row>
    <row r="1211" spans="1:5" x14ac:dyDescent="0.2">
      <c r="A1211" s="7">
        <v>705824</v>
      </c>
      <c r="B1211" s="13" t="s">
        <v>8770</v>
      </c>
      <c r="C1211" s="21">
        <v>725.97</v>
      </c>
      <c r="E1211" s="10"/>
    </row>
    <row r="1212" spans="1:5" x14ac:dyDescent="0.2">
      <c r="A1212" s="7">
        <v>707213</v>
      </c>
      <c r="B1212" s="7" t="s">
        <v>325</v>
      </c>
      <c r="C1212" s="9">
        <v>471.91760601890633</v>
      </c>
      <c r="E1212" s="10">
        <f>VLOOKUP(A:A,katalog!$A$1:AY5562,29,0)</f>
        <v>8712762798775</v>
      </c>
    </row>
    <row r="1213" spans="1:5" x14ac:dyDescent="0.2">
      <c r="A1213" s="7">
        <v>707214</v>
      </c>
      <c r="B1213" s="7" t="s">
        <v>325</v>
      </c>
      <c r="C1213" s="9">
        <v>702.89887500000009</v>
      </c>
      <c r="E1213" s="10">
        <f>VLOOKUP(A:A,katalog!$A$1:AY5563,29,0)</f>
        <v>8712762798782</v>
      </c>
    </row>
    <row r="1214" spans="1:5" x14ac:dyDescent="0.2">
      <c r="A1214" s="7">
        <v>708261</v>
      </c>
      <c r="B1214" s="7" t="s">
        <v>326</v>
      </c>
      <c r="C1214" s="9">
        <v>289.20477287953122</v>
      </c>
      <c r="E1214" s="10">
        <f>VLOOKUP(A:A,katalog!$A$1:AY5564,29,0)</f>
        <v>8712762737743</v>
      </c>
    </row>
    <row r="1215" spans="1:5" x14ac:dyDescent="0.2">
      <c r="A1215" s="7">
        <v>708271</v>
      </c>
      <c r="B1215" s="7" t="s">
        <v>327</v>
      </c>
      <c r="C1215" s="9">
        <v>258.17259328284376</v>
      </c>
      <c r="E1215" s="10">
        <f>VLOOKUP(A:A,katalog!$A$1:AY5565,29,0)</f>
        <v>8712762797761</v>
      </c>
    </row>
    <row r="1216" spans="1:5" x14ac:dyDescent="0.2">
      <c r="A1216" s="7">
        <v>708274</v>
      </c>
      <c r="B1216" s="7" t="s">
        <v>327</v>
      </c>
      <c r="C1216" s="9">
        <v>632.98077806249989</v>
      </c>
      <c r="E1216" s="10">
        <f>VLOOKUP(A:A,katalog!$A$1:AY5566,29,0)</f>
        <v>8712762797792</v>
      </c>
    </row>
    <row r="1217" spans="1:5" x14ac:dyDescent="0.2">
      <c r="A1217" s="7">
        <v>709211</v>
      </c>
      <c r="B1217" s="7" t="s">
        <v>328</v>
      </c>
      <c r="C1217" s="9">
        <v>537.31719946800001</v>
      </c>
      <c r="E1217" s="10">
        <f>VLOOKUP(A:A,katalog!$A$1:AY5567,29,0)</f>
        <v>8712762731598</v>
      </c>
    </row>
    <row r="1218" spans="1:5" x14ac:dyDescent="0.2">
      <c r="A1218" s="7">
        <v>709261</v>
      </c>
      <c r="B1218" s="7" t="s">
        <v>329</v>
      </c>
      <c r="C1218" s="9">
        <v>142.5994758129375</v>
      </c>
      <c r="E1218" s="10">
        <f>VLOOKUP(A:A,katalog!$A$1:AY5568,29,0)</f>
        <v>8712762735534</v>
      </c>
    </row>
    <row r="1219" spans="1:5" x14ac:dyDescent="0.2">
      <c r="A1219" s="7">
        <v>709281</v>
      </c>
      <c r="B1219" s="7" t="s">
        <v>330</v>
      </c>
      <c r="C1219" s="9">
        <v>432.76485606046873</v>
      </c>
      <c r="E1219" s="10">
        <f>VLOOKUP(A:A,katalog!$A$1:AY5569,29,0)</f>
        <v>8712762736562</v>
      </c>
    </row>
    <row r="1220" spans="1:5" x14ac:dyDescent="0.2">
      <c r="A1220" s="7">
        <v>709284</v>
      </c>
      <c r="B1220" s="7" t="s">
        <v>330</v>
      </c>
      <c r="C1220" s="9">
        <v>998.50231884374989</v>
      </c>
      <c r="E1220" s="10">
        <f>VLOOKUP(A:A,katalog!$A$1:AY5570,29,0)</f>
        <v>8712762736579</v>
      </c>
    </row>
    <row r="1221" spans="1:5" x14ac:dyDescent="0.2">
      <c r="A1221" s="7">
        <v>709311</v>
      </c>
      <c r="B1221" s="7" t="s">
        <v>331</v>
      </c>
      <c r="C1221" s="9">
        <v>462.49194399187502</v>
      </c>
      <c r="E1221" s="10">
        <f>VLOOKUP(A:A,katalog!$A$1:AY5571,29,0)</f>
        <v>8712762799253</v>
      </c>
    </row>
    <row r="1222" spans="1:5" x14ac:dyDescent="0.2">
      <c r="A1222" s="7">
        <v>709351</v>
      </c>
      <c r="B1222" s="13" t="s">
        <v>516</v>
      </c>
      <c r="C1222" s="14">
        <v>640.12942065515608</v>
      </c>
      <c r="E1222" s="10">
        <f>VLOOKUP(A:A,katalog!$A$1:AY5572,29,0)</f>
        <v>8712762799666</v>
      </c>
    </row>
    <row r="1223" spans="1:5" x14ac:dyDescent="0.2">
      <c r="A1223" s="7">
        <v>709352</v>
      </c>
      <c r="B1223" s="13" t="s">
        <v>516</v>
      </c>
      <c r="C1223" s="14">
        <v>761.21292515624987</v>
      </c>
      <c r="E1223" s="10">
        <f>VLOOKUP(A:A,katalog!$A$1:AY5573,29,0)</f>
        <v>8712762799673</v>
      </c>
    </row>
    <row r="1224" spans="1:5" x14ac:dyDescent="0.2">
      <c r="A1224" s="7">
        <v>709361</v>
      </c>
      <c r="B1224" s="7" t="s">
        <v>333</v>
      </c>
      <c r="C1224" s="9">
        <v>487.86872637234382</v>
      </c>
      <c r="E1224" s="10">
        <f>VLOOKUP(A:A,katalog!$A$1:AY5574,29,0)</f>
        <v>8712762900956</v>
      </c>
    </row>
    <row r="1225" spans="1:5" x14ac:dyDescent="0.2">
      <c r="A1225" s="7">
        <v>709364</v>
      </c>
      <c r="B1225" s="7" t="s">
        <v>333</v>
      </c>
      <c r="C1225" s="9">
        <v>1208.7143561626874</v>
      </c>
      <c r="E1225" s="10">
        <f>VLOOKUP(A:A,katalog!$A$1:AY5575,29,0)</f>
        <v>8712762900963</v>
      </c>
    </row>
    <row r="1226" spans="1:5" x14ac:dyDescent="0.2">
      <c r="A1226" s="7">
        <v>709371</v>
      </c>
      <c r="B1226" s="7" t="s">
        <v>334</v>
      </c>
      <c r="C1226" s="9">
        <v>605.32697624765615</v>
      </c>
      <c r="E1226" s="10">
        <f>VLOOKUP(A:A,katalog!$A$1:AY5576,29,0)</f>
        <v>8712762902066</v>
      </c>
    </row>
    <row r="1227" spans="1:5" x14ac:dyDescent="0.2">
      <c r="A1227" s="7">
        <v>709372</v>
      </c>
      <c r="B1227" s="7" t="s">
        <v>334</v>
      </c>
      <c r="C1227" s="9">
        <v>1120.5481636636875</v>
      </c>
      <c r="E1227" s="10">
        <f>VLOOKUP(A:A,katalog!$A$1:AY5577,29,0)</f>
        <v>8712762902097</v>
      </c>
    </row>
    <row r="1228" spans="1:5" x14ac:dyDescent="0.2">
      <c r="A1228" s="7">
        <v>709401</v>
      </c>
      <c r="B1228" s="7" t="s">
        <v>672</v>
      </c>
      <c r="C1228" s="9">
        <v>628.31475000000012</v>
      </c>
      <c r="E1228" s="10">
        <f>VLOOKUP(A:A,katalog!$A$1:AY5578,29,0)</f>
        <v>8712762907924</v>
      </c>
    </row>
    <row r="1229" spans="1:5" x14ac:dyDescent="0.2">
      <c r="A1229" s="7">
        <v>709404</v>
      </c>
      <c r="B1229" s="7" t="s">
        <v>672</v>
      </c>
      <c r="C1229" s="9">
        <v>959.20983179791881</v>
      </c>
      <c r="E1229" s="10">
        <f>VLOOKUP(A:A,katalog!$A$1:AY5579,29,0)</f>
        <v>8712762908235</v>
      </c>
    </row>
    <row r="1230" spans="1:5" x14ac:dyDescent="0.2">
      <c r="A1230" s="7">
        <v>709431</v>
      </c>
      <c r="B1230" s="13" t="s">
        <v>698</v>
      </c>
      <c r="C1230" s="14">
        <v>594.45121237031253</v>
      </c>
      <c r="E1230" s="10">
        <f>VLOOKUP(A:A,katalog!$A$1:AY5580,29,0)</f>
        <v>8712762908983</v>
      </c>
    </row>
    <row r="1231" spans="1:5" x14ac:dyDescent="0.2">
      <c r="A1231" s="7">
        <v>709434</v>
      </c>
      <c r="B1231" s="13" t="s">
        <v>732</v>
      </c>
      <c r="C1231" s="14">
        <v>816.46180565315638</v>
      </c>
      <c r="E1231" s="10">
        <f>VLOOKUP(A:A,katalog!$A$1:AY5581,29,0)</f>
        <v>8712762909782</v>
      </c>
    </row>
    <row r="1232" spans="1:5" x14ac:dyDescent="0.2">
      <c r="A1232" s="7">
        <v>709454</v>
      </c>
      <c r="B1232" s="7" t="s">
        <v>672</v>
      </c>
      <c r="C1232" s="14">
        <v>959.4230624999999</v>
      </c>
      <c r="E1232" s="10">
        <f>VLOOKUP(A:A,katalog!$A$1:AY5582,29,0)</f>
        <v>8712762909195</v>
      </c>
    </row>
    <row r="1233" spans="1:5" x14ac:dyDescent="0.2">
      <c r="A1233" s="7">
        <v>709461</v>
      </c>
      <c r="B1233" s="13" t="s">
        <v>715</v>
      </c>
      <c r="C1233" s="14">
        <v>535.43206706259366</v>
      </c>
      <c r="E1233" s="10">
        <f>VLOOKUP(A:A,katalog!$A$1:AY5583,29,0)</f>
        <v>8712762909447</v>
      </c>
    </row>
    <row r="1234" spans="1:5" x14ac:dyDescent="0.2">
      <c r="A1234" s="7">
        <v>709464</v>
      </c>
      <c r="B1234" s="13" t="s">
        <v>715</v>
      </c>
      <c r="C1234" s="14">
        <v>632.58889103353124</v>
      </c>
      <c r="E1234" s="10">
        <f>VLOOKUP(A:A,katalog!$A$1:AY5584,29,0)</f>
        <v>8712762909898</v>
      </c>
    </row>
    <row r="1235" spans="1:5" x14ac:dyDescent="0.2">
      <c r="A1235" s="7">
        <v>709503</v>
      </c>
      <c r="B1235" s="13" t="s">
        <v>825</v>
      </c>
      <c r="C1235" s="14">
        <v>717.70986964687495</v>
      </c>
      <c r="E1235" s="10">
        <f>VLOOKUP(A:A,katalog!$A$1:AY5585,29,0)</f>
        <v>8712762913901</v>
      </c>
    </row>
    <row r="1236" spans="1:5" x14ac:dyDescent="0.2">
      <c r="A1236" s="7">
        <v>709513</v>
      </c>
      <c r="B1236" s="13" t="s">
        <v>1302</v>
      </c>
      <c r="C1236" s="14">
        <v>871.46860303125004</v>
      </c>
      <c r="E1236" s="10">
        <f>VLOOKUP(A:A,katalog!$A$1:AY5586,29,0)</f>
        <v>8712762914878</v>
      </c>
    </row>
    <row r="1237" spans="1:5" x14ac:dyDescent="0.2">
      <c r="A1237" s="7">
        <v>709514</v>
      </c>
      <c r="B1237" s="13" t="s">
        <v>1302</v>
      </c>
      <c r="C1237" s="14">
        <v>902.62781634375017</v>
      </c>
      <c r="E1237" s="10">
        <f>VLOOKUP(A:A,katalog!$A$1:AY5587,29,0)</f>
        <v>8712762914885</v>
      </c>
    </row>
    <row r="1238" spans="1:5" x14ac:dyDescent="0.2">
      <c r="A1238" s="7">
        <v>709531</v>
      </c>
      <c r="B1238" s="13" t="s">
        <v>941</v>
      </c>
      <c r="C1238" s="14">
        <v>616.9277910501562</v>
      </c>
      <c r="E1238" s="10">
        <f>VLOOKUP(A:A,katalog!$A$1:AY5588,29,0)</f>
        <v>8712762917534</v>
      </c>
    </row>
    <row r="1239" spans="1:5" x14ac:dyDescent="0.2">
      <c r="A1239" s="7">
        <v>709533</v>
      </c>
      <c r="B1239" s="13" t="s">
        <v>915</v>
      </c>
      <c r="C1239" s="14">
        <v>872.66703431249994</v>
      </c>
      <c r="E1239" s="10">
        <f>VLOOKUP(A:A,katalog!$A$1:AY5589,29,0)</f>
        <v>8712762916605</v>
      </c>
    </row>
    <row r="1240" spans="1:5" x14ac:dyDescent="0.2">
      <c r="A1240" s="7">
        <v>709534</v>
      </c>
      <c r="B1240" s="13" t="s">
        <v>941</v>
      </c>
      <c r="C1240" s="14">
        <v>775.59410053124998</v>
      </c>
      <c r="E1240" s="10">
        <f>VLOOKUP(A:A,katalog!$A$1:AY5590,29,0)</f>
        <v>8712762917541</v>
      </c>
    </row>
    <row r="1241" spans="1:5" x14ac:dyDescent="0.2">
      <c r="A1241" s="7">
        <v>709543</v>
      </c>
      <c r="B1241" s="13" t="s">
        <v>979</v>
      </c>
      <c r="C1241" s="14">
        <v>627.1846875</v>
      </c>
      <c r="E1241" s="10">
        <f>VLOOKUP(A:A,katalog!$A$1:AY5591,29,0)</f>
        <v>8712762919279</v>
      </c>
    </row>
    <row r="1242" spans="1:5" x14ac:dyDescent="0.2">
      <c r="A1242" s="7">
        <v>709544</v>
      </c>
      <c r="B1242" s="13" t="s">
        <v>979</v>
      </c>
      <c r="C1242" s="14">
        <v>710.80931250000003</v>
      </c>
      <c r="E1242" s="10">
        <f>VLOOKUP(A:A,katalog!$A$1:AY5592,29,0)</f>
        <v>8712762919286</v>
      </c>
    </row>
    <row r="1243" spans="1:5" x14ac:dyDescent="0.2">
      <c r="A1243" s="7">
        <v>709553</v>
      </c>
      <c r="B1243" s="13" t="s">
        <v>1018</v>
      </c>
      <c r="C1243" s="14">
        <v>885.41834314500011</v>
      </c>
      <c r="E1243" s="10">
        <f>VLOOKUP(A:A,katalog!$A$1:AY5593,29,0)</f>
        <v>8712762512302</v>
      </c>
    </row>
    <row r="1244" spans="1:5" x14ac:dyDescent="0.2">
      <c r="A1244" s="7">
        <v>709554</v>
      </c>
      <c r="B1244" s="13" t="s">
        <v>1018</v>
      </c>
      <c r="C1244" s="14">
        <v>958.24701210656269</v>
      </c>
      <c r="E1244" s="10">
        <f>VLOOKUP(A:A,katalog!$A$1:AY5594,29,0)</f>
        <v>8712762512319</v>
      </c>
    </row>
    <row r="1245" spans="1:5" x14ac:dyDescent="0.2">
      <c r="A1245" s="7">
        <v>709573</v>
      </c>
      <c r="B1245" s="13" t="s">
        <v>1195</v>
      </c>
      <c r="C1245" s="14">
        <v>525.12196275000008</v>
      </c>
      <c r="E1245" s="10">
        <f>VLOOKUP(A:A,katalog!$A$1:AY5595,29,0)</f>
        <v>8712762514603</v>
      </c>
    </row>
    <row r="1246" spans="1:5" x14ac:dyDescent="0.2">
      <c r="A1246" s="7">
        <v>709574</v>
      </c>
      <c r="B1246" s="13" t="s">
        <v>1196</v>
      </c>
      <c r="C1246" s="14">
        <v>591.03568321875014</v>
      </c>
      <c r="E1246" s="10">
        <f>VLOOKUP(A:A,katalog!$A$1:AY5596,29,0)</f>
        <v>8712762514610</v>
      </c>
    </row>
    <row r="1247" spans="1:5" x14ac:dyDescent="0.2">
      <c r="A1247" s="7">
        <v>709594</v>
      </c>
      <c r="B1247" s="13" t="s">
        <v>1408</v>
      </c>
      <c r="C1247" s="21">
        <v>1001.2353750000001</v>
      </c>
      <c r="E1247" s="10">
        <f>VLOOKUP(A:A,katalog!$A$1:AY5597,29,0)</f>
        <v>8712762517109</v>
      </c>
    </row>
    <row r="1248" spans="1:5" x14ac:dyDescent="0.2">
      <c r="A1248" s="7">
        <v>709603</v>
      </c>
      <c r="B1248" s="7" t="s">
        <v>332</v>
      </c>
      <c r="C1248" s="21">
        <v>847.7728874999998</v>
      </c>
      <c r="E1248" s="10">
        <f>VLOOKUP(A:A,katalog!$A$1:AY5598,29,0)</f>
        <v>8712762517130</v>
      </c>
    </row>
    <row r="1249" spans="1:5" x14ac:dyDescent="0.2">
      <c r="A1249" s="7">
        <v>709604</v>
      </c>
      <c r="B1249" s="7" t="s">
        <v>332</v>
      </c>
      <c r="C1249" s="21">
        <v>904.72803750000014</v>
      </c>
      <c r="E1249" s="10">
        <f>VLOOKUP(A:A,katalog!$A$1:AY5599,29,0)</f>
        <v>8712762517147</v>
      </c>
    </row>
    <row r="1250" spans="1:5" x14ac:dyDescent="0.2">
      <c r="A1250" s="7">
        <v>709613</v>
      </c>
      <c r="B1250" s="13" t="s">
        <v>1433</v>
      </c>
      <c r="C1250" s="21">
        <v>1074.0975000000001</v>
      </c>
      <c r="E1250" s="10">
        <f>VLOOKUP(A:A,katalog!$A$1:AY5600,29,0)</f>
        <v>8712762517451</v>
      </c>
    </row>
    <row r="1251" spans="1:5" x14ac:dyDescent="0.2">
      <c r="A1251" s="7">
        <v>709614</v>
      </c>
      <c r="B1251" s="13" t="s">
        <v>1433</v>
      </c>
      <c r="C1251" s="21">
        <v>1164.5025000000001</v>
      </c>
      <c r="E1251" s="10">
        <f>VLOOKUP(A:A,katalog!$A$1:AY5601,29,0)</f>
        <v>8712762517468</v>
      </c>
    </row>
    <row r="1252" spans="1:5" x14ac:dyDescent="0.2">
      <c r="A1252" s="7">
        <v>709623</v>
      </c>
      <c r="B1252" s="13" t="s">
        <v>1433</v>
      </c>
      <c r="C1252" s="21">
        <v>756.17324999999994</v>
      </c>
      <c r="E1252" s="10">
        <f>VLOOKUP(A:A,katalog!$A$1:AY5602,29,0)</f>
        <v>8712762517543</v>
      </c>
    </row>
    <row r="1253" spans="1:5" x14ac:dyDescent="0.2">
      <c r="A1253" s="7">
        <v>709624</v>
      </c>
      <c r="B1253" s="13" t="s">
        <v>1433</v>
      </c>
      <c r="C1253" s="21">
        <v>814.93649999999991</v>
      </c>
      <c r="E1253" s="10">
        <f>VLOOKUP(A:A,katalog!$A$1:AY5603,29,0)</f>
        <v>8712762517550</v>
      </c>
    </row>
    <row r="1254" spans="1:5" x14ac:dyDescent="0.2">
      <c r="A1254" s="7">
        <v>709634</v>
      </c>
      <c r="B1254" s="7" t="s">
        <v>1470</v>
      </c>
      <c r="C1254" s="21">
        <v>1375.4475</v>
      </c>
      <c r="E1254" s="10">
        <f>VLOOKUP(A:A,katalog!$A$1:AY5604,29,0)</f>
        <v>8712762517659</v>
      </c>
    </row>
    <row r="1255" spans="1:5" x14ac:dyDescent="0.2">
      <c r="A1255" s="7">
        <v>711101</v>
      </c>
      <c r="B1255" s="7" t="s">
        <v>335</v>
      </c>
      <c r="C1255" s="9">
        <v>239.17625904374998</v>
      </c>
      <c r="E1255" s="10">
        <f>VLOOKUP(A:A,katalog!$A$1:AY5605,29,0)</f>
        <v>8712762758243</v>
      </c>
    </row>
    <row r="1256" spans="1:5" x14ac:dyDescent="0.2">
      <c r="A1256" s="7">
        <v>711104</v>
      </c>
      <c r="B1256" s="7" t="s">
        <v>335</v>
      </c>
      <c r="C1256" s="9">
        <v>401.68354078125003</v>
      </c>
      <c r="E1256" s="10">
        <f>VLOOKUP(A:A,katalog!$A$1:AY5606,29,0)</f>
        <v>8712762740989</v>
      </c>
    </row>
    <row r="1257" spans="1:5" x14ac:dyDescent="0.2">
      <c r="A1257" s="7">
        <v>711441</v>
      </c>
      <c r="B1257" s="7" t="s">
        <v>336</v>
      </c>
      <c r="C1257" s="9">
        <v>187.69764335765623</v>
      </c>
      <c r="E1257" s="10">
        <f>VLOOKUP(A:A,katalog!$A$1:AY5607,29,0)</f>
        <v>8712762730508</v>
      </c>
    </row>
    <row r="1258" spans="1:5" x14ac:dyDescent="0.2">
      <c r="A1258" s="7">
        <v>711551</v>
      </c>
      <c r="B1258" s="7" t="s">
        <v>337</v>
      </c>
      <c r="C1258" s="9">
        <v>241.20640163418753</v>
      </c>
      <c r="E1258" s="10">
        <f>VLOOKUP(A:A,katalog!$A$1:AY5608,29,0)</f>
        <v>8712762733615</v>
      </c>
    </row>
    <row r="1259" spans="1:5" x14ac:dyDescent="0.2">
      <c r="A1259" s="7">
        <v>711554</v>
      </c>
      <c r="B1259" s="7" t="s">
        <v>337</v>
      </c>
      <c r="C1259" s="9">
        <v>583.84509553124997</v>
      </c>
      <c r="E1259" s="10">
        <f>VLOOKUP(A:A,katalog!$A$1:AY5609,29,0)</f>
        <v>8712762733721</v>
      </c>
    </row>
    <row r="1260" spans="1:5" x14ac:dyDescent="0.2">
      <c r="A1260" s="7">
        <v>711563</v>
      </c>
      <c r="B1260" s="7" t="s">
        <v>1329</v>
      </c>
      <c r="C1260" s="9">
        <v>629.38548421874998</v>
      </c>
      <c r="E1260" s="10">
        <f>VLOOKUP(A:A,katalog!$A$1:AY5610,29,0)</f>
        <v>8712762734476</v>
      </c>
    </row>
    <row r="1261" spans="1:5" x14ac:dyDescent="0.2">
      <c r="A1261" s="7">
        <v>711564</v>
      </c>
      <c r="B1261" s="7" t="s">
        <v>1329</v>
      </c>
      <c r="C1261" s="9">
        <v>670.13214778124996</v>
      </c>
      <c r="E1261" s="10">
        <f>VLOOKUP(A:A,katalog!$A$1:AY5611,29,0)</f>
        <v>8712762734483</v>
      </c>
    </row>
    <row r="1262" spans="1:5" x14ac:dyDescent="0.2">
      <c r="A1262" s="7">
        <v>711581</v>
      </c>
      <c r="B1262" s="7" t="s">
        <v>338</v>
      </c>
      <c r="C1262" s="9">
        <v>332.70782838890625</v>
      </c>
      <c r="E1262" s="10">
        <f>VLOOKUP(A:A,katalog!$A$1:AY5612,29,0)</f>
        <v>8712762735565</v>
      </c>
    </row>
    <row r="1263" spans="1:5" x14ac:dyDescent="0.2">
      <c r="A1263" s="7">
        <v>711621</v>
      </c>
      <c r="B1263" s="7" t="s">
        <v>339</v>
      </c>
      <c r="C1263" s="9">
        <v>197.7033461248125</v>
      </c>
      <c r="E1263" s="10">
        <f>VLOOKUP(A:A,katalog!$A$1:AY5613,29,0)</f>
        <v>8712762736326</v>
      </c>
    </row>
    <row r="1264" spans="1:5" x14ac:dyDescent="0.2">
      <c r="A1264" s="7">
        <v>711661</v>
      </c>
      <c r="B1264" s="7" t="s">
        <v>340</v>
      </c>
      <c r="C1264" s="9">
        <v>279.19907011237501</v>
      </c>
      <c r="E1264" s="10">
        <f>VLOOKUP(A:A,katalog!$A$1:AY5614,29,0)</f>
        <v>8712762739310</v>
      </c>
    </row>
    <row r="1265" spans="1:5" x14ac:dyDescent="0.2">
      <c r="A1265" s="7">
        <v>711731</v>
      </c>
      <c r="B1265" s="7" t="s">
        <v>341</v>
      </c>
      <c r="C1265" s="9">
        <v>357.35955984421878</v>
      </c>
      <c r="E1265" s="10">
        <f>VLOOKUP(A:A,katalog!$A$1:AY5615,29,0)</f>
        <v>8712762796528</v>
      </c>
    </row>
    <row r="1266" spans="1:5" x14ac:dyDescent="0.2">
      <c r="A1266" s="7">
        <v>711734</v>
      </c>
      <c r="B1266" s="7" t="s">
        <v>341</v>
      </c>
      <c r="C1266" s="9">
        <v>656.94940368749985</v>
      </c>
      <c r="E1266" s="10">
        <f>VLOOKUP(A:A,katalog!$A$1:AY5616,29,0)</f>
        <v>8712762796559</v>
      </c>
    </row>
    <row r="1267" spans="1:5" x14ac:dyDescent="0.2">
      <c r="A1267" s="7">
        <v>711904</v>
      </c>
      <c r="B1267" s="7" t="s">
        <v>343</v>
      </c>
      <c r="C1267" s="9">
        <v>635.77911510421882</v>
      </c>
      <c r="E1267" s="10">
        <f>VLOOKUP(A:A,katalog!$A$1:AY5617,29,0)</f>
        <v>8712762798904</v>
      </c>
    </row>
    <row r="1268" spans="1:5" x14ac:dyDescent="0.2">
      <c r="A1268" s="7">
        <v>711933</v>
      </c>
      <c r="B1268" s="7" t="s">
        <v>344</v>
      </c>
      <c r="C1268" s="9">
        <v>714.19950000000006</v>
      </c>
      <c r="E1268" s="10">
        <f>VLOOKUP(A:A,katalog!$A$1:AY5618,29,0)</f>
        <v>8712762900390</v>
      </c>
    </row>
    <row r="1269" spans="1:5" x14ac:dyDescent="0.2">
      <c r="A1269" s="7">
        <v>711934</v>
      </c>
      <c r="B1269" s="7" t="s">
        <v>344</v>
      </c>
      <c r="C1269" s="9">
        <v>805.11424334900983</v>
      </c>
      <c r="E1269" s="10">
        <f>VLOOKUP(A:A,katalog!$A$1:AY5619,29,0)</f>
        <v>8712762900406</v>
      </c>
    </row>
    <row r="1270" spans="1:5" x14ac:dyDescent="0.2">
      <c r="A1270" s="7">
        <v>711961</v>
      </c>
      <c r="B1270" s="7" t="s">
        <v>345</v>
      </c>
      <c r="C1270" s="9">
        <v>475.56328191372</v>
      </c>
      <c r="E1270" s="10">
        <f>VLOOKUP(A:A,katalog!$A$1:AY5620,29,0)</f>
        <v>8712762901762</v>
      </c>
    </row>
    <row r="1271" spans="1:5" x14ac:dyDescent="0.2">
      <c r="A1271" s="25">
        <v>711972</v>
      </c>
      <c r="B1271" s="7" t="s">
        <v>340</v>
      </c>
      <c r="C1271" s="9">
        <v>386.30989652499562</v>
      </c>
      <c r="E1271" s="10">
        <f>VLOOKUP(A:A,katalog!$A$1:AY5621,29,0)</f>
        <v>8712762901922</v>
      </c>
    </row>
    <row r="1272" spans="1:5" x14ac:dyDescent="0.2">
      <c r="A1272" s="25">
        <v>711984</v>
      </c>
      <c r="B1272" s="7" t="s">
        <v>346</v>
      </c>
      <c r="C1272" s="9">
        <v>696.662480191486</v>
      </c>
      <c r="E1272" s="10">
        <f>VLOOKUP(A:A,katalog!$A$1:AY5622,29,0)</f>
        <v>8712762902226</v>
      </c>
    </row>
    <row r="1273" spans="1:5" x14ac:dyDescent="0.2">
      <c r="A1273" s="7">
        <v>711991</v>
      </c>
      <c r="B1273" s="7" t="s">
        <v>347</v>
      </c>
      <c r="C1273" s="9">
        <v>413.77247664460316</v>
      </c>
      <c r="E1273" s="10">
        <f>VLOOKUP(A:A,katalog!$A$1:AY5623,29,0)</f>
        <v>8712762902431</v>
      </c>
    </row>
    <row r="1274" spans="1:5" x14ac:dyDescent="0.2">
      <c r="A1274" s="7">
        <v>711994</v>
      </c>
      <c r="B1274" s="7" t="s">
        <v>347</v>
      </c>
      <c r="C1274" s="9">
        <v>625.20891525065531</v>
      </c>
      <c r="E1274" s="10">
        <f>VLOOKUP(A:A,katalog!$A$1:AY5624,29,0)</f>
        <v>8712762902448</v>
      </c>
    </row>
    <row r="1275" spans="1:5" x14ac:dyDescent="0.2">
      <c r="A1275" s="7">
        <v>712001</v>
      </c>
      <c r="B1275" s="13" t="s">
        <v>517</v>
      </c>
      <c r="C1275" s="14">
        <v>294.25939649445939</v>
      </c>
      <c r="E1275" s="10">
        <f>VLOOKUP(A:A,katalog!$A$1:AY5625,29,0)</f>
        <v>8712762902967</v>
      </c>
    </row>
    <row r="1276" spans="1:5" x14ac:dyDescent="0.2">
      <c r="A1276" s="7">
        <v>712002</v>
      </c>
      <c r="B1276" s="13" t="s">
        <v>517</v>
      </c>
      <c r="C1276" s="14">
        <v>364.3144041143841</v>
      </c>
      <c r="E1276" s="10">
        <f>VLOOKUP(A:A,katalog!$A$1:AY5626,29,0)</f>
        <v>8712762903124</v>
      </c>
    </row>
    <row r="1277" spans="1:5" x14ac:dyDescent="0.2">
      <c r="A1277" s="7">
        <v>712004</v>
      </c>
      <c r="B1277" s="13" t="s">
        <v>517</v>
      </c>
      <c r="C1277" s="14">
        <v>574.47942697415829</v>
      </c>
      <c r="E1277" s="10">
        <f>VLOOKUP(A:A,katalog!$A$1:AY5627,29,0)</f>
        <v>8712762902981</v>
      </c>
    </row>
    <row r="1278" spans="1:5" x14ac:dyDescent="0.2">
      <c r="A1278" s="7">
        <v>712103</v>
      </c>
      <c r="B1278" s="13" t="s">
        <v>789</v>
      </c>
      <c r="C1278" s="14">
        <v>645.20477713125013</v>
      </c>
      <c r="E1278" s="10">
        <f>VLOOKUP(A:A,katalog!$A$1:AY5628,29,0)</f>
        <v>8712762912812</v>
      </c>
    </row>
    <row r="1279" spans="1:5" x14ac:dyDescent="0.2">
      <c r="A1279" s="7">
        <v>712104</v>
      </c>
      <c r="B1279" s="13" t="s">
        <v>789</v>
      </c>
      <c r="C1279" s="14">
        <v>753.96241590468753</v>
      </c>
      <c r="E1279" s="10">
        <f>VLOOKUP(A:A,katalog!$A$1:AY5629,29,0)</f>
        <v>8712762912829</v>
      </c>
    </row>
    <row r="1280" spans="1:5" x14ac:dyDescent="0.2">
      <c r="A1280" s="7">
        <v>712121</v>
      </c>
      <c r="B1280" s="13" t="s">
        <v>801</v>
      </c>
      <c r="C1280" s="14">
        <v>384.186444075</v>
      </c>
      <c r="E1280" s="10">
        <f>VLOOKUP(A:A,katalog!$A$1:AY5630,29,0)</f>
        <v>8712762913420</v>
      </c>
    </row>
    <row r="1281" spans="1:5" x14ac:dyDescent="0.2">
      <c r="A1281" s="7">
        <v>712124</v>
      </c>
      <c r="B1281" s="13" t="s">
        <v>801</v>
      </c>
      <c r="C1281" s="14">
        <v>732.21088815000007</v>
      </c>
      <c r="E1281" s="10">
        <f>VLOOKUP(A:A,katalog!$A$1:AY5631,29,0)</f>
        <v>8712762913437</v>
      </c>
    </row>
    <row r="1282" spans="1:5" x14ac:dyDescent="0.2">
      <c r="A1282" s="7">
        <v>712143</v>
      </c>
      <c r="B1282" s="13" t="s">
        <v>782</v>
      </c>
      <c r="C1282" s="14">
        <v>937.59576411119065</v>
      </c>
      <c r="E1282" s="10">
        <f>VLOOKUP(A:A,katalog!$A$1:AY5632,29,0)</f>
        <v>8712762914304</v>
      </c>
    </row>
    <row r="1283" spans="1:5" x14ac:dyDescent="0.2">
      <c r="A1283" s="7">
        <v>712144</v>
      </c>
      <c r="B1283" s="13" t="s">
        <v>782</v>
      </c>
      <c r="C1283" s="14">
        <v>993.53805694742812</v>
      </c>
      <c r="E1283" s="10">
        <f>VLOOKUP(A:A,katalog!$A$1:AY5633,29,0)</f>
        <v>8712762914311</v>
      </c>
    </row>
    <row r="1284" spans="1:5" x14ac:dyDescent="0.2">
      <c r="A1284" s="7">
        <v>712163</v>
      </c>
      <c r="B1284" s="13" t="s">
        <v>1053</v>
      </c>
      <c r="C1284" s="14">
        <v>885.84977840625015</v>
      </c>
      <c r="E1284" s="10">
        <f>VLOOKUP(A:A,katalog!$A$1:AY5634,29,0)</f>
        <v>8712762914663</v>
      </c>
    </row>
    <row r="1285" spans="1:5" x14ac:dyDescent="0.2">
      <c r="A1285" s="7">
        <v>712164</v>
      </c>
      <c r="B1285" s="13" t="s">
        <v>1053</v>
      </c>
      <c r="C1285" s="14">
        <v>913.41369787500003</v>
      </c>
      <c r="E1285" s="10">
        <f>VLOOKUP(A:A,katalog!$A$1:AY5635,29,0)</f>
        <v>8712762914670</v>
      </c>
    </row>
    <row r="1286" spans="1:5" x14ac:dyDescent="0.2">
      <c r="A1286" s="7">
        <v>712171</v>
      </c>
      <c r="B1286" s="13" t="s">
        <v>989</v>
      </c>
      <c r="C1286" s="14">
        <v>527.73918750000007</v>
      </c>
      <c r="E1286" s="10">
        <f>VLOOKUP(A:A,katalog!$A$1:AY5636,29,0)</f>
        <v>8712762915684</v>
      </c>
    </row>
    <row r="1287" spans="1:5" x14ac:dyDescent="0.2">
      <c r="A1287" s="7">
        <v>712174</v>
      </c>
      <c r="B1287" s="13" t="s">
        <v>989</v>
      </c>
      <c r="C1287" s="14">
        <v>865.62787500000002</v>
      </c>
      <c r="E1287" s="10">
        <f>VLOOKUP(A:A,katalog!$A$1:AY5637,29,0)</f>
        <v>8712762915691</v>
      </c>
    </row>
    <row r="1288" spans="1:5" x14ac:dyDescent="0.2">
      <c r="A1288" s="7">
        <v>712214</v>
      </c>
      <c r="B1288" s="13" t="s">
        <v>925</v>
      </c>
      <c r="C1288" s="14">
        <v>821.23036372125011</v>
      </c>
      <c r="E1288" s="10">
        <f>VLOOKUP(A:A,katalog!$A$1:AY5638,29,0)</f>
        <v>8712762917343</v>
      </c>
    </row>
    <row r="1289" spans="1:5" x14ac:dyDescent="0.2">
      <c r="A1289" s="7">
        <v>712264</v>
      </c>
      <c r="B1289" s="13" t="s">
        <v>993</v>
      </c>
      <c r="C1289" s="14">
        <v>715.07332082812491</v>
      </c>
      <c r="E1289" s="10">
        <f>VLOOKUP(A:A,katalog!$A$1:AY5639,29,0)</f>
        <v>8712762919569</v>
      </c>
    </row>
    <row r="1290" spans="1:5" x14ac:dyDescent="0.2">
      <c r="A1290" s="7">
        <v>712273</v>
      </c>
      <c r="B1290" s="13" t="s">
        <v>1038</v>
      </c>
      <c r="C1290" s="14">
        <v>651.29520490256266</v>
      </c>
      <c r="E1290" s="10">
        <f>VLOOKUP(A:A,katalog!$A$1:AY5640,29,0)</f>
        <v>8712762513095</v>
      </c>
    </row>
    <row r="1291" spans="1:5" x14ac:dyDescent="0.2">
      <c r="A1291" s="7">
        <v>712274</v>
      </c>
      <c r="B1291" s="13" t="s">
        <v>1038</v>
      </c>
      <c r="C1291" s="14">
        <v>707.84917706475017</v>
      </c>
      <c r="E1291" s="10">
        <f>VLOOKUP(A:A,katalog!$A$1:AY5641,29,0)</f>
        <v>8712762513101</v>
      </c>
    </row>
    <row r="1292" spans="1:5" x14ac:dyDescent="0.2">
      <c r="A1292" s="7">
        <v>712313</v>
      </c>
      <c r="B1292" s="13" t="s">
        <v>1122</v>
      </c>
      <c r="C1292" s="14">
        <v>716.25976779656264</v>
      </c>
      <c r="E1292" s="10">
        <f>VLOOKUP(A:A,katalog!$A$1:AY5642,29,0)</f>
        <v>8712762513965</v>
      </c>
    </row>
    <row r="1293" spans="1:5" x14ac:dyDescent="0.2">
      <c r="A1293" s="7">
        <v>712314</v>
      </c>
      <c r="B1293" s="13" t="s">
        <v>1122</v>
      </c>
      <c r="C1293" s="14">
        <v>772.81373995874981</v>
      </c>
      <c r="E1293" s="10">
        <f>VLOOKUP(A:A,katalog!$A$1:AY5643,29,0)</f>
        <v>8712762513972</v>
      </c>
    </row>
    <row r="1294" spans="1:5" x14ac:dyDescent="0.2">
      <c r="A1294" s="7">
        <v>712323</v>
      </c>
      <c r="B1294" s="13" t="s">
        <v>1140</v>
      </c>
      <c r="C1294" s="14">
        <v>652.45528638281257</v>
      </c>
      <c r="E1294" s="10">
        <f>VLOOKUP(A:A,katalog!$A$1:AY5644,29,0)</f>
        <v>8712762514504</v>
      </c>
    </row>
    <row r="1295" spans="1:5" x14ac:dyDescent="0.2">
      <c r="A1295" s="7">
        <v>712324</v>
      </c>
      <c r="B1295" s="13" t="s">
        <v>1140</v>
      </c>
      <c r="C1295" s="14">
        <v>759.76282330593756</v>
      </c>
      <c r="E1295" s="10">
        <f>VLOOKUP(A:A,katalog!$A$1:AY5645,29,0)</f>
        <v>8712762514511</v>
      </c>
    </row>
    <row r="1296" spans="1:5" x14ac:dyDescent="0.2">
      <c r="A1296" s="7">
        <v>712333</v>
      </c>
      <c r="B1296" s="13" t="s">
        <v>1144</v>
      </c>
      <c r="C1296" s="14">
        <v>688.70783264062504</v>
      </c>
      <c r="E1296" s="10">
        <f>VLOOKUP(A:A,katalog!$A$1:AY5646,29,0)</f>
        <v>8712762514870</v>
      </c>
    </row>
    <row r="1297" spans="1:5" x14ac:dyDescent="0.2">
      <c r="A1297" s="7">
        <v>712334</v>
      </c>
      <c r="B1297" s="13" t="s">
        <v>1144</v>
      </c>
      <c r="C1297" s="14">
        <v>746.71190665312497</v>
      </c>
      <c r="E1297" s="10">
        <f>VLOOKUP(A:A,katalog!$A$1:AY5647,29,0)</f>
        <v>8712762514887</v>
      </c>
    </row>
    <row r="1298" spans="1:5" x14ac:dyDescent="0.2">
      <c r="A1298" s="7">
        <v>712343</v>
      </c>
      <c r="B1298" s="13" t="s">
        <v>965</v>
      </c>
      <c r="C1298" s="14">
        <v>817.76689731843749</v>
      </c>
      <c r="E1298" s="10">
        <f>VLOOKUP(A:A,katalog!$A$1:AY5648,29,0)</f>
        <v>8712762515853</v>
      </c>
    </row>
    <row r="1299" spans="1:5" x14ac:dyDescent="0.2">
      <c r="A1299" s="7">
        <v>712344</v>
      </c>
      <c r="B1299" s="13" t="s">
        <v>965</v>
      </c>
      <c r="C1299" s="14">
        <v>854.01944357624984</v>
      </c>
      <c r="E1299" s="10">
        <f>VLOOKUP(A:A,katalog!$A$1:AY5649,29,0)</f>
        <v>8712762515860</v>
      </c>
    </row>
    <row r="1300" spans="1:5" x14ac:dyDescent="0.2">
      <c r="A1300" s="7">
        <v>712353</v>
      </c>
      <c r="B1300" s="7" t="s">
        <v>679</v>
      </c>
      <c r="C1300" s="21">
        <v>714.8775374999999</v>
      </c>
      <c r="E1300" s="10">
        <f>VLOOKUP(A:A,katalog!$A$1:AY5650,29,0)</f>
        <v>8712762516218</v>
      </c>
    </row>
    <row r="1301" spans="1:5" x14ac:dyDescent="0.2">
      <c r="A1301" s="7">
        <v>712354</v>
      </c>
      <c r="B1301" s="7" t="s">
        <v>679</v>
      </c>
      <c r="C1301" s="21">
        <v>838.28036250000014</v>
      </c>
      <c r="E1301" s="10">
        <f>VLOOKUP(A:A,katalog!$A$1:AY5651,29,0)</f>
        <v>8712762516225</v>
      </c>
    </row>
    <row r="1302" spans="1:5" x14ac:dyDescent="0.2">
      <c r="A1302" s="7">
        <v>712373</v>
      </c>
      <c r="B1302" s="13" t="s">
        <v>965</v>
      </c>
      <c r="C1302" s="21">
        <v>765.50433749999991</v>
      </c>
      <c r="E1302" s="10">
        <f>VLOOKUP(A:A,katalog!$A$1:AY5652,29,0)</f>
        <v>8712762517154</v>
      </c>
    </row>
    <row r="1303" spans="1:5" x14ac:dyDescent="0.2">
      <c r="A1303" s="7">
        <v>712374</v>
      </c>
      <c r="B1303" s="13" t="s">
        <v>965</v>
      </c>
      <c r="C1303" s="21">
        <v>914.22056250000003</v>
      </c>
      <c r="E1303" s="10">
        <f>VLOOKUP(A:A,katalog!$A$1:AY5653,29,0)</f>
        <v>8712762517161</v>
      </c>
    </row>
    <row r="1304" spans="1:5" x14ac:dyDescent="0.2">
      <c r="A1304" s="7">
        <v>712383</v>
      </c>
      <c r="B1304" s="13" t="s">
        <v>1416</v>
      </c>
      <c r="C1304" s="21">
        <v>619.05899999999986</v>
      </c>
      <c r="E1304" s="10">
        <f>VLOOKUP(A:A,katalog!$A$1:AY5654,29,0)</f>
        <v>8712762517246</v>
      </c>
    </row>
    <row r="1305" spans="1:5" x14ac:dyDescent="0.2">
      <c r="A1305" s="7">
        <v>712384</v>
      </c>
      <c r="B1305" s="13" t="s">
        <v>1416</v>
      </c>
      <c r="C1305" s="21">
        <v>668.78174999999999</v>
      </c>
      <c r="E1305" s="10">
        <f>VLOOKUP(A:A,katalog!$A$1:AY5655,29,0)</f>
        <v>8712762517253</v>
      </c>
    </row>
    <row r="1306" spans="1:5" x14ac:dyDescent="0.2">
      <c r="A1306" s="7">
        <v>712393</v>
      </c>
      <c r="B1306" s="7" t="s">
        <v>342</v>
      </c>
      <c r="C1306" s="21">
        <v>754.66649999999993</v>
      </c>
      <c r="E1306" s="10">
        <f>VLOOKUP(A:A,katalog!$A$1:AY5656,29,0)</f>
        <v>8712762517604</v>
      </c>
    </row>
    <row r="1307" spans="1:5" x14ac:dyDescent="0.2">
      <c r="A1307" s="7">
        <v>712394</v>
      </c>
      <c r="B1307" s="7" t="s">
        <v>342</v>
      </c>
      <c r="C1307" s="21">
        <v>826.9905</v>
      </c>
      <c r="E1307" s="10">
        <f>VLOOKUP(A:A,katalog!$A$1:AY5657,29,0)</f>
        <v>8712762517611</v>
      </c>
    </row>
    <row r="1308" spans="1:5" x14ac:dyDescent="0.2">
      <c r="A1308" s="7">
        <v>712404</v>
      </c>
      <c r="B1308" s="7" t="s">
        <v>8795</v>
      </c>
      <c r="C1308" s="21">
        <v>811.23</v>
      </c>
      <c r="E1308" s="10"/>
    </row>
    <row r="1309" spans="1:5" x14ac:dyDescent="0.2">
      <c r="A1309" s="7">
        <v>714413</v>
      </c>
      <c r="B1309" s="7" t="s">
        <v>349</v>
      </c>
      <c r="C1309" s="9">
        <v>612.2874651291562</v>
      </c>
      <c r="E1309" s="10">
        <f>VLOOKUP(A:A,katalog!$A$1:AY5658,29,0)</f>
        <v>8712762797617</v>
      </c>
    </row>
    <row r="1310" spans="1:5" x14ac:dyDescent="0.2">
      <c r="A1310" s="7">
        <v>714431</v>
      </c>
      <c r="B1310" s="13" t="s">
        <v>518</v>
      </c>
      <c r="C1310" s="14">
        <v>276.44387659678125</v>
      </c>
      <c r="E1310" s="10">
        <f>VLOOKUP(A:A,katalog!$A$1:AY5659,29,0)</f>
        <v>8712762799697</v>
      </c>
    </row>
    <row r="1311" spans="1:5" x14ac:dyDescent="0.2">
      <c r="A1311" s="7">
        <v>714434</v>
      </c>
      <c r="B1311" s="13" t="s">
        <v>518</v>
      </c>
      <c r="C1311" s="14">
        <v>574.58481702103131</v>
      </c>
      <c r="E1311" s="10">
        <f>VLOOKUP(A:A,katalog!$A$1:AY5660,29,0)</f>
        <v>8712762799703</v>
      </c>
    </row>
    <row r="1312" spans="1:5" x14ac:dyDescent="0.2">
      <c r="A1312" s="7">
        <v>714441</v>
      </c>
      <c r="B1312" s="13" t="s">
        <v>348</v>
      </c>
      <c r="C1312" s="14">
        <v>369.25039501678128</v>
      </c>
      <c r="E1312" s="10">
        <f>VLOOKUP(A:A,katalog!$A$1:AY5661,29,0)</f>
        <v>8712762903483</v>
      </c>
    </row>
    <row r="1313" spans="1:5" x14ac:dyDescent="0.2">
      <c r="A1313" s="7">
        <v>714444</v>
      </c>
      <c r="B1313" s="13" t="s">
        <v>348</v>
      </c>
      <c r="C1313" s="14">
        <v>638.38929843478138</v>
      </c>
      <c r="E1313" s="10">
        <f>VLOOKUP(A:A,katalog!$A$1:AY5662,29,0)</f>
        <v>8712762903490</v>
      </c>
    </row>
    <row r="1314" spans="1:5" x14ac:dyDescent="0.2">
      <c r="A1314" s="7">
        <v>714461</v>
      </c>
      <c r="B1314" s="7" t="s">
        <v>585</v>
      </c>
      <c r="C1314" s="9">
        <v>451.76119029956254</v>
      </c>
      <c r="E1314" s="10">
        <f>VLOOKUP(A:A,katalog!$A$1:AY5663,29,0)</f>
        <v>8712762905982</v>
      </c>
    </row>
    <row r="1315" spans="1:5" x14ac:dyDescent="0.2">
      <c r="A1315" s="7">
        <v>714473</v>
      </c>
      <c r="B1315" s="7" t="s">
        <v>556</v>
      </c>
      <c r="C1315" s="9">
        <v>600.10660958653125</v>
      </c>
      <c r="E1315" s="10">
        <f>VLOOKUP(A:A,katalog!$A$1:AY5664,29,0)</f>
        <v>8712762904527</v>
      </c>
    </row>
    <row r="1316" spans="1:5" x14ac:dyDescent="0.2">
      <c r="A1316" s="7">
        <v>714511</v>
      </c>
      <c r="B1316" s="13" t="s">
        <v>797</v>
      </c>
      <c r="C1316" s="14">
        <v>536.44713835781249</v>
      </c>
      <c r="E1316" s="10">
        <f>VLOOKUP(A:A,katalog!$A$1:AY5665,29,0)</f>
        <v>8712762912423</v>
      </c>
    </row>
    <row r="1317" spans="1:5" x14ac:dyDescent="0.2">
      <c r="A1317" s="7">
        <v>714514</v>
      </c>
      <c r="B1317" s="13" t="s">
        <v>797</v>
      </c>
      <c r="C1317" s="14">
        <v>763.92224999999996</v>
      </c>
      <c r="E1317" s="10">
        <f>VLOOKUP(A:A,katalog!$A$1:AY5666,29,0)</f>
        <v>8712762912430</v>
      </c>
    </row>
    <row r="1318" spans="1:5" x14ac:dyDescent="0.2">
      <c r="A1318" s="7">
        <v>714533</v>
      </c>
      <c r="B1318" s="13" t="s">
        <v>1054</v>
      </c>
      <c r="C1318" s="14">
        <v>458.14163844093753</v>
      </c>
      <c r="E1318" s="10">
        <f>VLOOKUP(A:A,katalog!$A$1:AY5667,29,0)</f>
        <v>8712762914830</v>
      </c>
    </row>
    <row r="1319" spans="1:5" x14ac:dyDescent="0.2">
      <c r="A1319" s="7">
        <v>714534</v>
      </c>
      <c r="B1319" s="13" t="s">
        <v>1054</v>
      </c>
      <c r="C1319" s="14">
        <v>588.94082533912501</v>
      </c>
      <c r="E1319" s="10">
        <f>VLOOKUP(A:A,katalog!$A$1:AY5668,29,0)</f>
        <v>8712762914847</v>
      </c>
    </row>
    <row r="1320" spans="1:5" x14ac:dyDescent="0.2">
      <c r="A1320" s="7">
        <v>714541</v>
      </c>
      <c r="B1320" s="13" t="s">
        <v>940</v>
      </c>
      <c r="C1320" s="14">
        <v>582.85039756781259</v>
      </c>
      <c r="E1320" s="10">
        <f>VLOOKUP(A:A,katalog!$A$1:AY5669,29,0)</f>
        <v>8712762917510</v>
      </c>
    </row>
    <row r="1321" spans="1:5" x14ac:dyDescent="0.2">
      <c r="A1321" s="7">
        <v>714554</v>
      </c>
      <c r="B1321" s="13" t="s">
        <v>1055</v>
      </c>
      <c r="C1321" s="14">
        <v>775.71394365937499</v>
      </c>
      <c r="E1321" s="10">
        <f>VLOOKUP(A:A,katalog!$A$1:AY5670,29,0)</f>
        <v>8712762919415</v>
      </c>
    </row>
    <row r="1322" spans="1:5" x14ac:dyDescent="0.2">
      <c r="A1322" s="7">
        <v>714564</v>
      </c>
      <c r="B1322" s="13" t="s">
        <v>1147</v>
      </c>
      <c r="C1322" s="14">
        <v>819.21699916874991</v>
      </c>
      <c r="E1322" s="10">
        <f>VLOOKUP(A:A,katalog!$A$1:AY5671,29,0)</f>
        <v>8712762515013</v>
      </c>
    </row>
    <row r="1323" spans="1:5" x14ac:dyDescent="0.2">
      <c r="A1323" s="7">
        <v>714574</v>
      </c>
      <c r="B1323" s="13" t="s">
        <v>1308</v>
      </c>
      <c r="C1323" s="14">
        <v>781.58625693750002</v>
      </c>
      <c r="E1323" s="10">
        <f>VLOOKUP(A:A,katalog!$A$1:AY5672,29,0)</f>
        <v>8712762516096</v>
      </c>
    </row>
    <row r="1324" spans="1:5" x14ac:dyDescent="0.2">
      <c r="A1324" s="7">
        <v>714584</v>
      </c>
      <c r="B1324" s="13" t="s">
        <v>1366</v>
      </c>
      <c r="C1324" s="21">
        <v>792.00430312499998</v>
      </c>
      <c r="E1324" s="10">
        <f>VLOOKUP(A:A,katalog!$A$1:AY5673,29,0)</f>
        <v>8712762516393</v>
      </c>
    </row>
    <row r="1325" spans="1:5" x14ac:dyDescent="0.2">
      <c r="A1325" s="7">
        <v>716331</v>
      </c>
      <c r="B1325" s="7" t="s">
        <v>350</v>
      </c>
      <c r="C1325" s="9">
        <v>281.08420251778125</v>
      </c>
      <c r="E1325" s="10">
        <f>VLOOKUP(A:A,katalog!$A$1:AY5674,29,0)</f>
        <v>8712762795187</v>
      </c>
    </row>
    <row r="1326" spans="1:5" x14ac:dyDescent="0.2">
      <c r="A1326" s="7">
        <v>716451</v>
      </c>
      <c r="B1326" s="7" t="s">
        <v>351</v>
      </c>
      <c r="C1326" s="9">
        <v>264.26302105415624</v>
      </c>
      <c r="E1326" s="10">
        <f>VLOOKUP(A:A,katalog!$A$1:AY5675,29,0)</f>
        <v>8712762737163</v>
      </c>
    </row>
    <row r="1327" spans="1:5" x14ac:dyDescent="0.2">
      <c r="A1327" s="7">
        <v>716501</v>
      </c>
      <c r="B1327" s="7" t="s">
        <v>350</v>
      </c>
      <c r="C1327" s="9">
        <v>242.80151366953123</v>
      </c>
      <c r="E1327" s="10">
        <f>VLOOKUP(A:A,katalog!$A$1:AY5676,29,0)</f>
        <v>8712762797372</v>
      </c>
    </row>
    <row r="1328" spans="1:5" x14ac:dyDescent="0.2">
      <c r="A1328" s="7">
        <v>716502</v>
      </c>
      <c r="B1328" s="7" t="s">
        <v>350</v>
      </c>
      <c r="C1328" s="9">
        <v>506.57504024137501</v>
      </c>
      <c r="E1328" s="10">
        <f>VLOOKUP(A:A,katalog!$A$1:AY5677,29,0)</f>
        <v>8712762797389</v>
      </c>
    </row>
    <row r="1329" spans="1:5" x14ac:dyDescent="0.2">
      <c r="A1329" s="7">
        <v>716571</v>
      </c>
      <c r="B1329" s="13" t="s">
        <v>509</v>
      </c>
      <c r="C1329" s="14">
        <v>253.67727754687499</v>
      </c>
      <c r="E1329" s="10">
        <f>VLOOKUP(A:A,katalog!$A$1:AY5678,29,0)</f>
        <v>8712762903278</v>
      </c>
    </row>
    <row r="1330" spans="1:5" x14ac:dyDescent="0.2">
      <c r="A1330" s="7">
        <v>716574</v>
      </c>
      <c r="B1330" s="13" t="s">
        <v>509</v>
      </c>
      <c r="C1330" s="14">
        <v>535.86709761768748</v>
      </c>
      <c r="E1330" s="10">
        <f>VLOOKUP(A:A,katalog!$A$1:AY5679,29,0)</f>
        <v>8712762903285</v>
      </c>
    </row>
    <row r="1331" spans="1:5" x14ac:dyDescent="0.2">
      <c r="A1331" s="7">
        <v>716584</v>
      </c>
      <c r="B1331" s="13" t="s">
        <v>542</v>
      </c>
      <c r="C1331" s="14">
        <v>792.24510475293744</v>
      </c>
      <c r="E1331" s="10">
        <f>VLOOKUP(A:A,katalog!$A$1:AY5680,29,0)</f>
        <v>8712762903476</v>
      </c>
    </row>
    <row r="1332" spans="1:5" x14ac:dyDescent="0.2">
      <c r="A1332" s="7">
        <v>716603</v>
      </c>
      <c r="B1332" s="13" t="s">
        <v>607</v>
      </c>
      <c r="C1332" s="14">
        <v>695.81333170715618</v>
      </c>
      <c r="E1332" s="10">
        <f>VLOOKUP(A:A,katalog!$A$1:AY5681,29,0)</f>
        <v>8712762906439</v>
      </c>
    </row>
    <row r="1333" spans="1:5" x14ac:dyDescent="0.2">
      <c r="A1333" s="7">
        <v>716604</v>
      </c>
      <c r="B1333" s="13" t="s">
        <v>607</v>
      </c>
      <c r="C1333" s="14">
        <v>771.3636381084375</v>
      </c>
      <c r="E1333" s="10">
        <f>VLOOKUP(A:A,katalog!$A$1:AY5682,29,0)</f>
        <v>8712762906446</v>
      </c>
    </row>
    <row r="1334" spans="1:5" x14ac:dyDescent="0.2">
      <c r="A1334" s="7">
        <v>716611</v>
      </c>
      <c r="B1334" s="7" t="s">
        <v>690</v>
      </c>
      <c r="C1334" s="9">
        <v>406.51801256981258</v>
      </c>
      <c r="E1334" s="10">
        <f>VLOOKUP(A:A,katalog!$A$1:AY5683,29,0)</f>
        <v>8712762908570</v>
      </c>
    </row>
    <row r="1335" spans="1:5" x14ac:dyDescent="0.2">
      <c r="A1335" s="7">
        <v>716612</v>
      </c>
      <c r="B1335" s="7" t="s">
        <v>690</v>
      </c>
      <c r="C1335" s="9">
        <v>485.69357359687501</v>
      </c>
      <c r="E1335" s="10">
        <f>VLOOKUP(A:A,katalog!$A$1:AY5684,29,0)</f>
        <v>8712762908587</v>
      </c>
    </row>
    <row r="1336" spans="1:5" x14ac:dyDescent="0.2">
      <c r="A1336" s="7">
        <v>716631</v>
      </c>
      <c r="B1336" s="13" t="s">
        <v>695</v>
      </c>
      <c r="C1336" s="14">
        <v>538.76730131831255</v>
      </c>
      <c r="E1336" s="10">
        <f>VLOOKUP(A:A,katalog!$A$1:AY5685,29,0)</f>
        <v>8712762908723</v>
      </c>
    </row>
    <row r="1337" spans="1:5" x14ac:dyDescent="0.2">
      <c r="A1337" s="7">
        <v>716632</v>
      </c>
      <c r="B1337" s="13" t="s">
        <v>695</v>
      </c>
      <c r="C1337" s="14">
        <v>618.08787253040623</v>
      </c>
      <c r="E1337" s="10">
        <f>VLOOKUP(A:A,katalog!$A$1:AY5686,29,0)</f>
        <v>8712762908730</v>
      </c>
    </row>
    <row r="1338" spans="1:5" x14ac:dyDescent="0.2">
      <c r="A1338" s="7">
        <v>716641</v>
      </c>
      <c r="B1338" s="13" t="s">
        <v>726</v>
      </c>
      <c r="C1338" s="14">
        <v>512.23043745759389</v>
      </c>
      <c r="E1338" s="10">
        <f>VLOOKUP(A:A,katalog!$A$1:AY5687,29,0)</f>
        <v>8712762909638</v>
      </c>
    </row>
    <row r="1339" spans="1:5" x14ac:dyDescent="0.2">
      <c r="A1339" s="7">
        <v>716644</v>
      </c>
      <c r="B1339" s="13" t="s">
        <v>726</v>
      </c>
      <c r="C1339" s="14">
        <v>750.33716127890625</v>
      </c>
      <c r="E1339" s="10">
        <f>VLOOKUP(A:A,katalog!$A$1:AY5688,29,0)</f>
        <v>8712762909683</v>
      </c>
    </row>
    <row r="1340" spans="1:5" x14ac:dyDescent="0.2">
      <c r="A1340" s="7">
        <v>716663</v>
      </c>
      <c r="B1340" s="13" t="s">
        <v>743</v>
      </c>
      <c r="C1340" s="14">
        <v>551.96322815615622</v>
      </c>
      <c r="E1340" s="10">
        <f>VLOOKUP(A:A,katalog!$A$1:AY5689,29,0)</f>
        <v>8712762910177</v>
      </c>
    </row>
    <row r="1341" spans="1:5" x14ac:dyDescent="0.2">
      <c r="A1341" s="7">
        <v>716664</v>
      </c>
      <c r="B1341" s="13" t="s">
        <v>743</v>
      </c>
      <c r="C1341" s="14">
        <v>631.28379936825013</v>
      </c>
      <c r="E1341" s="10">
        <f>VLOOKUP(A:A,katalog!$A$1:AY5690,29,0)</f>
        <v>8712762910184</v>
      </c>
    </row>
    <row r="1342" spans="1:5" x14ac:dyDescent="0.2">
      <c r="A1342" s="15">
        <v>716674</v>
      </c>
      <c r="B1342" s="13" t="s">
        <v>753</v>
      </c>
      <c r="C1342" s="14">
        <v>750.33716127890625</v>
      </c>
      <c r="E1342" s="10">
        <f>VLOOKUP(A:A,katalog!$A$1:AY5691,29,0)</f>
        <v>8712762910399</v>
      </c>
    </row>
    <row r="1343" spans="1:5" x14ac:dyDescent="0.2">
      <c r="A1343" s="15">
        <v>716683</v>
      </c>
      <c r="B1343" s="13" t="s">
        <v>919</v>
      </c>
      <c r="C1343" s="14">
        <v>456.98155696068756</v>
      </c>
      <c r="E1343" s="10">
        <f>VLOOKUP(A:A,katalog!$A$1:AY5692,29,0)</f>
        <v>8712762915936</v>
      </c>
    </row>
    <row r="1344" spans="1:5" x14ac:dyDescent="0.2">
      <c r="A1344" s="15">
        <v>716684</v>
      </c>
      <c r="B1344" s="13" t="s">
        <v>919</v>
      </c>
      <c r="C1344" s="14">
        <v>504.97992820603122</v>
      </c>
      <c r="E1344" s="10">
        <f>VLOOKUP(A:A,katalog!$A$1:AY5693,29,0)</f>
        <v>8712762915943</v>
      </c>
    </row>
    <row r="1345" spans="1:5" x14ac:dyDescent="0.2">
      <c r="A1345" s="15">
        <v>716693</v>
      </c>
      <c r="B1345" s="13" t="s">
        <v>913</v>
      </c>
      <c r="C1345" s="14">
        <v>402.16770701887498</v>
      </c>
      <c r="E1345" s="10">
        <f>VLOOKUP(A:A,katalog!$A$1:AY5694,29,0)</f>
        <v>8712762916506</v>
      </c>
    </row>
    <row r="1346" spans="1:5" x14ac:dyDescent="0.2">
      <c r="A1346" s="15">
        <v>716694</v>
      </c>
      <c r="B1346" s="13" t="s">
        <v>913</v>
      </c>
      <c r="C1346" s="14">
        <v>441.03043660725007</v>
      </c>
      <c r="E1346" s="10">
        <f>VLOOKUP(A:A,katalog!$A$1:AY5695,29,0)</f>
        <v>8712762916513</v>
      </c>
    </row>
    <row r="1347" spans="1:5" x14ac:dyDescent="0.2">
      <c r="A1347" s="15">
        <v>716723</v>
      </c>
      <c r="B1347" s="13" t="s">
        <v>1047</v>
      </c>
      <c r="C1347" s="14">
        <v>732.21088815000007</v>
      </c>
      <c r="E1347" s="10">
        <f>VLOOKUP(A:A,katalog!$A$1:AY5696,29,0)</f>
        <v>8712762512623</v>
      </c>
    </row>
    <row r="1348" spans="1:5" x14ac:dyDescent="0.2">
      <c r="A1348" s="15">
        <v>716724</v>
      </c>
      <c r="B1348" s="13" t="s">
        <v>1047</v>
      </c>
      <c r="C1348" s="14">
        <v>819.21699916874991</v>
      </c>
      <c r="E1348" s="10">
        <f>VLOOKUP(A:A,katalog!$A$1:AY5697,29,0)</f>
        <v>8712762512630</v>
      </c>
    </row>
    <row r="1349" spans="1:5" x14ac:dyDescent="0.2">
      <c r="A1349" s="15">
        <v>716753</v>
      </c>
      <c r="B1349" s="13" t="s">
        <v>1090</v>
      </c>
      <c r="C1349" s="14">
        <v>611.40901499999995</v>
      </c>
      <c r="E1349" s="10">
        <f>VLOOKUP(A:A,katalog!$A$1:AY5698,29,0)</f>
        <v>8712762513613</v>
      </c>
    </row>
    <row r="1350" spans="1:5" x14ac:dyDescent="0.2">
      <c r="A1350" s="15">
        <v>716754</v>
      </c>
      <c r="B1350" s="13" t="s">
        <v>1090</v>
      </c>
      <c r="C1350" s="14">
        <v>706.08508621875012</v>
      </c>
      <c r="E1350" s="10">
        <f>VLOOKUP(A:A,katalog!$A$1:AY5699,29,0)</f>
        <v>8712762513620</v>
      </c>
    </row>
    <row r="1351" spans="1:5" x14ac:dyDescent="0.2">
      <c r="A1351" s="15">
        <v>716763</v>
      </c>
      <c r="B1351" s="13" t="s">
        <v>1126</v>
      </c>
      <c r="C1351" s="14">
        <v>652.92577851951853</v>
      </c>
      <c r="E1351" s="10">
        <f>VLOOKUP(A:A,katalog!$A$1:AY5700,29,0)</f>
        <v>8712762514092</v>
      </c>
    </row>
    <row r="1352" spans="1:5" x14ac:dyDescent="0.2">
      <c r="A1352" s="15">
        <v>716773</v>
      </c>
      <c r="B1352" s="13" t="s">
        <v>1137</v>
      </c>
      <c r="C1352" s="14">
        <v>672.7567122871875</v>
      </c>
      <c r="E1352" s="10">
        <f>VLOOKUP(A:A,katalog!$A$1:AY5701,29,0)</f>
        <v>8712762514696</v>
      </c>
    </row>
    <row r="1353" spans="1:5" x14ac:dyDescent="0.2">
      <c r="A1353" s="15">
        <v>716774</v>
      </c>
      <c r="B1353" s="13" t="s">
        <v>1137</v>
      </c>
      <c r="C1353" s="14">
        <v>887.09906250000006</v>
      </c>
      <c r="E1353" s="10">
        <f>VLOOKUP(A:A,katalog!$A$1:AY5702,29,0)</f>
        <v>8712762514702</v>
      </c>
    </row>
    <row r="1354" spans="1:5" x14ac:dyDescent="0.2">
      <c r="A1354" s="15">
        <v>716783</v>
      </c>
      <c r="B1354" s="13" t="s">
        <v>1150</v>
      </c>
      <c r="C1354" s="14">
        <v>636.50416602937491</v>
      </c>
      <c r="E1354" s="10">
        <f>VLOOKUP(A:A,katalog!$A$1:AY5703,29,0)</f>
        <v>8712762515044</v>
      </c>
    </row>
    <row r="1355" spans="1:5" x14ac:dyDescent="0.2">
      <c r="A1355" s="15">
        <v>716784</v>
      </c>
      <c r="B1355" s="13" t="s">
        <v>1150</v>
      </c>
      <c r="C1355" s="14">
        <v>710.45936039531239</v>
      </c>
      <c r="E1355" s="10">
        <f>VLOOKUP(A:A,katalog!$A$1:AY5704,29,0)</f>
        <v>8712762515051</v>
      </c>
    </row>
    <row r="1356" spans="1:5" x14ac:dyDescent="0.2">
      <c r="A1356" s="15">
        <v>716794</v>
      </c>
      <c r="B1356" s="13" t="s">
        <v>8773</v>
      </c>
      <c r="E1356" s="10"/>
    </row>
    <row r="1357" spans="1:5" x14ac:dyDescent="0.2">
      <c r="A1357" s="15">
        <v>716804</v>
      </c>
      <c r="B1357" s="13" t="s">
        <v>1319</v>
      </c>
      <c r="C1357" s="14">
        <v>595.82940834375006</v>
      </c>
      <c r="E1357" s="10">
        <f>VLOOKUP(A:A,katalog!$A$1:AY5705,29,0)</f>
        <v>8712762515525</v>
      </c>
    </row>
    <row r="1358" spans="1:5" x14ac:dyDescent="0.2">
      <c r="A1358" s="15">
        <v>716814</v>
      </c>
      <c r="B1358" s="13" t="s">
        <v>1262</v>
      </c>
      <c r="C1358" s="14">
        <v>629.97870770296879</v>
      </c>
      <c r="E1358" s="10">
        <f>VLOOKUP(A:A,katalog!$A$1:AY5706,29,0)</f>
        <v>8712762515914</v>
      </c>
    </row>
    <row r="1359" spans="1:5" x14ac:dyDescent="0.2">
      <c r="A1359" s="15">
        <v>716823</v>
      </c>
      <c r="B1359" s="13" t="s">
        <v>1352</v>
      </c>
      <c r="C1359" s="21">
        <v>667.83021046875012</v>
      </c>
      <c r="E1359" s="10">
        <f>VLOOKUP(A:A,katalog!$A$1:AY5707,29,0)</f>
        <v>8712762516317</v>
      </c>
    </row>
    <row r="1360" spans="1:5" x14ac:dyDescent="0.2">
      <c r="A1360" s="15">
        <v>716824</v>
      </c>
      <c r="B1360" s="13" t="s">
        <v>1352</v>
      </c>
      <c r="C1360" s="21">
        <v>727.21781999999996</v>
      </c>
      <c r="E1360" s="10">
        <f>VLOOKUP(A:A,katalog!$A$1:AY5708,29,0)</f>
        <v>8712762516324</v>
      </c>
    </row>
    <row r="1361" spans="1:5" x14ac:dyDescent="0.2">
      <c r="A1361" s="15">
        <v>716843</v>
      </c>
      <c r="B1361" s="13" t="s">
        <v>1451</v>
      </c>
      <c r="C1361" s="21">
        <v>597.96449999999993</v>
      </c>
      <c r="E1361" s="10">
        <f>VLOOKUP(A:A,katalog!$A$1:AY5709,29,0)</f>
        <v>8712762517567</v>
      </c>
    </row>
    <row r="1362" spans="1:5" x14ac:dyDescent="0.2">
      <c r="A1362" s="15">
        <v>716844</v>
      </c>
      <c r="B1362" s="13" t="s">
        <v>1451</v>
      </c>
      <c r="C1362" s="21">
        <v>716.99774999999988</v>
      </c>
      <c r="E1362" s="10">
        <f>VLOOKUP(A:A,katalog!$A$1:AY5710,29,0)</f>
        <v>8712762517574</v>
      </c>
    </row>
    <row r="1363" spans="1:5" x14ac:dyDescent="0.2">
      <c r="A1363" s="7">
        <v>718533</v>
      </c>
      <c r="B1363" s="13" t="s">
        <v>1330</v>
      </c>
      <c r="C1363" s="14">
        <v>236.30002396874997</v>
      </c>
      <c r="E1363" s="10">
        <f>VLOOKUP(A:A,katalog!$A$1:AY5711,29,0)</f>
        <v>8712762917985</v>
      </c>
    </row>
    <row r="1364" spans="1:5" x14ac:dyDescent="0.2">
      <c r="A1364" s="7">
        <v>718534</v>
      </c>
      <c r="B1364" s="13" t="s">
        <v>1330</v>
      </c>
      <c r="C1364" s="14">
        <v>293.8247254687501</v>
      </c>
      <c r="E1364" s="10">
        <f>VLOOKUP(A:A,katalog!$A$1:AY5712,29,0)</f>
        <v>8712762917992</v>
      </c>
    </row>
    <row r="1365" spans="1:5" x14ac:dyDescent="0.2">
      <c r="A1365" s="7">
        <v>718543</v>
      </c>
      <c r="B1365" s="13" t="s">
        <v>1399</v>
      </c>
      <c r="C1365" s="21">
        <v>817.71322500000008</v>
      </c>
      <c r="E1365" s="10">
        <f>VLOOKUP(A:A,katalog!$A$1:AY5713,29,0)</f>
        <v>8712762517048</v>
      </c>
    </row>
    <row r="1366" spans="1:5" x14ac:dyDescent="0.2">
      <c r="A1366" s="7">
        <v>718544</v>
      </c>
      <c r="B1366" s="13" t="s">
        <v>1399</v>
      </c>
      <c r="C1366" s="21">
        <v>873.08628749999991</v>
      </c>
      <c r="E1366" s="10">
        <f>VLOOKUP(A:A,katalog!$A$1:AY5714,29,0)</f>
        <v>8712762517055</v>
      </c>
    </row>
    <row r="1367" spans="1:5" x14ac:dyDescent="0.2">
      <c r="A1367" s="7">
        <v>719054</v>
      </c>
      <c r="B1367" s="26" t="s">
        <v>966</v>
      </c>
      <c r="C1367" s="21">
        <v>776.79253181249999</v>
      </c>
      <c r="E1367" s="10">
        <f>VLOOKUP(A:A,katalog!$A$1:AY5715,29,0)</f>
        <v>8712762917954</v>
      </c>
    </row>
    <row r="1368" spans="1:5" x14ac:dyDescent="0.2">
      <c r="A1368" s="7">
        <v>719063</v>
      </c>
      <c r="B1368" s="7" t="s">
        <v>1062</v>
      </c>
      <c r="C1368" s="9">
        <v>775.22287500000004</v>
      </c>
      <c r="E1368" s="10">
        <f>VLOOKUP(A:A,katalog!$A$1:AY5716,29,0)</f>
        <v>8712762513149</v>
      </c>
    </row>
    <row r="1369" spans="1:5" x14ac:dyDescent="0.2">
      <c r="A1369" s="7">
        <v>719064</v>
      </c>
      <c r="B1369" s="7" t="s">
        <v>1062</v>
      </c>
      <c r="C1369" s="9">
        <v>1017.0562499999999</v>
      </c>
      <c r="E1369" s="10">
        <f>VLOOKUP(A:A,katalog!$A$1:AY5717,29,0)</f>
        <v>8712762513156</v>
      </c>
    </row>
    <row r="1370" spans="1:5" x14ac:dyDescent="0.2">
      <c r="A1370" s="7">
        <v>719073</v>
      </c>
      <c r="B1370" s="7" t="s">
        <v>1314</v>
      </c>
      <c r="C1370" s="9">
        <v>604.21842731250001</v>
      </c>
      <c r="E1370" s="10">
        <f>VLOOKUP(A:A,katalog!$A$1:AY5718,29,0)</f>
        <v>8712762516119</v>
      </c>
    </row>
    <row r="1371" spans="1:5" x14ac:dyDescent="0.2">
      <c r="A1371" s="7">
        <v>719074</v>
      </c>
      <c r="B1371" s="7" t="s">
        <v>1314</v>
      </c>
      <c r="C1371" s="9">
        <v>652.15567856250004</v>
      </c>
      <c r="E1371" s="10">
        <f>VLOOKUP(A:A,katalog!$A$1:AY5719,29,0)</f>
        <v>8712762516102</v>
      </c>
    </row>
    <row r="1372" spans="1:5" x14ac:dyDescent="0.2">
      <c r="A1372" s="7">
        <v>719574</v>
      </c>
      <c r="B1372" s="7" t="s">
        <v>352</v>
      </c>
      <c r="C1372" s="9">
        <v>751.20722238909366</v>
      </c>
      <c r="E1372" s="10">
        <f>VLOOKUP(A:A,katalog!$A$1:AY5720,29,0)</f>
        <v>8712762900895</v>
      </c>
    </row>
    <row r="1373" spans="1:5" x14ac:dyDescent="0.2">
      <c r="A1373" s="7">
        <v>719584</v>
      </c>
      <c r="B1373" s="22" t="s">
        <v>1175</v>
      </c>
      <c r="C1373" s="21">
        <v>1086.9058007364372</v>
      </c>
      <c r="E1373" s="10">
        <f>VLOOKUP(A:A,katalog!$A$1:AY5721,29,0)</f>
        <v>8712762901793</v>
      </c>
    </row>
    <row r="1374" spans="1:5" x14ac:dyDescent="0.2">
      <c r="A1374" s="7">
        <v>719591</v>
      </c>
      <c r="B1374" s="7" t="s">
        <v>673</v>
      </c>
      <c r="C1374" s="9">
        <v>351.55915244296875</v>
      </c>
      <c r="E1374" s="10">
        <f>VLOOKUP(A:A,katalog!$A$1:AY5722,29,0)</f>
        <v>8712762908013</v>
      </c>
    </row>
    <row r="1375" spans="1:5" x14ac:dyDescent="0.2">
      <c r="A1375" s="7">
        <v>719594</v>
      </c>
      <c r="B1375" s="7" t="s">
        <v>673</v>
      </c>
      <c r="C1375" s="9">
        <v>738.0112955512501</v>
      </c>
      <c r="E1375" s="10">
        <f>VLOOKUP(A:A,katalog!$A$1:AY5723,29,0)</f>
        <v>8712762908020</v>
      </c>
    </row>
    <row r="1376" spans="1:5" x14ac:dyDescent="0.2">
      <c r="A1376" s="7">
        <v>719653</v>
      </c>
      <c r="B1376" s="7" t="s">
        <v>1331</v>
      </c>
      <c r="C1376" s="9">
        <v>732.4505744062501</v>
      </c>
      <c r="E1376" s="10">
        <f>VLOOKUP(A:A,katalog!$A$1:AY5724,29,0)</f>
        <v>8712762915004</v>
      </c>
    </row>
    <row r="1377" spans="1:5" x14ac:dyDescent="0.2">
      <c r="A1377" s="7">
        <v>719654</v>
      </c>
      <c r="B1377" s="7" t="s">
        <v>1331</v>
      </c>
      <c r="C1377" s="9">
        <v>863.07958406249998</v>
      </c>
      <c r="E1377" s="10">
        <f>VLOOKUP(A:A,katalog!$A$1:AY5725,29,0)</f>
        <v>8712762915011</v>
      </c>
    </row>
    <row r="1378" spans="1:5" x14ac:dyDescent="0.2">
      <c r="A1378" s="7">
        <v>719683</v>
      </c>
      <c r="B1378" s="22" t="s">
        <v>967</v>
      </c>
      <c r="C1378" s="21">
        <v>1033.5444495075001</v>
      </c>
      <c r="E1378" s="10">
        <f>VLOOKUP(A:A,katalog!$A$1:AY5726,29,0)</f>
        <v>8712762917961</v>
      </c>
    </row>
    <row r="1379" spans="1:5" x14ac:dyDescent="0.2">
      <c r="A1379" s="7">
        <v>719684</v>
      </c>
      <c r="B1379" s="22" t="s">
        <v>967</v>
      </c>
      <c r="C1379" s="21">
        <v>1077.9822814162501</v>
      </c>
      <c r="E1379" s="10">
        <f>VLOOKUP(A:A,katalog!$A$1:AY5727,29,0)</f>
        <v>8712762917978</v>
      </c>
    </row>
    <row r="1380" spans="1:5" x14ac:dyDescent="0.2">
      <c r="A1380" s="7">
        <v>719713</v>
      </c>
      <c r="B1380" s="22" t="s">
        <v>1368</v>
      </c>
      <c r="C1380" s="21">
        <v>776.57895000000008</v>
      </c>
      <c r="E1380" s="10">
        <f>VLOOKUP(A:A,katalog!$A$1:AY5728,29,0)</f>
        <v>8712762516515</v>
      </c>
    </row>
    <row r="1381" spans="1:5" x14ac:dyDescent="0.2">
      <c r="A1381" s="7">
        <v>719714</v>
      </c>
      <c r="B1381" s="22" t="s">
        <v>1368</v>
      </c>
      <c r="C1381" s="21">
        <v>884.55642187499996</v>
      </c>
      <c r="E1381" s="10">
        <f>VLOOKUP(A:A,katalog!$A$1:AY5729,29,0)</f>
        <v>8712762516522</v>
      </c>
    </row>
    <row r="1382" spans="1:5" x14ac:dyDescent="0.2">
      <c r="A1382" s="7">
        <v>720321</v>
      </c>
      <c r="B1382" s="7" t="s">
        <v>353</v>
      </c>
      <c r="C1382" s="9">
        <v>255.86264095685999</v>
      </c>
      <c r="E1382" s="10">
        <f>VLOOKUP(A:A,katalog!$A$1:AY5730,29,0)</f>
        <v>8712762736449</v>
      </c>
    </row>
    <row r="1383" spans="1:5" x14ac:dyDescent="0.2">
      <c r="A1383" s="7">
        <v>720331</v>
      </c>
      <c r="B1383" s="7" t="s">
        <v>354</v>
      </c>
      <c r="C1383" s="9">
        <v>269.91841827037501</v>
      </c>
      <c r="E1383" s="10">
        <f>VLOOKUP(A:A,katalog!$A$1:AY5731,29,0)</f>
        <v>8712762737620</v>
      </c>
    </row>
    <row r="1384" spans="1:5" x14ac:dyDescent="0.2">
      <c r="A1384" s="7">
        <v>720423</v>
      </c>
      <c r="B1384" s="7" t="s">
        <v>355</v>
      </c>
      <c r="C1384" s="9">
        <v>543.45688276497197</v>
      </c>
      <c r="E1384" s="10">
        <f>VLOOKUP(A:A,katalog!$A$1:AY5732,29,0)</f>
        <v>8712762904626</v>
      </c>
    </row>
    <row r="1385" spans="1:5" x14ac:dyDescent="0.2">
      <c r="A1385" s="7">
        <v>720424</v>
      </c>
      <c r="B1385" s="7" t="s">
        <v>355</v>
      </c>
      <c r="C1385" s="9">
        <v>622.53894218347136</v>
      </c>
      <c r="E1385" s="10">
        <f>VLOOKUP(A:A,katalog!$A$1:AY5733,29,0)</f>
        <v>8712762799376</v>
      </c>
    </row>
    <row r="1386" spans="1:5" x14ac:dyDescent="0.2">
      <c r="A1386" s="7">
        <v>720453</v>
      </c>
      <c r="B1386" s="7" t="s">
        <v>356</v>
      </c>
      <c r="C1386" s="9">
        <v>570.28375501144035</v>
      </c>
      <c r="E1386" s="10">
        <f>VLOOKUP(A:A,katalog!$A$1:AY5734,29,0)</f>
        <v>8712762904633</v>
      </c>
    </row>
    <row r="1387" spans="1:5" x14ac:dyDescent="0.2">
      <c r="A1387" s="7">
        <v>720454</v>
      </c>
      <c r="B1387" s="7" t="s">
        <v>356</v>
      </c>
      <c r="C1387" s="9">
        <v>529.4713095559124</v>
      </c>
      <c r="E1387" s="10">
        <f>VLOOKUP(A:A,katalog!$A$1:AY5735,29,0)</f>
        <v>8712762900635</v>
      </c>
    </row>
    <row r="1388" spans="1:5" x14ac:dyDescent="0.2">
      <c r="A1388" s="7">
        <v>720503</v>
      </c>
      <c r="B1388" s="13" t="s">
        <v>605</v>
      </c>
      <c r="C1388" s="14">
        <v>455.72919627178135</v>
      </c>
      <c r="E1388" s="10">
        <f>VLOOKUP(A:A,katalog!$A$1:AY5736,29,0)</f>
        <v>8712762906392</v>
      </c>
    </row>
    <row r="1389" spans="1:5" x14ac:dyDescent="0.2">
      <c r="A1389" s="7">
        <v>720504</v>
      </c>
      <c r="B1389" s="13" t="s">
        <v>605</v>
      </c>
      <c r="C1389" s="14">
        <v>502.77157888407191</v>
      </c>
      <c r="E1389" s="10">
        <f>VLOOKUP(A:A,katalog!$A$1:AY5737,29,0)</f>
        <v>8712762906408</v>
      </c>
    </row>
    <row r="1390" spans="1:5" x14ac:dyDescent="0.2">
      <c r="A1390" s="7">
        <v>720513</v>
      </c>
      <c r="B1390" s="13" t="s">
        <v>602</v>
      </c>
      <c r="C1390" s="14">
        <v>543.45688276497197</v>
      </c>
      <c r="E1390" s="10">
        <f>VLOOKUP(A:A,katalog!$A$1:AY5738,29,0)</f>
        <v>8712762906293</v>
      </c>
    </row>
    <row r="1391" spans="1:5" x14ac:dyDescent="0.2">
      <c r="A1391" s="7">
        <v>720514</v>
      </c>
      <c r="B1391" s="13" t="s">
        <v>602</v>
      </c>
      <c r="C1391" s="14">
        <v>622.28465903421568</v>
      </c>
      <c r="E1391" s="10">
        <f>VLOOKUP(A:A,katalog!$A$1:AY5739,29,0)</f>
        <v>8712762906309</v>
      </c>
    </row>
    <row r="1392" spans="1:5" x14ac:dyDescent="0.2">
      <c r="A1392" s="7">
        <v>720523</v>
      </c>
      <c r="B1392" s="13" t="s">
        <v>608</v>
      </c>
      <c r="C1392" s="14">
        <v>848.59666187172184</v>
      </c>
      <c r="E1392" s="10">
        <f>VLOOKUP(A:A,katalog!$A$1:AY5740,29,0)</f>
        <v>8712762906415</v>
      </c>
    </row>
    <row r="1393" spans="1:5" x14ac:dyDescent="0.2">
      <c r="A1393" s="7">
        <v>720541</v>
      </c>
      <c r="B1393" s="13" t="s">
        <v>683</v>
      </c>
      <c r="C1393" s="14">
        <v>327.05243117268748</v>
      </c>
      <c r="E1393" s="10">
        <f>VLOOKUP(A:A,katalog!$A$1:AY5741,29,0)</f>
        <v>8712762908143</v>
      </c>
    </row>
    <row r="1394" spans="1:5" x14ac:dyDescent="0.2">
      <c r="A1394" s="7">
        <v>720573</v>
      </c>
      <c r="B1394" s="13" t="s">
        <v>699</v>
      </c>
      <c r="C1394" s="14">
        <v>495.26424580893757</v>
      </c>
      <c r="E1394" s="10">
        <f>VLOOKUP(A:A,katalog!$A$1:AY5742,29,0)</f>
        <v>8712762908952</v>
      </c>
    </row>
    <row r="1395" spans="1:5" x14ac:dyDescent="0.2">
      <c r="A1395" s="7">
        <v>720574</v>
      </c>
      <c r="B1395" s="13" t="s">
        <v>699</v>
      </c>
      <c r="C1395" s="14">
        <v>556.89357444721873</v>
      </c>
      <c r="E1395" s="10">
        <f>VLOOKUP(A:A,katalog!$A$1:AY5743,29,0)</f>
        <v>8712762908969</v>
      </c>
    </row>
    <row r="1396" spans="1:5" x14ac:dyDescent="0.2">
      <c r="A1396" s="7">
        <v>720593</v>
      </c>
      <c r="B1396" s="13" t="s">
        <v>739</v>
      </c>
      <c r="C1396" s="14">
        <v>677.54204839321881</v>
      </c>
      <c r="E1396" s="10">
        <f>VLOOKUP(A:A,katalog!$A$1:AY5744,29,0)</f>
        <v>8712762909812</v>
      </c>
    </row>
    <row r="1397" spans="1:5" x14ac:dyDescent="0.2">
      <c r="A1397" s="7">
        <v>720594</v>
      </c>
      <c r="B1397" s="13" t="s">
        <v>739</v>
      </c>
      <c r="C1397" s="14">
        <v>549.93308556571878</v>
      </c>
      <c r="E1397" s="10">
        <f>VLOOKUP(A:A,katalog!$A$1:AY5745,29,0)</f>
        <v>8712762909829</v>
      </c>
    </row>
    <row r="1398" spans="1:5" x14ac:dyDescent="0.2">
      <c r="A1398" s="16">
        <v>720613</v>
      </c>
      <c r="B1398" s="16" t="s">
        <v>818</v>
      </c>
      <c r="C1398" s="11">
        <v>593.87117163018752</v>
      </c>
      <c r="E1398" s="10">
        <f>VLOOKUP(A:A,katalog!$A$1:AY5746,29,0)</f>
        <v>8712762913765</v>
      </c>
    </row>
    <row r="1399" spans="1:5" x14ac:dyDescent="0.2">
      <c r="A1399" s="16">
        <v>720614</v>
      </c>
      <c r="B1399" s="16" t="s">
        <v>818</v>
      </c>
      <c r="C1399" s="11">
        <v>634.6190336239689</v>
      </c>
      <c r="E1399" s="10">
        <f>VLOOKUP(A:A,katalog!$A$1:AY5747,29,0)</f>
        <v>8712762913772</v>
      </c>
    </row>
    <row r="1400" spans="1:5" x14ac:dyDescent="0.2">
      <c r="A1400" s="16">
        <v>720623</v>
      </c>
      <c r="B1400" s="13" t="s">
        <v>1045</v>
      </c>
      <c r="C1400" s="14">
        <v>660.57585674456266</v>
      </c>
      <c r="E1400" s="10">
        <f>VLOOKUP(A:A,katalog!$A$1:AY5748,29,0)</f>
        <v>8712762915127</v>
      </c>
    </row>
    <row r="1401" spans="1:5" x14ac:dyDescent="0.2">
      <c r="A1401" s="16">
        <v>720624</v>
      </c>
      <c r="B1401" s="13" t="s">
        <v>1045</v>
      </c>
      <c r="C1401" s="14">
        <v>717.12982890675016</v>
      </c>
      <c r="E1401" s="10">
        <f>VLOOKUP(A:A,katalog!$A$1:AY5749,29,0)</f>
        <v>8712762915134</v>
      </c>
    </row>
    <row r="1402" spans="1:5" x14ac:dyDescent="0.2">
      <c r="A1402" s="16">
        <v>720633</v>
      </c>
      <c r="B1402" s="13" t="s">
        <v>650</v>
      </c>
      <c r="C1402" s="14">
        <v>539.63736242849996</v>
      </c>
      <c r="E1402" s="10">
        <f>VLOOKUP(A:A,katalog!$A$1:AY5750,29,0)</f>
        <v>8712762915141</v>
      </c>
    </row>
    <row r="1403" spans="1:5" x14ac:dyDescent="0.2">
      <c r="A1403" s="16">
        <v>720634</v>
      </c>
      <c r="B1403" s="13" t="s">
        <v>650</v>
      </c>
      <c r="C1403" s="14">
        <v>665.65121322065625</v>
      </c>
      <c r="E1403" s="10">
        <f>VLOOKUP(A:A,katalog!$A$1:AY5751,29,0)</f>
        <v>8712762915158</v>
      </c>
    </row>
    <row r="1404" spans="1:5" x14ac:dyDescent="0.2">
      <c r="A1404" s="16">
        <v>720641</v>
      </c>
      <c r="B1404" s="16" t="s">
        <v>921</v>
      </c>
      <c r="C1404" s="11">
        <v>685.44809955562505</v>
      </c>
      <c r="E1404" s="10">
        <f>VLOOKUP(A:A,katalog!$A$1:AY5752,29,0)</f>
        <v>8712762916025</v>
      </c>
    </row>
    <row r="1405" spans="1:5" x14ac:dyDescent="0.2">
      <c r="A1405" s="16">
        <v>720681</v>
      </c>
      <c r="B1405" s="13" t="s">
        <v>1021</v>
      </c>
      <c r="C1405" s="14">
        <v>485.69357359687501</v>
      </c>
      <c r="E1405" s="10">
        <f>VLOOKUP(A:A,katalog!$A$1:AY5753,29,0)</f>
        <v>8712762512456</v>
      </c>
    </row>
    <row r="1406" spans="1:5" x14ac:dyDescent="0.2">
      <c r="A1406" s="16">
        <v>720684</v>
      </c>
      <c r="B1406" s="13" t="s">
        <v>1021</v>
      </c>
      <c r="C1406" s="14">
        <v>717.70986964687495</v>
      </c>
      <c r="E1406" s="10">
        <f>VLOOKUP(A:A,katalog!$A$1:AY5754,29,0)</f>
        <v>8712762512463</v>
      </c>
    </row>
    <row r="1407" spans="1:5" x14ac:dyDescent="0.2">
      <c r="A1407" s="16">
        <v>720703</v>
      </c>
      <c r="B1407" s="13" t="s">
        <v>1039</v>
      </c>
      <c r="C1407" s="14">
        <v>703.20885114375005</v>
      </c>
      <c r="E1407" s="10">
        <f>VLOOKUP(A:A,katalog!$A$1:AY5755,29,0)</f>
        <v>8712762513033</v>
      </c>
    </row>
    <row r="1408" spans="1:5" x14ac:dyDescent="0.2">
      <c r="A1408" s="16">
        <v>720704</v>
      </c>
      <c r="B1408" s="13" t="s">
        <v>1039</v>
      </c>
      <c r="C1408" s="14">
        <v>1036.7322767156252</v>
      </c>
      <c r="E1408" s="10">
        <f>VLOOKUP(A:A,katalog!$A$1:AY5756,29,0)</f>
        <v>8712762513040</v>
      </c>
    </row>
    <row r="1409" spans="1:5" x14ac:dyDescent="0.2">
      <c r="A1409" s="16">
        <v>720713</v>
      </c>
      <c r="B1409" s="13" t="s">
        <v>1274</v>
      </c>
      <c r="C1409" s="14">
        <v>673.72744162499998</v>
      </c>
      <c r="E1409" s="10">
        <f>VLOOKUP(A:A,katalog!$A$1:AY5757,29,0)</f>
        <v>8712762513361</v>
      </c>
    </row>
    <row r="1410" spans="1:5" x14ac:dyDescent="0.2">
      <c r="A1410" s="16">
        <v>720714</v>
      </c>
      <c r="B1410" s="13" t="s">
        <v>1274</v>
      </c>
      <c r="C1410" s="14">
        <v>761.21292515624987</v>
      </c>
      <c r="E1410" s="10">
        <f>VLOOKUP(A:A,katalog!$A$1:AY5758,29,0)</f>
        <v>8712762513378</v>
      </c>
    </row>
    <row r="1411" spans="1:5" x14ac:dyDescent="0.2">
      <c r="A1411" s="16">
        <v>720723</v>
      </c>
      <c r="B1411" s="13" t="s">
        <v>1275</v>
      </c>
      <c r="C1411" s="14">
        <v>573.059214</v>
      </c>
      <c r="E1411" s="10">
        <f>VLOOKUP(A:A,katalog!$A$1:AY5759,29,0)</f>
        <v>8712762513804</v>
      </c>
    </row>
    <row r="1412" spans="1:5" x14ac:dyDescent="0.2">
      <c r="A1412" s="16">
        <v>720724</v>
      </c>
      <c r="B1412" s="13" t="s">
        <v>1275</v>
      </c>
      <c r="C1412" s="14">
        <v>649.75881600000002</v>
      </c>
      <c r="E1412" s="10">
        <f>VLOOKUP(A:A,katalog!$A$1:AY5760,29,0)</f>
        <v>8712762513811</v>
      </c>
    </row>
    <row r="1413" spans="1:5" x14ac:dyDescent="0.2">
      <c r="A1413" s="16">
        <v>720744</v>
      </c>
      <c r="B1413" s="13" t="s">
        <v>1432</v>
      </c>
      <c r="C1413" s="21">
        <v>760.55</v>
      </c>
      <c r="E1413" s="10">
        <f>VLOOKUP(A:A,katalog!$A$1:AY5761,29,0)</f>
        <v>8712762515501</v>
      </c>
    </row>
    <row r="1414" spans="1:5" x14ac:dyDescent="0.2">
      <c r="A1414" s="16">
        <v>720773</v>
      </c>
      <c r="B1414" s="13" t="s">
        <v>1304</v>
      </c>
      <c r="C1414" s="14">
        <v>770.80037540625005</v>
      </c>
      <c r="E1414" s="10">
        <f>VLOOKUP(A:A,katalog!$A$1:AY5762,29,0)</f>
        <v>8712762515969</v>
      </c>
    </row>
    <row r="1415" spans="1:5" x14ac:dyDescent="0.2">
      <c r="A1415" s="16">
        <v>720774</v>
      </c>
      <c r="B1415" s="13" t="s">
        <v>1304</v>
      </c>
      <c r="C1415" s="14">
        <v>819.93605793749998</v>
      </c>
      <c r="E1415" s="10">
        <f>VLOOKUP(A:A,katalog!$A$1:AY5763,29,0)</f>
        <v>8712762515976</v>
      </c>
    </row>
    <row r="1416" spans="1:5" x14ac:dyDescent="0.2">
      <c r="A1416" s="16">
        <v>720793</v>
      </c>
      <c r="B1416" s="13" t="s">
        <v>355</v>
      </c>
      <c r="C1416" s="21">
        <v>767.08642500000008</v>
      </c>
      <c r="E1416" s="10">
        <f>VLOOKUP(A:A,katalog!$A$1:AY5764,29,0)</f>
        <v>8712762517116</v>
      </c>
    </row>
    <row r="1417" spans="1:5" x14ac:dyDescent="0.2">
      <c r="A1417" s="16">
        <v>720794</v>
      </c>
      <c r="B1417" s="13" t="s">
        <v>355</v>
      </c>
      <c r="C1417" s="21">
        <v>825.62366250000002</v>
      </c>
      <c r="E1417" s="10">
        <f>VLOOKUP(A:A,katalog!$A$1:AY5765,29,0)</f>
        <v>8712762517123</v>
      </c>
    </row>
    <row r="1418" spans="1:5" x14ac:dyDescent="0.2">
      <c r="A1418" s="16">
        <v>722273</v>
      </c>
      <c r="B1418" s="13" t="s">
        <v>1332</v>
      </c>
      <c r="C1418" s="14">
        <v>719.26783031250011</v>
      </c>
      <c r="E1418" s="10">
        <f>VLOOKUP(A:A,katalog!$A$1:AY5766,29,0)</f>
        <v>8712762513392</v>
      </c>
    </row>
    <row r="1419" spans="1:5" x14ac:dyDescent="0.2">
      <c r="A1419" s="16">
        <v>722274</v>
      </c>
      <c r="B1419" s="13" t="s">
        <v>1332</v>
      </c>
      <c r="C1419" s="14">
        <v>807.95174512500012</v>
      </c>
      <c r="E1419" s="10">
        <f>VLOOKUP(A:A,katalog!$A$1:AY5767,29,0)</f>
        <v>8712762513408</v>
      </c>
    </row>
    <row r="1420" spans="1:5" x14ac:dyDescent="0.2">
      <c r="A1420" s="16">
        <v>722283</v>
      </c>
      <c r="B1420" s="13" t="s">
        <v>1320</v>
      </c>
      <c r="C1420" s="14">
        <v>934.98546093750008</v>
      </c>
      <c r="E1420" s="10">
        <f>VLOOKUP(A:A,katalog!$A$1:AY5768,29,0)</f>
        <v>8712762516027</v>
      </c>
    </row>
    <row r="1421" spans="1:5" x14ac:dyDescent="0.2">
      <c r="A1421" s="16">
        <v>722284</v>
      </c>
      <c r="B1421" s="13" t="s">
        <v>1320</v>
      </c>
      <c r="C1421" s="14">
        <v>1008.0897690937501</v>
      </c>
      <c r="E1421" s="10">
        <f>VLOOKUP(A:A,katalog!$A$1:AY5769,29,0)</f>
        <v>8712762516034</v>
      </c>
    </row>
    <row r="1422" spans="1:5" x14ac:dyDescent="0.2">
      <c r="A1422" s="16">
        <v>722293</v>
      </c>
      <c r="B1422" s="13" t="s">
        <v>1370</v>
      </c>
      <c r="C1422" s="21">
        <v>1069.660659375</v>
      </c>
      <c r="E1422" s="10">
        <f>VLOOKUP(A:A,katalog!$A$1:AY5770,29,0)</f>
        <v>8712762516072</v>
      </c>
    </row>
    <row r="1423" spans="1:5" x14ac:dyDescent="0.2">
      <c r="A1423" s="16">
        <v>722294</v>
      </c>
      <c r="B1423" s="13" t="s">
        <v>1370</v>
      </c>
      <c r="C1423" s="21">
        <v>1146.7874250000002</v>
      </c>
      <c r="E1423" s="10">
        <f>VLOOKUP(A:A,katalog!$A$1:AY5771,29,0)</f>
        <v>8712762516089</v>
      </c>
    </row>
    <row r="1424" spans="1:5" x14ac:dyDescent="0.2">
      <c r="A1424" s="16">
        <v>722304</v>
      </c>
      <c r="B1424" s="13" t="s">
        <v>1370</v>
      </c>
      <c r="C1424" s="21">
        <v>1577.1000000000001</v>
      </c>
      <c r="E1424" s="10"/>
    </row>
    <row r="1425" spans="1:5" x14ac:dyDescent="0.2">
      <c r="A1425" s="7">
        <v>722613</v>
      </c>
      <c r="B1425" s="7" t="s">
        <v>357</v>
      </c>
      <c r="C1425" s="9">
        <v>679.86221135371875</v>
      </c>
      <c r="E1425" s="10">
        <f>VLOOKUP(A:A,katalog!$A$1:AY5772,29,0)</f>
        <v>8712762737767</v>
      </c>
    </row>
    <row r="1426" spans="1:5" x14ac:dyDescent="0.2">
      <c r="A1426" s="7">
        <v>722623</v>
      </c>
      <c r="B1426" s="7" t="s">
        <v>358</v>
      </c>
      <c r="C1426" s="9">
        <v>772.23369921862491</v>
      </c>
      <c r="E1426" s="10">
        <f>VLOOKUP(A:A,katalog!$A$1:AY5773,29,0)</f>
        <v>8712762902103</v>
      </c>
    </row>
    <row r="1427" spans="1:5" x14ac:dyDescent="0.2">
      <c r="A1427" s="7">
        <v>722631</v>
      </c>
      <c r="B1427" s="13" t="s">
        <v>514</v>
      </c>
      <c r="C1427" s="14">
        <v>586.33064200856234</v>
      </c>
      <c r="E1427" s="10">
        <f>VLOOKUP(A:A,katalog!$A$1:AY5774,29,0)</f>
        <v>8712762902868</v>
      </c>
    </row>
    <row r="1428" spans="1:5" x14ac:dyDescent="0.2">
      <c r="A1428" s="7">
        <v>722634</v>
      </c>
      <c r="B1428" s="13" t="s">
        <v>514</v>
      </c>
      <c r="C1428" s="14">
        <v>977.56812122287511</v>
      </c>
      <c r="E1428" s="10">
        <f>VLOOKUP(A:A,katalog!$A$1:AY5775,29,0)</f>
        <v>8712762902875</v>
      </c>
    </row>
    <row r="1429" spans="1:5" x14ac:dyDescent="0.2">
      <c r="A1429" s="7">
        <v>722641</v>
      </c>
      <c r="B1429" s="7" t="s">
        <v>689</v>
      </c>
      <c r="C1429" s="9">
        <v>799.9306445595937</v>
      </c>
      <c r="E1429" s="10">
        <f>VLOOKUP(A:A,katalog!$A$1:AY5776,29,0)</f>
        <v>8712762908532</v>
      </c>
    </row>
    <row r="1430" spans="1:5" x14ac:dyDescent="0.2">
      <c r="A1430" s="7">
        <v>724481</v>
      </c>
      <c r="B1430" s="7" t="s">
        <v>359</v>
      </c>
      <c r="C1430" s="9">
        <v>291.37992565500002</v>
      </c>
      <c r="E1430" s="10">
        <f>VLOOKUP(A:A,katalog!$A$1:AY5777,29,0)</f>
        <v>8712762736081</v>
      </c>
    </row>
    <row r="1431" spans="1:5" x14ac:dyDescent="0.2">
      <c r="A1431" s="7">
        <v>724511</v>
      </c>
      <c r="B1431" s="7" t="s">
        <v>360</v>
      </c>
      <c r="C1431" s="9">
        <v>267.01821456975006</v>
      </c>
      <c r="E1431" s="10">
        <f>VLOOKUP(A:A,katalog!$A$1:AY5778,29,0)</f>
        <v>8712762901649</v>
      </c>
    </row>
    <row r="1432" spans="1:5" x14ac:dyDescent="0.2">
      <c r="A1432" s="7">
        <v>724514</v>
      </c>
      <c r="B1432" s="7" t="s">
        <v>360</v>
      </c>
      <c r="C1432" s="9">
        <v>533.69194484221885</v>
      </c>
      <c r="E1432" s="10">
        <f>VLOOKUP(A:A,katalog!$A$1:AY5779,29,0)</f>
        <v>8712762901656</v>
      </c>
    </row>
    <row r="1433" spans="1:5" x14ac:dyDescent="0.2">
      <c r="A1433" s="7">
        <v>724523</v>
      </c>
      <c r="B1433" s="7" t="s">
        <v>361</v>
      </c>
      <c r="C1433" s="9">
        <v>502.51475506049997</v>
      </c>
      <c r="E1433" s="10">
        <f>VLOOKUP(A:A,katalog!$A$1:AY5780,29,0)</f>
        <v>8712762902127</v>
      </c>
    </row>
    <row r="1434" spans="1:5" x14ac:dyDescent="0.2">
      <c r="A1434" s="7">
        <v>724533</v>
      </c>
      <c r="B1434" s="7" t="s">
        <v>651</v>
      </c>
      <c r="C1434" s="9">
        <v>710.89439095040632</v>
      </c>
      <c r="E1434" s="10">
        <f>VLOOKUP(A:A,katalog!$A$1:AY5781,29,0)</f>
        <v>8712762907214</v>
      </c>
    </row>
    <row r="1435" spans="1:5" x14ac:dyDescent="0.2">
      <c r="A1435" s="7">
        <v>724534</v>
      </c>
      <c r="B1435" s="7" t="s">
        <v>651</v>
      </c>
      <c r="C1435" s="9">
        <v>779.04917791509376</v>
      </c>
      <c r="E1435" s="10">
        <f>VLOOKUP(A:A,katalog!$A$1:AY5782,29,0)</f>
        <v>8712762907221</v>
      </c>
    </row>
    <row r="1436" spans="1:5" x14ac:dyDescent="0.2">
      <c r="A1436" s="7">
        <v>724541</v>
      </c>
      <c r="B1436" s="13" t="s">
        <v>728</v>
      </c>
      <c r="C1436" s="14">
        <v>500.61768750000005</v>
      </c>
      <c r="E1436" s="10">
        <f>VLOOKUP(A:A,katalog!$A$1:AY5783,29,0)</f>
        <v>8712762909720</v>
      </c>
    </row>
    <row r="1437" spans="1:5" x14ac:dyDescent="0.2">
      <c r="A1437" s="7">
        <v>724544</v>
      </c>
      <c r="B1437" s="13" t="s">
        <v>728</v>
      </c>
      <c r="C1437" s="14">
        <v>715.32956249999995</v>
      </c>
      <c r="E1437" s="10">
        <f>VLOOKUP(A:A,katalog!$A$1:AY5784,29,0)</f>
        <v>8712762909737</v>
      </c>
    </row>
    <row r="1438" spans="1:5" x14ac:dyDescent="0.2">
      <c r="A1438" s="7">
        <v>724553</v>
      </c>
      <c r="B1438" s="7" t="s">
        <v>793</v>
      </c>
      <c r="C1438" s="9">
        <v>518.02856783940945</v>
      </c>
      <c r="E1438" s="10">
        <f>VLOOKUP(A:A,katalog!$A$1:AY5785,29,0)</f>
        <v>8712762913161</v>
      </c>
    </row>
    <row r="1439" spans="1:5" x14ac:dyDescent="0.2">
      <c r="A1439" s="7">
        <v>724554</v>
      </c>
      <c r="B1439" s="7" t="s">
        <v>793</v>
      </c>
      <c r="C1439" s="9">
        <v>577.78510791448127</v>
      </c>
      <c r="E1439" s="10">
        <f>VLOOKUP(A:A,katalog!$A$1:AY5786,29,0)</f>
        <v>8712762913178</v>
      </c>
    </row>
    <row r="1440" spans="1:5" x14ac:dyDescent="0.2">
      <c r="A1440" s="7">
        <v>724563</v>
      </c>
      <c r="B1440" s="7" t="s">
        <v>841</v>
      </c>
      <c r="C1440" s="9">
        <v>415.21862367168745</v>
      </c>
      <c r="E1440" s="10">
        <f>VLOOKUP(A:A,katalog!$A$1:AY5787,29,0)</f>
        <v>8712762914212</v>
      </c>
    </row>
    <row r="1441" spans="1:5" x14ac:dyDescent="0.2">
      <c r="A1441" s="7">
        <v>724564</v>
      </c>
      <c r="B1441" s="7" t="s">
        <v>841</v>
      </c>
      <c r="C1441" s="9">
        <v>525.57137448046876</v>
      </c>
      <c r="E1441" s="10">
        <f>VLOOKUP(A:A,katalog!$A$1:AY5788,29,0)</f>
        <v>8712762914229</v>
      </c>
    </row>
    <row r="1442" spans="1:5" x14ac:dyDescent="0.2">
      <c r="A1442" s="7">
        <v>724593</v>
      </c>
      <c r="B1442" s="22" t="s">
        <v>1333</v>
      </c>
      <c r="C1442" s="9">
        <v>732.4505744062501</v>
      </c>
      <c r="E1442" s="10">
        <f>VLOOKUP(A:A,katalog!$A$1:AY5789,29,0)</f>
        <v>8712762512937</v>
      </c>
    </row>
    <row r="1443" spans="1:5" x14ac:dyDescent="0.2">
      <c r="A1443" s="7">
        <v>724594</v>
      </c>
      <c r="B1443" s="22" t="s">
        <v>1333</v>
      </c>
      <c r="C1443" s="9">
        <v>789.97527590624986</v>
      </c>
      <c r="E1443" s="10">
        <f>VLOOKUP(A:A,katalog!$A$1:AY5790,29,0)</f>
        <v>8712762512944</v>
      </c>
    </row>
    <row r="1444" spans="1:5" x14ac:dyDescent="0.2">
      <c r="A1444" s="7">
        <v>724603</v>
      </c>
      <c r="B1444" s="22" t="s">
        <v>1040</v>
      </c>
      <c r="C1444" s="21">
        <v>574.87483739109371</v>
      </c>
      <c r="E1444" s="10">
        <f>VLOOKUP(A:A,katalog!$A$1:AY5791,29,0)</f>
        <v>8712762513071</v>
      </c>
    </row>
    <row r="1445" spans="1:5" x14ac:dyDescent="0.2">
      <c r="A1445" s="7">
        <v>724604</v>
      </c>
      <c r="B1445" s="22" t="s">
        <v>1040</v>
      </c>
      <c r="C1445" s="21">
        <v>629.39866696284366</v>
      </c>
      <c r="E1445" s="10">
        <f>VLOOKUP(A:A,katalog!$A$1:AY5792,29,0)</f>
        <v>8712762513088</v>
      </c>
    </row>
    <row r="1446" spans="1:5" x14ac:dyDescent="0.2">
      <c r="A1446" s="7">
        <v>724613</v>
      </c>
      <c r="B1446" s="22" t="s">
        <v>1064</v>
      </c>
      <c r="C1446" s="21">
        <v>579.08013275699977</v>
      </c>
      <c r="E1446" s="10">
        <f>VLOOKUP(A:A,katalog!$A$1:AY5793,29,0)</f>
        <v>8712762513187</v>
      </c>
    </row>
    <row r="1447" spans="1:5" x14ac:dyDescent="0.2">
      <c r="A1447" s="7">
        <v>724614</v>
      </c>
      <c r="B1447" s="22" t="s">
        <v>1064</v>
      </c>
      <c r="C1447" s="21">
        <v>627.22351418737503</v>
      </c>
      <c r="E1447" s="10">
        <f>VLOOKUP(A:A,katalog!$A$1:AY5794,29,0)</f>
        <v>8712762513194</v>
      </c>
    </row>
    <row r="1448" spans="1:5" x14ac:dyDescent="0.2">
      <c r="A1448" s="7">
        <v>724623</v>
      </c>
      <c r="B1448" s="22" t="s">
        <v>1139</v>
      </c>
      <c r="C1448" s="21">
        <v>691.60803634125011</v>
      </c>
      <c r="E1448" s="10">
        <f>VLOOKUP(A:A,katalog!$A$1:AY5795,29,0)</f>
        <v>8712762514054</v>
      </c>
    </row>
    <row r="1449" spans="1:5" x14ac:dyDescent="0.2">
      <c r="A1449" s="7">
        <v>724624</v>
      </c>
      <c r="B1449" s="22" t="s">
        <v>1139</v>
      </c>
      <c r="C1449" s="21">
        <v>801.81577696500017</v>
      </c>
      <c r="E1449" s="10">
        <f>VLOOKUP(A:A,katalog!$A$1:AY5796,29,0)</f>
        <v>8712762514061</v>
      </c>
    </row>
    <row r="1450" spans="1:5" x14ac:dyDescent="0.2">
      <c r="A1450" s="7">
        <v>724633</v>
      </c>
      <c r="B1450" s="22" t="s">
        <v>1192</v>
      </c>
      <c r="C1450" s="21">
        <v>614.75263827468746</v>
      </c>
      <c r="E1450" s="10">
        <f>VLOOKUP(A:A,katalog!$A$1:AY5797,29,0)</f>
        <v>8712762515259</v>
      </c>
    </row>
    <row r="1451" spans="1:5" x14ac:dyDescent="0.2">
      <c r="A1451" s="7">
        <v>724634</v>
      </c>
      <c r="B1451" s="22" t="s">
        <v>1192</v>
      </c>
      <c r="C1451" s="21">
        <v>614.75263827468746</v>
      </c>
      <c r="E1451" s="10">
        <f>VLOOKUP(A:A,katalog!$A$1:AY5798,29,0)</f>
        <v>8712762515266</v>
      </c>
    </row>
    <row r="1452" spans="1:5" x14ac:dyDescent="0.2">
      <c r="A1452" s="7">
        <v>724643</v>
      </c>
      <c r="B1452" s="22" t="s">
        <v>1202</v>
      </c>
      <c r="C1452" s="21">
        <v>604.60192532250005</v>
      </c>
      <c r="E1452" s="10">
        <f>VLOOKUP(A:A,katalog!$A$1:AY5799,29,0)</f>
        <v>8712762515471</v>
      </c>
    </row>
    <row r="1453" spans="1:5" x14ac:dyDescent="0.2">
      <c r="A1453" s="7">
        <v>724644</v>
      </c>
      <c r="B1453" s="22" t="s">
        <v>1202</v>
      </c>
      <c r="C1453" s="21">
        <v>730.76078629968742</v>
      </c>
      <c r="E1453" s="10">
        <f>VLOOKUP(A:A,katalog!$A$1:AY5800,29,0)</f>
        <v>8712762515488</v>
      </c>
    </row>
    <row r="1454" spans="1:5" x14ac:dyDescent="0.2">
      <c r="A1454" s="7">
        <v>724653</v>
      </c>
      <c r="B1454" s="22" t="s">
        <v>1257</v>
      </c>
      <c r="C1454" s="21">
        <v>637.95426787968745</v>
      </c>
      <c r="E1454" s="10">
        <f>VLOOKUP(A:A,katalog!$A$1:AY5801,29,0)</f>
        <v>8712762515839</v>
      </c>
    </row>
    <row r="1455" spans="1:5" x14ac:dyDescent="0.2">
      <c r="A1455" s="7">
        <v>724654</v>
      </c>
      <c r="B1455" s="22" t="s">
        <v>1257</v>
      </c>
      <c r="C1455" s="21">
        <v>745.26180480281243</v>
      </c>
      <c r="E1455" s="10">
        <f>VLOOKUP(A:A,katalog!$A$1:AY5802,29,0)</f>
        <v>8712762515846</v>
      </c>
    </row>
    <row r="1456" spans="1:5" x14ac:dyDescent="0.2">
      <c r="A1456" s="7">
        <v>724673</v>
      </c>
      <c r="B1456" s="22" t="s">
        <v>1333</v>
      </c>
      <c r="C1456" s="21">
        <v>849.59174999999993</v>
      </c>
      <c r="E1456" s="10">
        <f>VLOOKUP(A:A,katalog!$A$1:AY5803,29,0)</f>
        <v>8712762517789</v>
      </c>
    </row>
    <row r="1457" spans="1:5" x14ac:dyDescent="0.2">
      <c r="A1457" s="7">
        <v>724674</v>
      </c>
      <c r="B1457" s="22" t="s">
        <v>1333</v>
      </c>
      <c r="C1457" s="21">
        <v>956.57100000000003</v>
      </c>
      <c r="E1457" s="10">
        <f>VLOOKUP(A:A,katalog!$A$1:AY5804,29,0)</f>
        <v>8712762517796</v>
      </c>
    </row>
    <row r="1458" spans="1:5" x14ac:dyDescent="0.2">
      <c r="A1458" s="7">
        <v>727003</v>
      </c>
      <c r="B1458" s="7" t="s">
        <v>362</v>
      </c>
      <c r="C1458" s="9">
        <v>456.69153659062505</v>
      </c>
      <c r="E1458" s="10">
        <f>VLOOKUP(A:A,katalog!$A$1:AY5805,29,0)</f>
        <v>8712762740255</v>
      </c>
    </row>
    <row r="1459" spans="1:5" x14ac:dyDescent="0.2">
      <c r="A1459" s="7">
        <v>727363</v>
      </c>
      <c r="B1459" s="7" t="s">
        <v>364</v>
      </c>
      <c r="C1459" s="9">
        <v>345.11602634558449</v>
      </c>
      <c r="E1459" s="10">
        <f>VLOOKUP(A:A,katalog!$A$1:AY5806,29,0)</f>
        <v>8712762734391</v>
      </c>
    </row>
    <row r="1460" spans="1:5" x14ac:dyDescent="0.2">
      <c r="A1460" s="7">
        <v>727364</v>
      </c>
      <c r="B1460" s="7" t="s">
        <v>365</v>
      </c>
      <c r="C1460" s="9">
        <v>418.85813962971571</v>
      </c>
      <c r="E1460" s="10">
        <f>VLOOKUP(A:A,katalog!$A$1:AY5807,29,0)</f>
        <v>8712762734407</v>
      </c>
    </row>
    <row r="1461" spans="1:5" x14ac:dyDescent="0.2">
      <c r="A1461" s="7">
        <v>727414</v>
      </c>
      <c r="B1461" s="7" t="s">
        <v>363</v>
      </c>
      <c r="C1461" s="9">
        <v>820.62551545360327</v>
      </c>
      <c r="E1461" s="10">
        <f>VLOOKUP(A:A,katalog!$A$1:AY5808,29,0)</f>
        <v>8712762739839</v>
      </c>
    </row>
    <row r="1462" spans="1:5" x14ac:dyDescent="0.2">
      <c r="A1462" s="7">
        <v>727423</v>
      </c>
      <c r="B1462" s="7" t="s">
        <v>367</v>
      </c>
      <c r="C1462" s="9">
        <v>861.31081933450309</v>
      </c>
      <c r="E1462" s="10">
        <f>VLOOKUP(A:A,katalog!$A$1:AY5809,29,0)</f>
        <v>8712762739921</v>
      </c>
    </row>
    <row r="1463" spans="1:5" x14ac:dyDescent="0.2">
      <c r="A1463" s="7">
        <v>727424</v>
      </c>
      <c r="B1463" s="7" t="s">
        <v>367</v>
      </c>
      <c r="C1463" s="9">
        <v>900.72470746912506</v>
      </c>
      <c r="E1463" s="10">
        <f>VLOOKUP(A:A,katalog!$A$1:AY5810,29,0)</f>
        <v>8712762739938</v>
      </c>
    </row>
    <row r="1464" spans="1:5" x14ac:dyDescent="0.2">
      <c r="A1464" s="7">
        <v>727433</v>
      </c>
      <c r="B1464" s="7" t="s">
        <v>368</v>
      </c>
      <c r="C1464" s="9">
        <v>754.51189664714082</v>
      </c>
      <c r="E1464" s="10">
        <f>VLOOKUP(A:A,katalog!$A$1:AY5811,29,0)</f>
        <v>8712762739983</v>
      </c>
    </row>
    <row r="1465" spans="1:5" x14ac:dyDescent="0.2">
      <c r="A1465" s="7">
        <v>727434</v>
      </c>
      <c r="B1465" s="7" t="s">
        <v>368</v>
      </c>
      <c r="C1465" s="9">
        <v>807.91135799082201</v>
      </c>
      <c r="E1465" s="10">
        <f>VLOOKUP(A:A,katalog!$A$1:AY5812,29,0)</f>
        <v>8712762739990</v>
      </c>
    </row>
    <row r="1466" spans="1:5" x14ac:dyDescent="0.2">
      <c r="A1466" s="7">
        <v>727453</v>
      </c>
      <c r="B1466" s="7" t="s">
        <v>366</v>
      </c>
      <c r="C1466" s="9">
        <v>661.69854716883765</v>
      </c>
      <c r="E1466" s="10">
        <f>VLOOKUP(A:A,katalog!$A$1:AY5813,29,0)</f>
        <v>8712762797099</v>
      </c>
    </row>
    <row r="1467" spans="1:5" x14ac:dyDescent="0.2">
      <c r="A1467" s="7">
        <v>727454</v>
      </c>
      <c r="B1467" s="7" t="s">
        <v>366</v>
      </c>
      <c r="C1467" s="9">
        <v>764.6832226173658</v>
      </c>
      <c r="E1467" s="10">
        <f>VLOOKUP(A:A,katalog!$A$1:AY5814,29,0)</f>
        <v>8712762797105</v>
      </c>
    </row>
    <row r="1468" spans="1:5" x14ac:dyDescent="0.2">
      <c r="A1468" s="7">
        <v>727503</v>
      </c>
      <c r="B1468" s="7" t="s">
        <v>369</v>
      </c>
      <c r="C1468" s="9">
        <v>830.67280378621865</v>
      </c>
      <c r="E1468" s="10">
        <f>VLOOKUP(A:A,katalog!$A$1:AY5815,29,0)</f>
        <v>8712762900482</v>
      </c>
    </row>
    <row r="1469" spans="1:5" x14ac:dyDescent="0.2">
      <c r="A1469" s="7">
        <v>727504</v>
      </c>
      <c r="B1469" s="7" t="s">
        <v>369</v>
      </c>
      <c r="C1469" s="9">
        <v>920.43410832056247</v>
      </c>
      <c r="E1469" s="10">
        <f>VLOOKUP(A:A,katalog!$A$1:AY5816,29,0)</f>
        <v>8712762900499</v>
      </c>
    </row>
    <row r="1470" spans="1:5" x14ac:dyDescent="0.2">
      <c r="A1470" s="7">
        <v>727533</v>
      </c>
      <c r="B1470" s="13" t="s">
        <v>574</v>
      </c>
      <c r="C1470" s="14">
        <v>673.14128888534071</v>
      </c>
      <c r="E1470" s="10">
        <f>VLOOKUP(A:A,katalog!$A$1:AY5817,29,0)</f>
        <v>8712762905616</v>
      </c>
    </row>
    <row r="1471" spans="1:5" x14ac:dyDescent="0.2">
      <c r="A1471" s="7">
        <v>727534</v>
      </c>
      <c r="B1471" s="13" t="s">
        <v>574</v>
      </c>
      <c r="C1471" s="14">
        <v>757.05472813969686</v>
      </c>
      <c r="E1471" s="10">
        <f>VLOOKUP(A:A,katalog!$A$1:AY5818,29,0)</f>
        <v>8712762905623</v>
      </c>
    </row>
    <row r="1472" spans="1:5" x14ac:dyDescent="0.2">
      <c r="A1472" s="7">
        <v>727563</v>
      </c>
      <c r="B1472" s="7" t="s">
        <v>366</v>
      </c>
      <c r="C1472" s="9">
        <v>699.8410195571812</v>
      </c>
      <c r="E1472" s="10">
        <f>VLOOKUP(A:A,katalog!$A$1:AY5819,29,0)</f>
        <v>8712762907825</v>
      </c>
    </row>
    <row r="1473" spans="1:5" x14ac:dyDescent="0.2">
      <c r="A1473" s="7">
        <v>727564</v>
      </c>
      <c r="B1473" s="7" t="s">
        <v>366</v>
      </c>
      <c r="C1473" s="9">
        <v>743.06915493063752</v>
      </c>
      <c r="E1473" s="10">
        <f>VLOOKUP(A:A,katalog!$A$1:AY5820,29,0)</f>
        <v>8712762907832</v>
      </c>
    </row>
    <row r="1474" spans="1:5" x14ac:dyDescent="0.2">
      <c r="A1474" s="7">
        <v>727583</v>
      </c>
      <c r="B1474" s="13" t="s">
        <v>727</v>
      </c>
      <c r="C1474" s="14">
        <v>730.35499746785626</v>
      </c>
      <c r="E1474" s="10">
        <f>VLOOKUP(A:A,katalog!$A$1:AY5821,29,0)</f>
        <v>8712762909669</v>
      </c>
    </row>
    <row r="1475" spans="1:5" x14ac:dyDescent="0.2">
      <c r="A1475" s="7">
        <v>727584</v>
      </c>
      <c r="B1475" s="13" t="s">
        <v>727</v>
      </c>
      <c r="C1475" s="14">
        <v>776.12596433386886</v>
      </c>
      <c r="E1475" s="10">
        <f>VLOOKUP(A:A,katalog!$A$1:AY5822,29,0)</f>
        <v>8712762909676</v>
      </c>
    </row>
    <row r="1476" spans="1:5" x14ac:dyDescent="0.2">
      <c r="A1476" s="16">
        <v>727643</v>
      </c>
      <c r="B1476" s="13" t="s">
        <v>964</v>
      </c>
      <c r="C1476" s="14">
        <v>555.87850315200001</v>
      </c>
      <c r="E1476" s="10">
        <f>VLOOKUP(A:A,katalog!$A$1:AY5823,29,0)</f>
        <v>8712762918166</v>
      </c>
    </row>
    <row r="1477" spans="1:5" x14ac:dyDescent="0.2">
      <c r="A1477" s="16">
        <v>727644</v>
      </c>
      <c r="B1477" s="13" t="s">
        <v>964</v>
      </c>
      <c r="C1477" s="14">
        <v>732.21088815000007</v>
      </c>
      <c r="E1477" s="10">
        <f>VLOOKUP(A:A,katalog!$A$1:AY5824,29,0)</f>
        <v>8712762918173</v>
      </c>
    </row>
    <row r="1478" spans="1:5" x14ac:dyDescent="0.2">
      <c r="A1478" s="16">
        <v>727663</v>
      </c>
      <c r="B1478" s="22" t="s">
        <v>1131</v>
      </c>
      <c r="C1478" s="21">
        <v>935.22514719374988</v>
      </c>
      <c r="E1478" s="10">
        <f>VLOOKUP(A:A,katalog!$A$1:AY5825,29,0)</f>
        <v>8712762514009</v>
      </c>
    </row>
    <row r="1479" spans="1:5" x14ac:dyDescent="0.2">
      <c r="A1479" s="16">
        <v>727664</v>
      </c>
      <c r="B1479" s="22" t="s">
        <v>1131</v>
      </c>
      <c r="C1479" s="21">
        <v>1080.2353322250001</v>
      </c>
      <c r="E1479" s="10">
        <f>VLOOKUP(A:A,katalog!$A$1:AY5826,29,0)</f>
        <v>8712762514016</v>
      </c>
    </row>
    <row r="1480" spans="1:5" x14ac:dyDescent="0.2">
      <c r="A1480" s="16">
        <v>727684</v>
      </c>
      <c r="B1480" s="13" t="s">
        <v>1148</v>
      </c>
      <c r="C1480" s="14">
        <v>1181.7424617468748</v>
      </c>
      <c r="E1480" s="10">
        <f>VLOOKUP(A:A,katalog!$A$1:AY5827,29,0)</f>
        <v>8712762514993</v>
      </c>
    </row>
    <row r="1481" spans="1:5" x14ac:dyDescent="0.2">
      <c r="A1481" s="16">
        <v>727694</v>
      </c>
      <c r="B1481" s="13" t="s">
        <v>1290</v>
      </c>
      <c r="C1481" s="14">
        <v>789.97527590624986</v>
      </c>
      <c r="E1481" s="10">
        <f>VLOOKUP(A:A,katalog!$A$1:AY5828,29,0)</f>
        <v>8712762515921</v>
      </c>
    </row>
    <row r="1482" spans="1:5" x14ac:dyDescent="0.2">
      <c r="A1482" s="16">
        <v>727703</v>
      </c>
      <c r="B1482" s="13" t="s">
        <v>887</v>
      </c>
      <c r="C1482" s="21">
        <v>563.70907687500005</v>
      </c>
      <c r="E1482" s="10">
        <f>VLOOKUP(A:A,katalog!$A$1:AY5829,29,0)</f>
        <v>8712762516256</v>
      </c>
    </row>
    <row r="1483" spans="1:5" x14ac:dyDescent="0.2">
      <c r="A1483" s="16">
        <v>727704</v>
      </c>
      <c r="B1483" s="13" t="s">
        <v>887</v>
      </c>
      <c r="C1483" s="14">
        <v>579.60905625000009</v>
      </c>
      <c r="E1483" s="10">
        <f>VLOOKUP(A:A,katalog!$A$1:AY5830,29,0)</f>
        <v>8712762516263</v>
      </c>
    </row>
    <row r="1484" spans="1:5" x14ac:dyDescent="0.2">
      <c r="A1484" s="16">
        <v>727723</v>
      </c>
      <c r="B1484" s="13" t="s">
        <v>1374</v>
      </c>
      <c r="C1484" s="21">
        <v>397.11526312500001</v>
      </c>
      <c r="E1484" s="10">
        <f>VLOOKUP(A:A,katalog!$A$1:AY5831,29,0)</f>
        <v>8712762516478</v>
      </c>
    </row>
    <row r="1485" spans="1:5" x14ac:dyDescent="0.2">
      <c r="A1485" s="16">
        <v>727724</v>
      </c>
      <c r="B1485" s="13" t="s">
        <v>1374</v>
      </c>
      <c r="C1485" s="21">
        <v>444.93385781250004</v>
      </c>
      <c r="E1485" s="10">
        <f>VLOOKUP(A:A,katalog!$A$1:AY5832,29,0)</f>
        <v>8712762516485</v>
      </c>
    </row>
    <row r="1486" spans="1:5" x14ac:dyDescent="0.2">
      <c r="A1486" s="16">
        <v>727733</v>
      </c>
      <c r="B1486" s="16" t="s">
        <v>1334</v>
      </c>
      <c r="C1486" s="21">
        <v>733.3879612500001</v>
      </c>
      <c r="E1486" s="10">
        <f>VLOOKUP(A:A,katalog!$A$1:AY5833,29,0)</f>
        <v>8712762516492</v>
      </c>
    </row>
    <row r="1487" spans="1:5" x14ac:dyDescent="0.2">
      <c r="A1487" s="16">
        <v>727734</v>
      </c>
      <c r="B1487" s="16" t="s">
        <v>1334</v>
      </c>
      <c r="C1487" s="21">
        <v>744.18570843750001</v>
      </c>
      <c r="E1487" s="10">
        <f>VLOOKUP(A:A,katalog!$A$1:AY5834,29,0)</f>
        <v>8712762516508</v>
      </c>
    </row>
    <row r="1488" spans="1:5" x14ac:dyDescent="0.2">
      <c r="A1488" s="16">
        <v>727743</v>
      </c>
      <c r="B1488" s="7" t="s">
        <v>1375</v>
      </c>
      <c r="C1488" s="21">
        <v>761.15359687500006</v>
      </c>
      <c r="E1488" s="10">
        <f>VLOOKUP(A:A,katalog!$A$1:AY5835,29,0)</f>
        <v>8712762516560</v>
      </c>
    </row>
    <row r="1489" spans="1:5" x14ac:dyDescent="0.2">
      <c r="A1489" s="16">
        <v>727744</v>
      </c>
      <c r="B1489" s="7" t="s">
        <v>1375</v>
      </c>
      <c r="C1489" s="21">
        <v>822.85500937500001</v>
      </c>
      <c r="E1489" s="10">
        <f>VLOOKUP(A:A,katalog!$A$1:AY5836,29,0)</f>
        <v>8712762516577</v>
      </c>
    </row>
    <row r="1490" spans="1:5" x14ac:dyDescent="0.2">
      <c r="A1490" s="16">
        <v>727753</v>
      </c>
      <c r="B1490" s="16" t="s">
        <v>1376</v>
      </c>
      <c r="C1490" s="21">
        <v>670.14401343750012</v>
      </c>
      <c r="E1490" s="10">
        <f>VLOOKUP(A:A,katalog!$A$1:AY5837,29,0)</f>
        <v>8712762516607</v>
      </c>
    </row>
    <row r="1491" spans="1:5" x14ac:dyDescent="0.2">
      <c r="A1491" s="16">
        <v>727754</v>
      </c>
      <c r="B1491" s="16" t="s">
        <v>1376</v>
      </c>
      <c r="C1491" s="21">
        <v>742.64317312499998</v>
      </c>
      <c r="E1491" s="10">
        <f>VLOOKUP(A:A,katalog!$A$1:AY5838,29,0)</f>
        <v>8712762516614</v>
      </c>
    </row>
    <row r="1492" spans="1:5" x14ac:dyDescent="0.2">
      <c r="A1492" s="16">
        <v>727763</v>
      </c>
      <c r="B1492" s="7" t="s">
        <v>1383</v>
      </c>
      <c r="C1492" s="21">
        <v>714.8775374999999</v>
      </c>
      <c r="E1492" s="10">
        <f>VLOOKUP(A:A,katalog!$A$1:AY5839,29,0)</f>
        <v>8712762516638</v>
      </c>
    </row>
    <row r="1493" spans="1:5" x14ac:dyDescent="0.2">
      <c r="A1493" s="16">
        <v>727764</v>
      </c>
      <c r="B1493" s="7" t="s">
        <v>1383</v>
      </c>
      <c r="C1493" s="21">
        <v>768.86627343750013</v>
      </c>
      <c r="E1493" s="10">
        <f>VLOOKUP(A:A,katalog!$A$1:AY5840,29,0)</f>
        <v>8712762516645</v>
      </c>
    </row>
    <row r="1494" spans="1:5" x14ac:dyDescent="0.2">
      <c r="A1494" s="16">
        <v>727773</v>
      </c>
      <c r="B1494" s="7" t="s">
        <v>1409</v>
      </c>
      <c r="C1494" s="21">
        <v>866.75793750000003</v>
      </c>
      <c r="E1494" s="10">
        <f>VLOOKUP(A:A,katalog!$A$1:AY5841,29,0)</f>
        <v>8712762516997</v>
      </c>
    </row>
    <row r="1495" spans="1:5" x14ac:dyDescent="0.2">
      <c r="A1495" s="16">
        <v>727774</v>
      </c>
      <c r="B1495" s="7" t="s">
        <v>1409</v>
      </c>
      <c r="C1495" s="21">
        <v>1029.7129500000001</v>
      </c>
      <c r="E1495" s="10">
        <f>VLOOKUP(A:A,katalog!$A$1:AY5842,29,0)</f>
        <v>8712762517000</v>
      </c>
    </row>
    <row r="1496" spans="1:5" x14ac:dyDescent="0.2">
      <c r="A1496" s="16">
        <v>727784</v>
      </c>
      <c r="B1496" s="7" t="s">
        <v>1127</v>
      </c>
      <c r="C1496" s="21">
        <v>1009.6249999999999</v>
      </c>
      <c r="E1496" s="10">
        <f>VLOOKUP(A:A,katalog!$A$1:AY5843,29,0)</f>
        <v>8712762517802</v>
      </c>
    </row>
    <row r="1497" spans="1:5" x14ac:dyDescent="0.2">
      <c r="A1497" s="16">
        <v>727794</v>
      </c>
      <c r="B1497" s="7" t="s">
        <v>8745</v>
      </c>
      <c r="C1497" s="21">
        <v>1018.794</v>
      </c>
      <c r="E1497" s="10"/>
    </row>
    <row r="1498" spans="1:5" x14ac:dyDescent="0.2">
      <c r="A1498" s="16">
        <v>727803</v>
      </c>
      <c r="B1498" s="16" t="s">
        <v>1376</v>
      </c>
      <c r="C1498" s="21">
        <v>717.00300000000004</v>
      </c>
      <c r="E1498" s="10"/>
    </row>
    <row r="1499" spans="1:5" x14ac:dyDescent="0.2">
      <c r="A1499" s="16">
        <v>727804</v>
      </c>
      <c r="B1499" s="16" t="s">
        <v>1376</v>
      </c>
      <c r="C1499" s="21">
        <v>795.35400000000004</v>
      </c>
      <c r="E1499" s="10"/>
    </row>
    <row r="1500" spans="1:5" x14ac:dyDescent="0.2">
      <c r="A1500" s="16">
        <v>728984</v>
      </c>
      <c r="B1500" s="13" t="s">
        <v>1335</v>
      </c>
      <c r="C1500" s="14">
        <v>763.60978771875011</v>
      </c>
      <c r="E1500" s="10">
        <f>VLOOKUP(A:A,katalog!$A$1:AY5844,29,0)</f>
        <v>8712762908839</v>
      </c>
    </row>
    <row r="1501" spans="1:5" x14ac:dyDescent="0.2">
      <c r="A1501" s="7">
        <v>729421</v>
      </c>
      <c r="B1501" s="13" t="s">
        <v>370</v>
      </c>
      <c r="C1501" s="14">
        <v>289.63980343462509</v>
      </c>
      <c r="E1501" s="10">
        <f>VLOOKUP(A:A,katalog!$A$1:AY5845,29,0)</f>
        <v>8712762900215</v>
      </c>
    </row>
    <row r="1502" spans="1:5" s="16" customFormat="1" x14ac:dyDescent="0.2">
      <c r="A1502" s="7">
        <v>729424</v>
      </c>
      <c r="B1502" s="13" t="s">
        <v>370</v>
      </c>
      <c r="C1502" s="14">
        <v>740.91149925187494</v>
      </c>
      <c r="E1502" s="10">
        <f>VLOOKUP(A:A,katalog!$A$1:AY5846,29,0)</f>
        <v>8712762900222</v>
      </c>
    </row>
    <row r="1503" spans="1:5" s="16" customFormat="1" x14ac:dyDescent="0.2">
      <c r="A1503" s="7">
        <v>729431</v>
      </c>
      <c r="B1503" s="7" t="s">
        <v>371</v>
      </c>
      <c r="C1503" s="9">
        <v>673.62677339737502</v>
      </c>
      <c r="E1503" s="10">
        <f>VLOOKUP(A:A,katalog!$A$1:AY5847,29,0)</f>
        <v>8712762799826</v>
      </c>
    </row>
    <row r="1504" spans="1:5" x14ac:dyDescent="0.2">
      <c r="A1504" s="7">
        <v>729432</v>
      </c>
      <c r="B1504" s="7" t="s">
        <v>371</v>
      </c>
      <c r="C1504" s="9">
        <v>382.15630148456245</v>
      </c>
      <c r="E1504" s="10">
        <f>VLOOKUP(A:A,katalog!$A$1:AY5848,29,0)</f>
        <v>8712762799833</v>
      </c>
    </row>
    <row r="1505" spans="1:5" x14ac:dyDescent="0.2">
      <c r="A1505" s="13">
        <v>729493</v>
      </c>
      <c r="B1505" s="13" t="s">
        <v>759</v>
      </c>
      <c r="C1505" s="14">
        <v>451.03613937440633</v>
      </c>
      <c r="E1505" s="10">
        <f>VLOOKUP(A:A,katalog!$A$1:AY5849,29,0)</f>
        <v>8712762910467</v>
      </c>
    </row>
    <row r="1506" spans="1:5" x14ac:dyDescent="0.2">
      <c r="A1506" s="13">
        <v>729494</v>
      </c>
      <c r="B1506" s="13" t="s">
        <v>759</v>
      </c>
      <c r="C1506" s="14">
        <v>491.20396062806253</v>
      </c>
      <c r="E1506" s="10">
        <f>VLOOKUP(A:A,katalog!$A$1:AY5850,29,0)</f>
        <v>8712762910474</v>
      </c>
    </row>
    <row r="1507" spans="1:5" x14ac:dyDescent="0.2">
      <c r="A1507" s="13">
        <v>729531</v>
      </c>
      <c r="B1507" s="13" t="s">
        <v>762</v>
      </c>
      <c r="C1507" s="14">
        <v>506.26800000000003</v>
      </c>
      <c r="E1507" s="10">
        <f>VLOOKUP(A:A,katalog!$A$1:AY5851,29,0)</f>
        <v>8712762914137</v>
      </c>
    </row>
    <row r="1508" spans="1:5" x14ac:dyDescent="0.2">
      <c r="A1508" s="13">
        <v>729534</v>
      </c>
      <c r="B1508" s="13" t="s">
        <v>762</v>
      </c>
      <c r="C1508" s="14">
        <v>863.36775</v>
      </c>
      <c r="E1508" s="10">
        <f>VLOOKUP(A:A,katalog!$A$1:AY5852,29,0)</f>
        <v>8712762914144</v>
      </c>
    </row>
    <row r="1509" spans="1:5" x14ac:dyDescent="0.2">
      <c r="A1509" s="13">
        <v>729543</v>
      </c>
      <c r="B1509" s="13" t="s">
        <v>912</v>
      </c>
      <c r="C1509" s="14">
        <v>700.26071019187486</v>
      </c>
      <c r="E1509" s="10">
        <f>VLOOKUP(A:A,katalog!$A$1:AY5853,29,0)</f>
        <v>8712762916520</v>
      </c>
    </row>
    <row r="1510" spans="1:5" x14ac:dyDescent="0.2">
      <c r="A1510" s="13">
        <v>729544</v>
      </c>
      <c r="B1510" s="13" t="s">
        <v>912</v>
      </c>
      <c r="C1510" s="14">
        <v>821.23036372125011</v>
      </c>
      <c r="E1510" s="10">
        <f>VLOOKUP(A:A,katalog!$A$1:AY5854,29,0)</f>
        <v>8712762916537</v>
      </c>
    </row>
    <row r="1511" spans="1:5" x14ac:dyDescent="0.2">
      <c r="A1511" s="13">
        <v>729553</v>
      </c>
      <c r="B1511" s="13" t="s">
        <v>1239</v>
      </c>
      <c r="C1511" s="14">
        <v>542.2475457590624</v>
      </c>
      <c r="E1511" s="10">
        <f>VLOOKUP(A:A,katalog!$A$1:AY5855,29,0)</f>
        <v>8712762515631</v>
      </c>
    </row>
    <row r="1512" spans="1:5" x14ac:dyDescent="0.2">
      <c r="A1512" s="13">
        <v>729554</v>
      </c>
      <c r="B1512" s="13" t="s">
        <v>1239</v>
      </c>
      <c r="C1512" s="14">
        <v>687.25773079031239</v>
      </c>
      <c r="E1512" s="10">
        <f>VLOOKUP(A:A,katalog!$A$1:AY5856,29,0)</f>
        <v>8712762515648</v>
      </c>
    </row>
    <row r="1513" spans="1:5" x14ac:dyDescent="0.2">
      <c r="A1513" s="13">
        <v>730014</v>
      </c>
      <c r="B1513" s="13" t="s">
        <v>1360</v>
      </c>
      <c r="C1513" s="21">
        <v>730.30289062499992</v>
      </c>
      <c r="E1513" s="10">
        <f>VLOOKUP(A:A,katalog!$A$1:AY5857,29,0)</f>
        <v>8712762516294</v>
      </c>
    </row>
    <row r="1514" spans="1:5" x14ac:dyDescent="0.2">
      <c r="A1514" s="13">
        <v>730074</v>
      </c>
      <c r="B1514" s="13" t="s">
        <v>8779</v>
      </c>
      <c r="C1514" s="21">
        <v>803.88000000000011</v>
      </c>
      <c r="E1514" s="10"/>
    </row>
    <row r="1515" spans="1:5" x14ac:dyDescent="0.2">
      <c r="A1515" s="13">
        <v>731024</v>
      </c>
      <c r="B1515" s="13" t="s">
        <v>8785</v>
      </c>
      <c r="C1515" s="21">
        <v>855.33</v>
      </c>
      <c r="E1515" s="10"/>
    </row>
    <row r="1516" spans="1:5" x14ac:dyDescent="0.2">
      <c r="A1516" s="7">
        <v>732533</v>
      </c>
      <c r="B1516" s="7" t="s">
        <v>372</v>
      </c>
      <c r="C1516" s="9">
        <v>292.10497658015618</v>
      </c>
      <c r="E1516" s="10">
        <f>VLOOKUP(A:A,katalog!$A$1:AY5858,29,0)</f>
        <v>8712762738610</v>
      </c>
    </row>
    <row r="1517" spans="1:5" x14ac:dyDescent="0.2">
      <c r="A1517" s="7">
        <v>732563</v>
      </c>
      <c r="B1517" s="7" t="s">
        <v>373</v>
      </c>
      <c r="C1517" s="9">
        <v>319.51190155106241</v>
      </c>
      <c r="E1517" s="10">
        <f>VLOOKUP(A:A,katalog!$A$1:AY5859,29,0)</f>
        <v>8712762739419</v>
      </c>
    </row>
    <row r="1518" spans="1:5" x14ac:dyDescent="0.2">
      <c r="A1518" s="7">
        <v>732573</v>
      </c>
      <c r="B1518" s="7" t="s">
        <v>374</v>
      </c>
      <c r="C1518" s="9">
        <v>369.25039501678128</v>
      </c>
      <c r="E1518" s="10">
        <f>VLOOKUP(A:A,katalog!$A$1:AY5860,29,0)</f>
        <v>8712762798201</v>
      </c>
    </row>
    <row r="1519" spans="1:5" x14ac:dyDescent="0.2">
      <c r="A1519" s="7">
        <v>732583</v>
      </c>
      <c r="B1519" s="13" t="s">
        <v>519</v>
      </c>
      <c r="C1519" s="14">
        <v>218.00477202918748</v>
      </c>
      <c r="E1519" s="10">
        <f>VLOOKUP(A:A,katalog!$A$1:AY5861,29,0)</f>
        <v>8712762799420</v>
      </c>
    </row>
    <row r="1520" spans="1:5" x14ac:dyDescent="0.2">
      <c r="A1520" s="7">
        <v>732584</v>
      </c>
      <c r="B1520" s="13" t="s">
        <v>519</v>
      </c>
      <c r="C1520" s="14">
        <v>283.98440621840621</v>
      </c>
      <c r="E1520" s="10">
        <f>VLOOKUP(A:A,katalog!$A$1:AY5862,29,0)</f>
        <v>8712762799437</v>
      </c>
    </row>
    <row r="1521" spans="1:5" x14ac:dyDescent="0.2">
      <c r="A1521" s="7">
        <v>732601</v>
      </c>
      <c r="B1521" s="7" t="s">
        <v>375</v>
      </c>
      <c r="C1521" s="9">
        <v>389.87156249999998</v>
      </c>
      <c r="E1521" s="10">
        <f>VLOOKUP(A:A,katalog!$A$1:AY5863,29,0)</f>
        <v>8712762900772</v>
      </c>
    </row>
    <row r="1522" spans="1:5" x14ac:dyDescent="0.2">
      <c r="A1522" s="7">
        <v>732623</v>
      </c>
      <c r="B1522" s="7" t="s">
        <v>586</v>
      </c>
      <c r="C1522" s="9">
        <v>319.51190155106241</v>
      </c>
      <c r="E1522" s="10">
        <f>VLOOKUP(A:A,katalog!$A$1:AY5864,29,0)</f>
        <v>8712762905968</v>
      </c>
    </row>
    <row r="1523" spans="1:5" x14ac:dyDescent="0.2">
      <c r="A1523" s="7">
        <v>732624</v>
      </c>
      <c r="B1523" s="7" t="s">
        <v>586</v>
      </c>
      <c r="C1523" s="9">
        <v>386.79662740556245</v>
      </c>
      <c r="E1523" s="10">
        <f>VLOOKUP(A:A,katalog!$A$1:AY5865,29,0)</f>
        <v>8712762905975</v>
      </c>
    </row>
    <row r="1524" spans="1:5" x14ac:dyDescent="0.2">
      <c r="A1524" s="25">
        <v>732643</v>
      </c>
      <c r="B1524" s="7" t="s">
        <v>652</v>
      </c>
      <c r="C1524" s="9">
        <v>373.45569038268758</v>
      </c>
      <c r="E1524" s="10">
        <f>VLOOKUP(A:A,katalog!$A$1:AY5866,29,0)</f>
        <v>8712762906590</v>
      </c>
    </row>
    <row r="1525" spans="1:5" x14ac:dyDescent="0.2">
      <c r="A1525" s="7">
        <v>732644</v>
      </c>
      <c r="B1525" s="7" t="s">
        <v>652</v>
      </c>
      <c r="C1525" s="9">
        <v>467.85732083803128</v>
      </c>
      <c r="E1525" s="10">
        <f>VLOOKUP(A:A,katalog!$A$1:AY5867,29,0)</f>
        <v>8712762906606</v>
      </c>
    </row>
    <row r="1526" spans="1:5" x14ac:dyDescent="0.2">
      <c r="A1526" s="7">
        <v>732653</v>
      </c>
      <c r="B1526" s="7" t="s">
        <v>653</v>
      </c>
      <c r="C1526" s="9">
        <v>424.64428569871882</v>
      </c>
      <c r="E1526" s="10">
        <f>VLOOKUP(A:A,katalog!$A$1:AY5868,29,0)</f>
        <v>8712762907276</v>
      </c>
    </row>
    <row r="1527" spans="1:5" x14ac:dyDescent="0.2">
      <c r="A1527" s="7">
        <v>732654</v>
      </c>
      <c r="B1527" s="7" t="s">
        <v>654</v>
      </c>
      <c r="C1527" s="9">
        <v>479.16811527046872</v>
      </c>
      <c r="E1527" s="10">
        <f>VLOOKUP(A:A,katalog!$A$1:AY5869,29,0)</f>
        <v>8712762907283</v>
      </c>
    </row>
    <row r="1528" spans="1:5" s="16" customFormat="1" x14ac:dyDescent="0.2">
      <c r="A1528" s="7">
        <v>732703</v>
      </c>
      <c r="B1528" s="13" t="s">
        <v>833</v>
      </c>
      <c r="C1528" s="14">
        <v>236.13104515809371</v>
      </c>
      <c r="E1528" s="10">
        <f>VLOOKUP(A:A,katalog!$A$1:AY5870,29,0)</f>
        <v>8712762914045</v>
      </c>
    </row>
    <row r="1529" spans="1:5" s="16" customFormat="1" x14ac:dyDescent="0.2">
      <c r="A1529" s="7">
        <v>732704</v>
      </c>
      <c r="B1529" s="13" t="s">
        <v>833</v>
      </c>
      <c r="C1529" s="14">
        <v>293.84509880053128</v>
      </c>
      <c r="E1529" s="10">
        <f>VLOOKUP(A:A,katalog!$A$1:AY5871,29,0)</f>
        <v>8712762914052</v>
      </c>
    </row>
    <row r="1530" spans="1:5" s="16" customFormat="1" x14ac:dyDescent="0.2">
      <c r="A1530" s="7">
        <v>732731</v>
      </c>
      <c r="B1530" s="13" t="s">
        <v>1338</v>
      </c>
      <c r="C1530" s="14">
        <v>362.13530850000001</v>
      </c>
      <c r="E1530" s="10">
        <f>VLOOKUP(A:A,katalog!$A$1:AY5872,29,0)</f>
        <v>8712762915387</v>
      </c>
    </row>
    <row r="1531" spans="1:5" s="16" customFormat="1" x14ac:dyDescent="0.2">
      <c r="A1531" s="7">
        <v>732734</v>
      </c>
      <c r="B1531" s="13" t="s">
        <v>1338</v>
      </c>
      <c r="C1531" s="14">
        <v>559.87646990625001</v>
      </c>
      <c r="E1531" s="10">
        <f>VLOOKUP(A:A,katalog!$A$1:AY5873,29,0)</f>
        <v>8712762915394</v>
      </c>
    </row>
    <row r="1532" spans="1:5" s="16" customFormat="1" x14ac:dyDescent="0.2">
      <c r="A1532" s="7">
        <v>732741</v>
      </c>
      <c r="B1532" s="22" t="s">
        <v>917</v>
      </c>
      <c r="C1532" s="21">
        <v>280.79418214771869</v>
      </c>
      <c r="E1532" s="10">
        <f>VLOOKUP(A:A,katalog!$A$1:AY5874,29,0)</f>
        <v>8712762915721</v>
      </c>
    </row>
    <row r="1533" spans="1:5" x14ac:dyDescent="0.2">
      <c r="A1533" s="7">
        <v>732751</v>
      </c>
      <c r="B1533" s="22" t="s">
        <v>968</v>
      </c>
      <c r="C1533" s="21">
        <v>350.10905059265622</v>
      </c>
      <c r="E1533" s="10">
        <f>VLOOKUP(A:A,katalog!$A$1:AY5875,29,0)</f>
        <v>8712762512340</v>
      </c>
    </row>
    <row r="1534" spans="1:5" x14ac:dyDescent="0.2">
      <c r="A1534" s="7">
        <v>732763</v>
      </c>
      <c r="B1534" s="22" t="s">
        <v>1063</v>
      </c>
      <c r="C1534" s="21">
        <v>586.33064200856234</v>
      </c>
      <c r="E1534" s="10">
        <f>VLOOKUP(A:A,katalog!$A$1:AY5876,29,0)</f>
        <v>8712762513163</v>
      </c>
    </row>
    <row r="1535" spans="1:5" x14ac:dyDescent="0.2">
      <c r="A1535" s="7">
        <v>732764</v>
      </c>
      <c r="B1535" s="22" t="s">
        <v>1063</v>
      </c>
      <c r="C1535" s="21">
        <v>685.22758819987507</v>
      </c>
      <c r="E1535" s="10">
        <f>VLOOKUP(A:A,katalog!$A$1:AY5877,29,0)</f>
        <v>8712762513170</v>
      </c>
    </row>
    <row r="1536" spans="1:5" x14ac:dyDescent="0.2">
      <c r="A1536" s="7">
        <v>732783</v>
      </c>
      <c r="B1536" s="22" t="s">
        <v>1105</v>
      </c>
      <c r="C1536" s="21">
        <v>294.28012935562504</v>
      </c>
      <c r="E1536" s="10">
        <f>VLOOKUP(A:A,katalog!$A$1:AY5878,29,0)</f>
        <v>8712762513910</v>
      </c>
    </row>
    <row r="1537" spans="1:5" x14ac:dyDescent="0.2">
      <c r="A1537" s="7">
        <v>732784</v>
      </c>
      <c r="B1537" s="22" t="s">
        <v>1105</v>
      </c>
      <c r="C1537" s="21">
        <v>347.93389781718753</v>
      </c>
      <c r="E1537" s="10">
        <f>VLOOKUP(A:A,katalog!$A$1:AY5879,29,0)</f>
        <v>8712762513927</v>
      </c>
    </row>
    <row r="1538" spans="1:5" x14ac:dyDescent="0.2">
      <c r="A1538" s="7">
        <v>732813</v>
      </c>
      <c r="B1538" s="13" t="s">
        <v>519</v>
      </c>
      <c r="C1538" s="21">
        <v>281.2292127028125</v>
      </c>
      <c r="E1538" s="10">
        <f>VLOOKUP(A:A,katalog!$A$1:AY5880,29,0)</f>
        <v>8712762515655</v>
      </c>
    </row>
    <row r="1539" spans="1:5" x14ac:dyDescent="0.2">
      <c r="A1539" s="7">
        <v>732824</v>
      </c>
      <c r="B1539" s="13" t="s">
        <v>519</v>
      </c>
      <c r="C1539" s="21">
        <v>620.5530456759376</v>
      </c>
      <c r="E1539" s="10">
        <f>VLOOKUP(A:A,katalog!$A$1:AY5881,29,0)</f>
        <v>8712762515662</v>
      </c>
    </row>
    <row r="1540" spans="1:5" x14ac:dyDescent="0.2">
      <c r="A1540" s="7">
        <v>732833</v>
      </c>
      <c r="B1540" s="22" t="s">
        <v>1240</v>
      </c>
      <c r="C1540" s="21">
        <v>555.29846241187488</v>
      </c>
      <c r="E1540" s="10">
        <f>VLOOKUP(A:A,katalog!$A$1:AY5882,29,0)</f>
        <v>8712762515679</v>
      </c>
    </row>
    <row r="1541" spans="1:5" x14ac:dyDescent="0.2">
      <c r="A1541" s="7">
        <v>732834</v>
      </c>
      <c r="B1541" s="22" t="s">
        <v>1240</v>
      </c>
      <c r="C1541" s="21">
        <v>637.95426787968745</v>
      </c>
      <c r="E1541" s="10">
        <f>VLOOKUP(A:A,katalog!$A$1:AY5883,29,0)</f>
        <v>8712762515686</v>
      </c>
    </row>
    <row r="1542" spans="1:5" x14ac:dyDescent="0.2">
      <c r="A1542" s="7">
        <v>732843</v>
      </c>
      <c r="B1542" s="13" t="s">
        <v>1419</v>
      </c>
      <c r="C1542" s="21">
        <v>299.10494250000005</v>
      </c>
      <c r="E1542" s="10">
        <f>VLOOKUP(A:A,katalog!$A$1:AY5884,29,0)</f>
        <v>8712762517338</v>
      </c>
    </row>
    <row r="1543" spans="1:5" x14ac:dyDescent="0.2">
      <c r="A1543" s="7">
        <v>732844</v>
      </c>
      <c r="B1543" s="13" t="s">
        <v>1419</v>
      </c>
      <c r="C1543" s="21">
        <v>403.20630000000006</v>
      </c>
      <c r="E1543" s="10">
        <f>VLOOKUP(A:A,katalog!$A$1:AY5885,29,0)</f>
        <v>8712762517345</v>
      </c>
    </row>
    <row r="1544" spans="1:5" x14ac:dyDescent="0.2">
      <c r="A1544" s="7">
        <v>732853</v>
      </c>
      <c r="B1544" s="13" t="s">
        <v>1431</v>
      </c>
      <c r="C1544" s="21">
        <v>588.31053749999978</v>
      </c>
      <c r="E1544" s="10">
        <f>VLOOKUP(A:A,katalog!$A$1:AY5886,29,0)</f>
        <v>8712762517376</v>
      </c>
    </row>
    <row r="1545" spans="1:5" x14ac:dyDescent="0.2">
      <c r="A1545" s="7">
        <v>732854</v>
      </c>
      <c r="B1545" s="13" t="s">
        <v>1431</v>
      </c>
      <c r="C1545" s="21">
        <v>684.0268312500001</v>
      </c>
      <c r="E1545" s="10">
        <f>VLOOKUP(A:A,katalog!$A$1:AY5887,29,0)</f>
        <v>8712762517383</v>
      </c>
    </row>
    <row r="1546" spans="1:5" x14ac:dyDescent="0.2">
      <c r="A1546" s="7">
        <v>732863</v>
      </c>
      <c r="B1546" s="13" t="s">
        <v>1419</v>
      </c>
      <c r="C1546" s="21">
        <v>635.56500000000005</v>
      </c>
      <c r="E1546" s="10"/>
    </row>
    <row r="1547" spans="1:5" x14ac:dyDescent="0.2">
      <c r="A1547" s="7">
        <v>732864</v>
      </c>
      <c r="B1547" s="13" t="s">
        <v>1419</v>
      </c>
      <c r="C1547" s="21">
        <v>731.70300000000009</v>
      </c>
      <c r="E1547" s="10"/>
    </row>
    <row r="1548" spans="1:5" x14ac:dyDescent="0.2">
      <c r="A1548" s="7">
        <v>735093</v>
      </c>
      <c r="B1548" s="7" t="s">
        <v>376</v>
      </c>
      <c r="C1548" s="9">
        <v>275.42880530156248</v>
      </c>
      <c r="E1548" s="10">
        <f>VLOOKUP(A:A,katalog!$A$1:AY5888,29,0)</f>
        <v>8712762746691</v>
      </c>
    </row>
    <row r="1549" spans="1:5" x14ac:dyDescent="0.2">
      <c r="A1549" s="7">
        <v>735103</v>
      </c>
      <c r="B1549" s="7" t="s">
        <v>377</v>
      </c>
      <c r="C1549" s="9">
        <v>275.42880530156248</v>
      </c>
      <c r="E1549" s="10">
        <f>VLOOKUP(A:A,katalog!$A$1:AY5889,29,0)</f>
        <v>8712762747452</v>
      </c>
    </row>
    <row r="1550" spans="1:5" x14ac:dyDescent="0.2">
      <c r="A1550" s="7">
        <v>735113</v>
      </c>
      <c r="B1550" s="7" t="s">
        <v>1336</v>
      </c>
      <c r="C1550" s="9">
        <v>289.03100034375001</v>
      </c>
      <c r="E1550" s="10">
        <f>VLOOKUP(A:A,katalog!$A$1:AY5890,29,0)</f>
        <v>8712762786154</v>
      </c>
    </row>
    <row r="1551" spans="1:5" s="16" customFormat="1" x14ac:dyDescent="0.2">
      <c r="A1551" s="7">
        <v>735491</v>
      </c>
      <c r="B1551" s="7" t="s">
        <v>378</v>
      </c>
      <c r="C1551" s="9">
        <v>236.27605534312499</v>
      </c>
      <c r="E1551" s="10">
        <f>VLOOKUP(A:A,katalog!$A$1:AY5891,29,0)</f>
        <v>8712762790571</v>
      </c>
    </row>
    <row r="1552" spans="1:5" s="16" customFormat="1" x14ac:dyDescent="0.2">
      <c r="A1552" s="7">
        <v>735643</v>
      </c>
      <c r="B1552" s="7" t="s">
        <v>1337</v>
      </c>
      <c r="C1552" s="9">
        <v>241.09374909375003</v>
      </c>
      <c r="E1552" s="10">
        <f>VLOOKUP(A:A,katalog!$A$1:AY5892,29,0)</f>
        <v>8712762732731</v>
      </c>
    </row>
    <row r="1553" spans="1:5" s="16" customFormat="1" x14ac:dyDescent="0.2">
      <c r="A1553" s="7">
        <v>735663</v>
      </c>
      <c r="B1553" s="7" t="s">
        <v>379</v>
      </c>
      <c r="C1553" s="9">
        <v>305.3009034179999</v>
      </c>
      <c r="E1553" s="10">
        <f>VLOOKUP(A:A,katalog!$A$1:AY5893,29,0)</f>
        <v>8712762734360</v>
      </c>
    </row>
    <row r="1554" spans="1:5" s="16" customFormat="1" x14ac:dyDescent="0.2">
      <c r="A1554" s="7">
        <v>735693</v>
      </c>
      <c r="B1554" s="7" t="s">
        <v>381</v>
      </c>
      <c r="C1554" s="9">
        <v>430.15467272990628</v>
      </c>
      <c r="E1554" s="10">
        <f>VLOOKUP(A:A,katalog!$A$1:AY5894,29,0)</f>
        <v>8712762734919</v>
      </c>
    </row>
    <row r="1555" spans="1:5" s="16" customFormat="1" x14ac:dyDescent="0.2">
      <c r="A1555" s="7">
        <v>735694</v>
      </c>
      <c r="B1555" s="7" t="s">
        <v>381</v>
      </c>
      <c r="C1555" s="9">
        <v>507.85724186918446</v>
      </c>
      <c r="E1555" s="10">
        <f>VLOOKUP(A:A,katalog!$A$1:AY5895,29,0)</f>
        <v>8712762734926</v>
      </c>
    </row>
    <row r="1556" spans="1:5" s="16" customFormat="1" x14ac:dyDescent="0.2">
      <c r="A1556" s="7">
        <v>735713</v>
      </c>
      <c r="B1556" s="7" t="s">
        <v>382</v>
      </c>
      <c r="C1556" s="9">
        <v>434.11512858505313</v>
      </c>
      <c r="E1556" s="10">
        <f>VLOOKUP(A:A,katalog!$A$1:AY5896,29,0)</f>
        <v>8712762737408</v>
      </c>
    </row>
    <row r="1557" spans="1:5" s="16" customFormat="1" x14ac:dyDescent="0.2">
      <c r="A1557" s="7">
        <v>735714</v>
      </c>
      <c r="B1557" s="7" t="s">
        <v>382</v>
      </c>
      <c r="C1557" s="9">
        <v>495.35292972374998</v>
      </c>
      <c r="E1557" s="10">
        <f>VLOOKUP(A:A,katalog!$A$1:AY5897,29,0)</f>
        <v>8712762737415</v>
      </c>
    </row>
    <row r="1558" spans="1:5" s="16" customFormat="1" x14ac:dyDescent="0.2">
      <c r="A1558" s="7">
        <v>735731</v>
      </c>
      <c r="B1558" s="7" t="s">
        <v>383</v>
      </c>
      <c r="C1558" s="9">
        <v>532.96689391706241</v>
      </c>
      <c r="E1558" s="10">
        <f>VLOOKUP(A:A,katalog!$A$1:AY5898,29,0)</f>
        <v>8712762797877</v>
      </c>
    </row>
    <row r="1559" spans="1:5" s="16" customFormat="1" x14ac:dyDescent="0.2">
      <c r="A1559" s="7">
        <v>735743</v>
      </c>
      <c r="B1559" s="7" t="s">
        <v>380</v>
      </c>
      <c r="C1559" s="9">
        <v>275.18816030028751</v>
      </c>
      <c r="E1559" s="10">
        <f>VLOOKUP(A:A,katalog!$A$1:AY5899,29,0)</f>
        <v>8712762798225</v>
      </c>
    </row>
    <row r="1560" spans="1:5" s="16" customFormat="1" x14ac:dyDescent="0.2">
      <c r="A1560" s="7">
        <v>735744</v>
      </c>
      <c r="B1560" s="7" t="s">
        <v>380</v>
      </c>
      <c r="C1560" s="9">
        <v>338.7589476141938</v>
      </c>
      <c r="E1560" s="10">
        <f>VLOOKUP(A:A,katalog!$A$1:AY5900,29,0)</f>
        <v>8712762798232</v>
      </c>
    </row>
    <row r="1561" spans="1:5" s="16" customFormat="1" x14ac:dyDescent="0.2">
      <c r="A1561" s="7">
        <v>735783</v>
      </c>
      <c r="B1561" s="7" t="s">
        <v>384</v>
      </c>
      <c r="C1561" s="9">
        <v>262.95792938887502</v>
      </c>
      <c r="E1561" s="10">
        <f>VLOOKUP(A:A,katalog!$A$1:AY5901,29,0)</f>
        <v>8712762799604</v>
      </c>
    </row>
    <row r="1562" spans="1:5" s="16" customFormat="1" x14ac:dyDescent="0.2">
      <c r="A1562" s="7">
        <v>735784</v>
      </c>
      <c r="B1562" s="7" t="s">
        <v>384</v>
      </c>
      <c r="C1562" s="9">
        <v>322.41210525168748</v>
      </c>
      <c r="E1562" s="10">
        <f>VLOOKUP(A:A,katalog!$A$1:AY5902,29,0)</f>
        <v>8712762799611</v>
      </c>
    </row>
    <row r="1563" spans="1:5" s="16" customFormat="1" x14ac:dyDescent="0.2">
      <c r="A1563" s="7">
        <v>735793</v>
      </c>
      <c r="B1563" s="7" t="s">
        <v>385</v>
      </c>
      <c r="C1563" s="9">
        <v>798.48054270928117</v>
      </c>
      <c r="E1563" s="10">
        <f>VLOOKUP(A:A,katalog!$A$1:AY5903,29,0)</f>
        <v>8712762902417</v>
      </c>
    </row>
    <row r="1564" spans="1:5" s="16" customFormat="1" x14ac:dyDescent="0.2">
      <c r="A1564" s="7">
        <v>735821</v>
      </c>
      <c r="B1564" s="7" t="s">
        <v>540</v>
      </c>
      <c r="C1564" s="9">
        <v>600.25161977156256</v>
      </c>
      <c r="E1564" s="10">
        <f>VLOOKUP(A:A,katalog!$A$1:AY5904,29,0)</f>
        <v>8712762903599</v>
      </c>
    </row>
    <row r="1565" spans="1:5" s="16" customFormat="1" x14ac:dyDescent="0.2">
      <c r="A1565" s="7">
        <v>735824</v>
      </c>
      <c r="B1565" s="7" t="s">
        <v>540</v>
      </c>
      <c r="C1565" s="9">
        <v>676.67198728303117</v>
      </c>
      <c r="E1565" s="10">
        <f>VLOOKUP(A:A,katalog!$A$1:AY5905,29,0)</f>
        <v>8712762903681</v>
      </c>
    </row>
    <row r="1566" spans="1:5" s="16" customFormat="1" x14ac:dyDescent="0.2">
      <c r="A1566" s="7">
        <v>735903</v>
      </c>
      <c r="B1566" s="13" t="s">
        <v>1043</v>
      </c>
      <c r="C1566" s="14">
        <v>617.40117140625011</v>
      </c>
      <c r="E1566" s="10">
        <f>VLOOKUP(A:A,katalog!$A$1:AY5906,29,0)</f>
        <v>8712762512975</v>
      </c>
    </row>
    <row r="1567" spans="1:5" s="16" customFormat="1" x14ac:dyDescent="0.2">
      <c r="A1567" s="7">
        <v>735904</v>
      </c>
      <c r="B1567" s="13" t="s">
        <v>1043</v>
      </c>
      <c r="C1567" s="14">
        <v>730.05371184374997</v>
      </c>
      <c r="E1567" s="10">
        <f>VLOOKUP(A:A,katalog!$A$1:AY5907,29,0)</f>
        <v>8712762512982</v>
      </c>
    </row>
    <row r="1568" spans="1:5" s="16" customFormat="1" x14ac:dyDescent="0.2">
      <c r="A1568" s="7">
        <v>735913</v>
      </c>
      <c r="B1568" s="13" t="s">
        <v>1073</v>
      </c>
      <c r="C1568" s="14">
        <v>566.16131250000001</v>
      </c>
      <c r="E1568" s="10">
        <f>VLOOKUP(A:A,katalog!$A$1:AY5908,29,0)</f>
        <v>8712762513323</v>
      </c>
    </row>
    <row r="1569" spans="1:5" s="16" customFormat="1" x14ac:dyDescent="0.2">
      <c r="A1569" s="7">
        <v>735914</v>
      </c>
      <c r="B1569" s="13" t="s">
        <v>1073</v>
      </c>
      <c r="C1569" s="14">
        <v>615.88406250000003</v>
      </c>
      <c r="E1569" s="10">
        <f>VLOOKUP(A:A,katalog!$A$1:AY5909,29,0)</f>
        <v>8712762513330</v>
      </c>
    </row>
    <row r="1570" spans="1:5" s="16" customFormat="1" x14ac:dyDescent="0.2">
      <c r="A1570" s="7">
        <v>735933</v>
      </c>
      <c r="B1570" s="13" t="s">
        <v>1197</v>
      </c>
      <c r="C1570" s="14">
        <v>710.87881134374993</v>
      </c>
      <c r="E1570" s="10">
        <f>VLOOKUP(A:A,katalog!$A$1:AY5910,29,0)</f>
        <v>8712762514627</v>
      </c>
    </row>
    <row r="1571" spans="1:5" s="16" customFormat="1" x14ac:dyDescent="0.2">
      <c r="A1571" s="7">
        <v>735934</v>
      </c>
      <c r="B1571" s="13" t="s">
        <v>1198</v>
      </c>
      <c r="C1571" s="14">
        <v>834.31723331249998</v>
      </c>
      <c r="E1571" s="10">
        <f>VLOOKUP(A:A,katalog!$A$1:AY5911,29,0)</f>
        <v>8712762514634</v>
      </c>
    </row>
    <row r="1572" spans="1:5" s="16" customFormat="1" x14ac:dyDescent="0.2">
      <c r="A1572" s="7">
        <v>735943</v>
      </c>
      <c r="B1572" s="13" t="s">
        <v>1379</v>
      </c>
      <c r="C1572" s="21">
        <v>636.20823656250002</v>
      </c>
      <c r="E1572" s="10">
        <f>VLOOKUP(A:A,katalog!$A$1:AY5912,29,0)</f>
        <v>8712762516539</v>
      </c>
    </row>
    <row r="1573" spans="1:5" s="16" customFormat="1" x14ac:dyDescent="0.2">
      <c r="A1573" s="7">
        <v>735944</v>
      </c>
      <c r="B1573" s="13" t="s">
        <v>1379</v>
      </c>
      <c r="C1573" s="21">
        <v>708.7073962500001</v>
      </c>
      <c r="E1573" s="10">
        <f>VLOOKUP(A:A,katalog!$A$1:AY5913,29,0)</f>
        <v>8712762516546</v>
      </c>
    </row>
    <row r="1574" spans="1:5" s="16" customFormat="1" x14ac:dyDescent="0.2">
      <c r="A1574" s="7">
        <v>735953</v>
      </c>
      <c r="B1574" s="13" t="s">
        <v>8777</v>
      </c>
      <c r="C1574" s="21">
        <v>618.072</v>
      </c>
      <c r="E1574" s="10"/>
    </row>
    <row r="1575" spans="1:5" s="16" customFormat="1" x14ac:dyDescent="0.2">
      <c r="A1575" s="7">
        <v>735954</v>
      </c>
      <c r="B1575" s="13" t="s">
        <v>8777</v>
      </c>
      <c r="C1575" s="21">
        <v>672.4620000000001</v>
      </c>
      <c r="E1575" s="10"/>
    </row>
    <row r="1576" spans="1:5" s="16" customFormat="1" x14ac:dyDescent="0.2">
      <c r="A1576" s="7">
        <v>738011</v>
      </c>
      <c r="B1576" s="7" t="s">
        <v>386</v>
      </c>
      <c r="C1576" s="9">
        <v>306.31597471321874</v>
      </c>
      <c r="E1576" s="10">
        <f>VLOOKUP(A:A,katalog!$A$1:AY5914,29,0)</f>
        <v>8712762769133</v>
      </c>
    </row>
    <row r="1577" spans="1:5" s="16" customFormat="1" x14ac:dyDescent="0.2">
      <c r="A1577" s="7">
        <v>738041</v>
      </c>
      <c r="B1577" s="7" t="s">
        <v>387</v>
      </c>
      <c r="C1577" s="9">
        <v>165.22106467781248</v>
      </c>
      <c r="E1577" s="10">
        <f>VLOOKUP(A:A,katalog!$A$1:AY5915,29,0)</f>
        <v>8712762758182</v>
      </c>
    </row>
    <row r="1578" spans="1:5" s="16" customFormat="1" x14ac:dyDescent="0.2">
      <c r="A1578" s="7">
        <v>738111</v>
      </c>
      <c r="B1578" s="7" t="s">
        <v>388</v>
      </c>
      <c r="C1578" s="9">
        <v>259.91271550321875</v>
      </c>
      <c r="E1578" s="10">
        <f>VLOOKUP(A:A,katalog!$A$1:AY5916,29,0)</f>
        <v>8712762767979</v>
      </c>
    </row>
    <row r="1579" spans="1:5" s="16" customFormat="1" x14ac:dyDescent="0.2">
      <c r="A1579" s="7">
        <v>738141</v>
      </c>
      <c r="B1579" s="7" t="s">
        <v>389</v>
      </c>
      <c r="C1579" s="9">
        <v>181.17218503125002</v>
      </c>
      <c r="E1579" s="10">
        <f>VLOOKUP(A:A,katalog!$A$1:AY5917,29,0)</f>
        <v>8712762790328</v>
      </c>
    </row>
    <row r="1580" spans="1:5" s="16" customFormat="1" x14ac:dyDescent="0.2">
      <c r="A1580" s="7">
        <v>738281</v>
      </c>
      <c r="B1580" s="7" t="s">
        <v>390</v>
      </c>
      <c r="C1580" s="9">
        <v>166.67116652812501</v>
      </c>
      <c r="E1580" s="10">
        <f>VLOOKUP(A:A,katalog!$A$1:AY5918,29,0)</f>
        <v>8712762731734</v>
      </c>
    </row>
    <row r="1581" spans="1:5" s="16" customFormat="1" x14ac:dyDescent="0.2">
      <c r="A1581" s="7">
        <v>738301</v>
      </c>
      <c r="B1581" s="7" t="s">
        <v>391</v>
      </c>
      <c r="C1581" s="9">
        <v>253.67727754687499</v>
      </c>
      <c r="E1581" s="10">
        <f>VLOOKUP(A:A,katalog!$A$1:AY5919,29,0)</f>
        <v>8712762733448</v>
      </c>
    </row>
    <row r="1582" spans="1:5" s="16" customFormat="1" x14ac:dyDescent="0.2">
      <c r="A1582" s="7">
        <v>738302</v>
      </c>
      <c r="B1582" s="7" t="s">
        <v>391</v>
      </c>
      <c r="C1582" s="9">
        <v>420.00395977771882</v>
      </c>
      <c r="E1582" s="10">
        <f>VLOOKUP(A:A,katalog!$A$1:AY5920,29,0)</f>
        <v>8712762733455</v>
      </c>
    </row>
    <row r="1583" spans="1:5" s="16" customFormat="1" x14ac:dyDescent="0.2">
      <c r="A1583" s="7">
        <v>738311</v>
      </c>
      <c r="B1583" s="7" t="s">
        <v>393</v>
      </c>
      <c r="C1583" s="9">
        <v>200.16851927034375</v>
      </c>
      <c r="E1583" s="10">
        <f>VLOOKUP(A:A,katalog!$A$1:AY5921,29,0)</f>
        <v>8712762733486</v>
      </c>
    </row>
    <row r="1584" spans="1:5" s="16" customFormat="1" x14ac:dyDescent="0.2">
      <c r="A1584" s="7">
        <v>738351</v>
      </c>
      <c r="B1584" s="7" t="s">
        <v>394</v>
      </c>
      <c r="C1584" s="9">
        <v>567.91434850959376</v>
      </c>
      <c r="E1584" s="10">
        <f>VLOOKUP(A:A,katalog!$A$1:AY5922,29,0)</f>
        <v>8712762797501</v>
      </c>
    </row>
    <row r="1585" spans="1:5" s="16" customFormat="1" x14ac:dyDescent="0.2">
      <c r="A1585" s="7">
        <v>738361</v>
      </c>
      <c r="B1585" s="7" t="s">
        <v>392</v>
      </c>
      <c r="C1585" s="9">
        <v>616.20274012499999</v>
      </c>
      <c r="E1585" s="10">
        <f>VLOOKUP(A:A,katalog!$A$1:AY5923,29,0)</f>
        <v>8712762797518</v>
      </c>
    </row>
    <row r="1586" spans="1:5" s="16" customFormat="1" x14ac:dyDescent="0.2">
      <c r="A1586" s="7">
        <v>738362</v>
      </c>
      <c r="B1586" s="7" t="s">
        <v>392</v>
      </c>
      <c r="C1586" s="9">
        <v>732.21088815000007</v>
      </c>
      <c r="E1586" s="10">
        <f>VLOOKUP(A:A,katalog!$A$1:AY5924,29,0)</f>
        <v>8712762797020</v>
      </c>
    </row>
    <row r="1587" spans="1:5" s="16" customFormat="1" x14ac:dyDescent="0.2">
      <c r="A1587" s="7">
        <v>738411</v>
      </c>
      <c r="B1587" s="7" t="s">
        <v>395</v>
      </c>
      <c r="C1587" s="9">
        <v>572.69968461562507</v>
      </c>
      <c r="E1587" s="10">
        <f>VLOOKUP(A:A,katalog!$A$1:AY5925,29,0)</f>
        <v>8712762901045</v>
      </c>
    </row>
    <row r="1588" spans="1:5" s="16" customFormat="1" x14ac:dyDescent="0.2">
      <c r="A1588" s="7">
        <v>738412</v>
      </c>
      <c r="B1588" s="7" t="s">
        <v>395</v>
      </c>
      <c r="C1588" s="9">
        <v>644.76974657615619</v>
      </c>
      <c r="E1588" s="10">
        <f>VLOOKUP(A:A,katalog!$A$1:AY5926,29,0)</f>
        <v>8712762901052</v>
      </c>
    </row>
    <row r="1589" spans="1:5" s="16" customFormat="1" x14ac:dyDescent="0.2">
      <c r="A1589" s="7">
        <v>738441</v>
      </c>
      <c r="B1589" s="7" t="s">
        <v>548</v>
      </c>
      <c r="C1589" s="9">
        <v>505.99499950124999</v>
      </c>
      <c r="E1589" s="10">
        <f>VLOOKUP(A:A,katalog!$A$1:AY5927,29,0)</f>
        <v>8712762904329</v>
      </c>
    </row>
    <row r="1590" spans="1:5" s="16" customFormat="1" x14ac:dyDescent="0.2">
      <c r="A1590" s="7">
        <v>738442</v>
      </c>
      <c r="B1590" s="7" t="s">
        <v>548</v>
      </c>
      <c r="C1590" s="9">
        <v>588.65080496906239</v>
      </c>
      <c r="E1590" s="10">
        <f>VLOOKUP(A:A,katalog!$A$1:AY5928,29,0)</f>
        <v>8712762904336</v>
      </c>
    </row>
    <row r="1591" spans="1:5" s="16" customFormat="1" x14ac:dyDescent="0.2">
      <c r="A1591" s="7">
        <v>738451</v>
      </c>
      <c r="B1591" s="7" t="s">
        <v>549</v>
      </c>
      <c r="C1591" s="9">
        <v>611.85243457406261</v>
      </c>
      <c r="E1591" s="10">
        <f>VLOOKUP(A:A,katalog!$A$1:AY5929,29,0)</f>
        <v>8712762904473</v>
      </c>
    </row>
    <row r="1592" spans="1:5" s="16" customFormat="1" x14ac:dyDescent="0.2">
      <c r="A1592" s="7">
        <v>738453</v>
      </c>
      <c r="B1592" s="7" t="s">
        <v>590</v>
      </c>
      <c r="C1592" s="9">
        <v>724.09031778824999</v>
      </c>
      <c r="E1592" s="10">
        <f>VLOOKUP(A:A,katalog!$A$1:AY5930,29,0)</f>
        <v>8712762905777</v>
      </c>
    </row>
    <row r="1593" spans="1:5" s="16" customFormat="1" x14ac:dyDescent="0.2">
      <c r="A1593" s="7">
        <v>738463</v>
      </c>
      <c r="B1593" s="13" t="s">
        <v>567</v>
      </c>
      <c r="C1593" s="14">
        <v>643.31964472584377</v>
      </c>
      <c r="E1593" s="10">
        <f>VLOOKUP(A:A,katalog!$A$1:AY5931,29,0)</f>
        <v>8712762905043</v>
      </c>
    </row>
    <row r="1594" spans="1:5" s="16" customFormat="1" x14ac:dyDescent="0.2">
      <c r="A1594" s="7">
        <v>738483</v>
      </c>
      <c r="B1594" s="7" t="s">
        <v>674</v>
      </c>
      <c r="C1594" s="9">
        <v>585.02555034328134</v>
      </c>
      <c r="E1594" s="10">
        <f>VLOOKUP(A:A,katalog!$A$1:AY5932,29,0)</f>
        <v>8712762907931</v>
      </c>
    </row>
    <row r="1595" spans="1:5" s="16" customFormat="1" x14ac:dyDescent="0.2">
      <c r="A1595" s="7">
        <v>738484</v>
      </c>
      <c r="B1595" s="7" t="s">
        <v>674</v>
      </c>
      <c r="C1595" s="9">
        <v>690.88298541609379</v>
      </c>
      <c r="E1595" s="10">
        <f>VLOOKUP(A:A,katalog!$A$1:AY5933,29,0)</f>
        <v>8712762907948</v>
      </c>
    </row>
    <row r="1596" spans="1:5" s="16" customFormat="1" x14ac:dyDescent="0.2">
      <c r="A1596" s="7">
        <v>738503</v>
      </c>
      <c r="B1596" s="7" t="s">
        <v>686</v>
      </c>
      <c r="C1596" s="9">
        <v>814.26843672221253</v>
      </c>
      <c r="E1596" s="10">
        <f>VLOOKUP(A:A,katalog!$A$1:AY5934,29,0)</f>
        <v>8712762908372</v>
      </c>
    </row>
    <row r="1597" spans="1:5" s="16" customFormat="1" x14ac:dyDescent="0.2">
      <c r="A1597" s="7">
        <v>738504</v>
      </c>
      <c r="B1597" s="7" t="s">
        <v>686</v>
      </c>
      <c r="C1597" s="9">
        <v>886.73913426006584</v>
      </c>
      <c r="E1597" s="10">
        <f>VLOOKUP(A:A,katalog!$A$1:AY5935,29,0)</f>
        <v>8712762908389</v>
      </c>
    </row>
    <row r="1598" spans="1:5" s="16" customFormat="1" x14ac:dyDescent="0.2">
      <c r="A1598" s="7">
        <v>738573</v>
      </c>
      <c r="B1598" s="13" t="s">
        <v>1130</v>
      </c>
      <c r="C1598" s="14">
        <v>572.15909323720052</v>
      </c>
      <c r="E1598" s="10">
        <f>VLOOKUP(A:A,katalog!$A$1:AY5936,29,0)</f>
        <v>8712762514542</v>
      </c>
    </row>
    <row r="1599" spans="1:5" s="16" customFormat="1" x14ac:dyDescent="0.2">
      <c r="A1599" s="7">
        <v>738574</v>
      </c>
      <c r="B1599" s="13" t="s">
        <v>1130</v>
      </c>
      <c r="C1599" s="14">
        <v>648.52032295866491</v>
      </c>
      <c r="E1599" s="10">
        <f>VLOOKUP(A:A,katalog!$A$1:AY5937,29,0)</f>
        <v>8712762514559</v>
      </c>
    </row>
    <row r="1600" spans="1:5" s="16" customFormat="1" x14ac:dyDescent="0.2">
      <c r="A1600" s="7">
        <v>738583</v>
      </c>
      <c r="B1600" s="13" t="s">
        <v>1188</v>
      </c>
      <c r="C1600" s="14">
        <v>740.83959337500005</v>
      </c>
      <c r="E1600" s="10">
        <f>VLOOKUP(A:A,katalog!$A$1:AY5938,29,0)</f>
        <v>8712762515396</v>
      </c>
    </row>
    <row r="1601" spans="1:5" s="16" customFormat="1" x14ac:dyDescent="0.2">
      <c r="A1601" s="7">
        <v>738584</v>
      </c>
      <c r="B1601" s="13" t="s">
        <v>1188</v>
      </c>
      <c r="C1601" s="14">
        <v>843.90468356249994</v>
      </c>
      <c r="E1601" s="10">
        <f>VLOOKUP(A:A,katalog!$A$1:AY5939,29,0)</f>
        <v>8712762515402</v>
      </c>
    </row>
    <row r="1602" spans="1:5" s="16" customFormat="1" x14ac:dyDescent="0.2">
      <c r="A1602" s="7">
        <v>738603</v>
      </c>
      <c r="B1602" s="13" t="s">
        <v>1351</v>
      </c>
      <c r="C1602" s="21">
        <v>691.73950781250005</v>
      </c>
      <c r="E1602" s="10">
        <f>VLOOKUP(A:A,katalog!$A$1:AY5940,29,0)</f>
        <v>8712762516348</v>
      </c>
    </row>
    <row r="1603" spans="1:5" s="16" customFormat="1" x14ac:dyDescent="0.2">
      <c r="A1603" s="7">
        <v>738604</v>
      </c>
      <c r="B1603" s="13" t="s">
        <v>1351</v>
      </c>
      <c r="C1603" s="21">
        <v>721.04767874999993</v>
      </c>
      <c r="E1603" s="10">
        <f>VLOOKUP(A:A,katalog!$A$1:AY5941,29,0)</f>
        <v>8712762516355</v>
      </c>
    </row>
    <row r="1604" spans="1:5" s="16" customFormat="1" x14ac:dyDescent="0.2">
      <c r="A1604" s="7">
        <v>738613</v>
      </c>
      <c r="B1604" s="13" t="s">
        <v>1350</v>
      </c>
      <c r="C1604" s="21">
        <v>552.91132968750003</v>
      </c>
      <c r="E1604" s="10">
        <f>VLOOKUP(A:A,katalog!$A$1:AY5942,29,0)</f>
        <v>8712762516362</v>
      </c>
    </row>
    <row r="1605" spans="1:5" s="16" customFormat="1" x14ac:dyDescent="0.2">
      <c r="A1605" s="7">
        <v>738614</v>
      </c>
      <c r="B1605" s="13" t="s">
        <v>1350</v>
      </c>
      <c r="C1605" s="21">
        <v>626.95302468749992</v>
      </c>
      <c r="E1605" s="10">
        <f>VLOOKUP(A:A,katalog!$A$1:AY5943,29,0)</f>
        <v>8712762516379</v>
      </c>
    </row>
    <row r="1606" spans="1:5" s="16" customFormat="1" x14ac:dyDescent="0.2">
      <c r="A1606" s="7">
        <v>738623</v>
      </c>
      <c r="B1606" s="13" t="s">
        <v>998</v>
      </c>
      <c r="C1606" s="21">
        <v>640.83584250000001</v>
      </c>
      <c r="E1606" s="10">
        <f>VLOOKUP(A:A,katalog!$A$1:AY5944,29,0)</f>
        <v>8712762516416</v>
      </c>
    </row>
    <row r="1607" spans="1:5" s="16" customFormat="1" x14ac:dyDescent="0.2">
      <c r="A1607" s="7">
        <v>738624</v>
      </c>
      <c r="B1607" s="13" t="s">
        <v>998</v>
      </c>
      <c r="C1607" s="21">
        <v>771.83268750000002</v>
      </c>
      <c r="E1607" s="10">
        <f>VLOOKUP(A:A,katalog!$A$1:AY5945,29,0)</f>
        <v>8712762516423</v>
      </c>
    </row>
    <row r="1608" spans="1:5" s="16" customFormat="1" x14ac:dyDescent="0.2">
      <c r="A1608" s="7">
        <v>740704</v>
      </c>
      <c r="B1608" s="22" t="s">
        <v>916</v>
      </c>
      <c r="C1608" s="21">
        <v>623.39332781250005</v>
      </c>
      <c r="E1608" s="10">
        <f>VLOOKUP(A:A,katalog!$A$1:AY5946,29,0)</f>
        <v>8712762916384</v>
      </c>
    </row>
    <row r="1609" spans="1:5" s="16" customFormat="1" x14ac:dyDescent="0.2">
      <c r="A1609" s="7">
        <v>742041</v>
      </c>
      <c r="B1609" s="7" t="s">
        <v>397</v>
      </c>
      <c r="C1609" s="9">
        <v>449.8760578941563</v>
      </c>
      <c r="E1609" s="10">
        <f>VLOOKUP(A:A,katalog!$A$1:AY5947,29,0)</f>
        <v>8712762756485</v>
      </c>
    </row>
    <row r="1610" spans="1:5" s="16" customFormat="1" x14ac:dyDescent="0.2">
      <c r="A1610" s="7">
        <v>742251</v>
      </c>
      <c r="B1610" s="7" t="s">
        <v>398</v>
      </c>
      <c r="C1610" s="9">
        <v>179.57707299590626</v>
      </c>
      <c r="E1610" s="10">
        <f>VLOOKUP(A:A,katalog!$A$1:AY5948,29,0)</f>
        <v>8712762768525</v>
      </c>
    </row>
    <row r="1611" spans="1:5" s="16" customFormat="1" x14ac:dyDescent="0.2">
      <c r="A1611" s="7">
        <v>742361</v>
      </c>
      <c r="B1611" s="7" t="s">
        <v>399</v>
      </c>
      <c r="C1611" s="9">
        <v>254.83735902712502</v>
      </c>
      <c r="E1611" s="10">
        <f>VLOOKUP(A:A,katalog!$A$1:AY5949,29,0)</f>
        <v>8712762734254</v>
      </c>
    </row>
    <row r="1612" spans="1:5" s="16" customFormat="1" x14ac:dyDescent="0.2">
      <c r="A1612" s="7">
        <v>742362</v>
      </c>
      <c r="B1612" s="7" t="s">
        <v>399</v>
      </c>
      <c r="C1612" s="9">
        <v>354.60436632862491</v>
      </c>
      <c r="E1612" s="10">
        <f>VLOOKUP(A:A,katalog!$A$1:AY5950,29,0)</f>
        <v>8712762734261</v>
      </c>
    </row>
    <row r="1613" spans="1:5" s="16" customFormat="1" x14ac:dyDescent="0.2">
      <c r="A1613" s="7">
        <v>742391</v>
      </c>
      <c r="B1613" s="7" t="s">
        <v>401</v>
      </c>
      <c r="C1613" s="9">
        <v>193.49805075890626</v>
      </c>
      <c r="E1613" s="10">
        <f>VLOOKUP(A:A,katalog!$A$1:AY5951,29,0)</f>
        <v>8712762735756</v>
      </c>
    </row>
    <row r="1614" spans="1:5" s="16" customFormat="1" x14ac:dyDescent="0.2">
      <c r="A1614" s="7">
        <v>742412</v>
      </c>
      <c r="B1614" s="7" t="s">
        <v>402</v>
      </c>
      <c r="C1614" s="9">
        <v>427.39947921431252</v>
      </c>
      <c r="E1614" s="10">
        <f>VLOOKUP(A:A,katalog!$A$1:AY5952,29,0)</f>
        <v>8712762735848</v>
      </c>
    </row>
    <row r="1615" spans="1:5" s="16" customFormat="1" x14ac:dyDescent="0.2">
      <c r="A1615" s="7">
        <v>742421</v>
      </c>
      <c r="B1615" s="7" t="s">
        <v>403</v>
      </c>
      <c r="C1615" s="9">
        <v>345.03369411656251</v>
      </c>
      <c r="E1615" s="10">
        <f>VLOOKUP(A:A,katalog!$A$1:AY5953,29,0)</f>
        <v>8712762736494</v>
      </c>
    </row>
    <row r="1616" spans="1:5" s="16" customFormat="1" x14ac:dyDescent="0.2">
      <c r="A1616" s="7">
        <v>742431</v>
      </c>
      <c r="B1616" s="7" t="s">
        <v>404</v>
      </c>
      <c r="C1616" s="9">
        <v>202.63369241587503</v>
      </c>
      <c r="E1616" s="10">
        <f>VLOOKUP(A:A,katalog!$A$1:AY5954,29,0)</f>
        <v>8712762737903</v>
      </c>
    </row>
    <row r="1617" spans="1:5" s="16" customFormat="1" x14ac:dyDescent="0.2">
      <c r="A1617" s="7">
        <v>742451</v>
      </c>
      <c r="B1617" s="7" t="s">
        <v>405</v>
      </c>
      <c r="C1617" s="9">
        <v>413.47850145131247</v>
      </c>
      <c r="E1617" s="10">
        <f>VLOOKUP(A:A,katalog!$A$1:AY5955,29,0)</f>
        <v>8712762738726</v>
      </c>
    </row>
    <row r="1618" spans="1:5" s="16" customFormat="1" x14ac:dyDescent="0.2">
      <c r="A1618" s="7">
        <v>742454</v>
      </c>
      <c r="B1618" s="7" t="s">
        <v>405</v>
      </c>
      <c r="C1618" s="9">
        <v>700.09292981249996</v>
      </c>
      <c r="E1618" s="10">
        <f>VLOOKUP(A:A,katalog!$A$1:AY5956,29,0)</f>
        <v>8712762738740</v>
      </c>
    </row>
    <row r="1619" spans="1:5" s="16" customFormat="1" x14ac:dyDescent="0.2">
      <c r="A1619" s="7">
        <v>742471</v>
      </c>
      <c r="B1619" s="7" t="s">
        <v>406</v>
      </c>
      <c r="C1619" s="9">
        <v>213.65446647824996</v>
      </c>
      <c r="E1619" s="10">
        <f>VLOOKUP(A:A,katalog!$A$1:AY5957,29,0)</f>
        <v>8712762795644</v>
      </c>
    </row>
    <row r="1620" spans="1:5" s="16" customFormat="1" x14ac:dyDescent="0.2">
      <c r="A1620" s="7">
        <v>742481</v>
      </c>
      <c r="B1620" s="7" t="s">
        <v>407</v>
      </c>
      <c r="C1620" s="9">
        <v>243.09153403959377</v>
      </c>
      <c r="E1620" s="10">
        <f>VLOOKUP(A:A,katalog!$A$1:AY5958,29,0)</f>
        <v>8712762795651</v>
      </c>
    </row>
    <row r="1621" spans="1:5" s="16" customFormat="1" x14ac:dyDescent="0.2">
      <c r="A1621" s="7">
        <v>742491</v>
      </c>
      <c r="B1621" s="7" t="s">
        <v>400</v>
      </c>
      <c r="C1621" s="9">
        <v>286.73959973399997</v>
      </c>
      <c r="E1621" s="10">
        <f>VLOOKUP(A:A,katalog!$A$1:AY5959,29,0)</f>
        <v>8712762797648</v>
      </c>
    </row>
    <row r="1622" spans="1:5" s="16" customFormat="1" x14ac:dyDescent="0.2">
      <c r="A1622" s="7">
        <v>742501</v>
      </c>
      <c r="B1622" s="7" t="s">
        <v>408</v>
      </c>
      <c r="C1622" s="9">
        <v>233.37585164250001</v>
      </c>
      <c r="E1622" s="10">
        <f>VLOOKUP(A:A,katalog!$A$1:AY5960,29,0)</f>
        <v>8712762798652</v>
      </c>
    </row>
    <row r="1623" spans="1:5" s="16" customFormat="1" x14ac:dyDescent="0.2">
      <c r="A1623" s="7">
        <v>742504</v>
      </c>
      <c r="B1623" s="7" t="s">
        <v>408</v>
      </c>
      <c r="C1623" s="9">
        <v>377.2259551935</v>
      </c>
      <c r="E1623" s="10">
        <f>VLOOKUP(A:A,katalog!$A$1:AY5961,29,0)</f>
        <v>8712762799079</v>
      </c>
    </row>
    <row r="1624" spans="1:5" s="16" customFormat="1" x14ac:dyDescent="0.2">
      <c r="A1624" s="7">
        <v>742541</v>
      </c>
      <c r="B1624" s="7" t="s">
        <v>1339</v>
      </c>
      <c r="C1624" s="9">
        <v>724.06155543750015</v>
      </c>
      <c r="E1624" s="10">
        <f>VLOOKUP(A:A,katalog!$A$1:AY5962,29,0)</f>
        <v>8712762900680</v>
      </c>
    </row>
    <row r="1625" spans="1:5" s="16" customFormat="1" x14ac:dyDescent="0.2">
      <c r="A1625" s="7">
        <v>742553</v>
      </c>
      <c r="B1625" s="7" t="s">
        <v>396</v>
      </c>
      <c r="C1625" s="9">
        <v>614.46261790462506</v>
      </c>
      <c r="E1625" s="10">
        <f>VLOOKUP(A:A,katalog!$A$1:AY5963,29,0)</f>
        <v>8712762900710</v>
      </c>
    </row>
    <row r="1626" spans="1:5" s="16" customFormat="1" x14ac:dyDescent="0.2">
      <c r="A1626" s="7">
        <v>742561</v>
      </c>
      <c r="B1626" s="7" t="s">
        <v>409</v>
      </c>
      <c r="C1626" s="9">
        <v>537.89724020812503</v>
      </c>
      <c r="E1626" s="10">
        <f>VLOOKUP(A:A,katalog!$A$1:AY5964,29,0)</f>
        <v>8712762901489</v>
      </c>
    </row>
    <row r="1627" spans="1:5" s="16" customFormat="1" x14ac:dyDescent="0.2">
      <c r="A1627" s="7">
        <v>742564</v>
      </c>
      <c r="B1627" s="7" t="s">
        <v>409</v>
      </c>
      <c r="C1627" s="9">
        <v>818.63695842862489</v>
      </c>
      <c r="E1627" s="10">
        <f>VLOOKUP(A:A,katalog!$A$1:AY5965,29,0)</f>
        <v>8712762900765</v>
      </c>
    </row>
    <row r="1628" spans="1:5" s="16" customFormat="1" x14ac:dyDescent="0.2">
      <c r="A1628" s="7">
        <v>742571</v>
      </c>
      <c r="B1628" s="7" t="s">
        <v>410</v>
      </c>
      <c r="C1628" s="9">
        <v>200.0235090853125</v>
      </c>
      <c r="E1628" s="10">
        <f>VLOOKUP(A:A,katalog!$A$1:AY5966,29,0)</f>
        <v>8712762902912</v>
      </c>
    </row>
    <row r="1629" spans="1:5" s="16" customFormat="1" x14ac:dyDescent="0.2">
      <c r="A1629" s="7">
        <v>742574</v>
      </c>
      <c r="B1629" s="7" t="s">
        <v>410</v>
      </c>
      <c r="C1629" s="9">
        <v>400.1375644284376</v>
      </c>
      <c r="E1629" s="10">
        <f>VLOOKUP(A:A,katalog!$A$1:AY5967,29,0)</f>
        <v>8712762901250</v>
      </c>
    </row>
    <row r="1630" spans="1:5" s="16" customFormat="1" x14ac:dyDescent="0.2">
      <c r="A1630" s="7">
        <v>742591</v>
      </c>
      <c r="B1630" s="7" t="s">
        <v>411</v>
      </c>
      <c r="C1630" s="9">
        <v>229.75059701671876</v>
      </c>
      <c r="E1630" s="10">
        <f>VLOOKUP(A:A,katalog!$A$1:AY5968,29,0)</f>
        <v>8712762902035</v>
      </c>
    </row>
    <row r="1631" spans="1:5" s="16" customFormat="1" x14ac:dyDescent="0.2">
      <c r="A1631" s="7">
        <v>742611</v>
      </c>
      <c r="B1631" s="7" t="s">
        <v>412</v>
      </c>
      <c r="C1631" s="9">
        <v>235.4059942329375</v>
      </c>
      <c r="E1631" s="10">
        <f>VLOOKUP(A:A,katalog!$A$1:AY5969,29,0)</f>
        <v>8712762902011</v>
      </c>
    </row>
    <row r="1632" spans="1:5" s="16" customFormat="1" x14ac:dyDescent="0.2">
      <c r="A1632" s="7">
        <v>742614</v>
      </c>
      <c r="B1632" s="7" t="s">
        <v>412</v>
      </c>
      <c r="C1632" s="9">
        <v>653.61536786306249</v>
      </c>
      <c r="E1632" s="10">
        <f>VLOOKUP(A:A,katalog!$A$1:AY5970,29,0)</f>
        <v>8712762902028</v>
      </c>
    </row>
    <row r="1633" spans="1:5" s="16" customFormat="1" x14ac:dyDescent="0.2">
      <c r="A1633" s="7">
        <v>742631</v>
      </c>
      <c r="B1633" s="7" t="s">
        <v>413</v>
      </c>
      <c r="C1633" s="9">
        <v>225.69031183584374</v>
      </c>
      <c r="E1633" s="10">
        <f>VLOOKUP(A:A,katalog!$A$1:AY5971,29,0)</f>
        <v>8712762902233</v>
      </c>
    </row>
    <row r="1634" spans="1:5" s="16" customFormat="1" x14ac:dyDescent="0.2">
      <c r="A1634" s="7">
        <v>742634</v>
      </c>
      <c r="B1634" s="7" t="s">
        <v>413</v>
      </c>
      <c r="C1634" s="9">
        <v>550.94815686093762</v>
      </c>
      <c r="E1634" s="10">
        <f>VLOOKUP(A:A,katalog!$A$1:AY5972,29,0)</f>
        <v>8712762902813</v>
      </c>
    </row>
    <row r="1635" spans="1:5" s="16" customFormat="1" x14ac:dyDescent="0.2">
      <c r="A1635" s="7">
        <v>742651</v>
      </c>
      <c r="B1635" s="7" t="s">
        <v>539</v>
      </c>
      <c r="C1635" s="9">
        <v>247.21701388216877</v>
      </c>
      <c r="E1635" s="10">
        <f>VLOOKUP(A:A,katalog!$A$1:AY5973,29,0)</f>
        <v>8712762903537</v>
      </c>
    </row>
    <row r="1636" spans="1:5" s="16" customFormat="1" x14ac:dyDescent="0.2">
      <c r="A1636" s="7">
        <v>742654</v>
      </c>
      <c r="B1636" s="7" t="s">
        <v>539</v>
      </c>
      <c r="C1636" s="9">
        <v>551.08537724264067</v>
      </c>
      <c r="E1636" s="10">
        <f>VLOOKUP(A:A,katalog!$A$1:AY5974,29,0)</f>
        <v>8712762903544</v>
      </c>
    </row>
    <row r="1637" spans="1:5" s="16" customFormat="1" x14ac:dyDescent="0.2">
      <c r="A1637" s="7">
        <v>742661</v>
      </c>
      <c r="B1637" s="7" t="s">
        <v>550</v>
      </c>
      <c r="C1637" s="9">
        <v>682.0411991092875</v>
      </c>
      <c r="E1637" s="10">
        <f>VLOOKUP(A:A,katalog!$A$1:AY5975,29,0)</f>
        <v>8712762904367</v>
      </c>
    </row>
    <row r="1638" spans="1:5" s="16" customFormat="1" x14ac:dyDescent="0.2">
      <c r="A1638" s="7">
        <v>742664</v>
      </c>
      <c r="B1638" s="7" t="s">
        <v>550</v>
      </c>
      <c r="C1638" s="9">
        <v>880.63633867793078</v>
      </c>
      <c r="E1638" s="10">
        <f>VLOOKUP(A:A,katalog!$A$1:AY5976,29,0)</f>
        <v>8712762904374</v>
      </c>
    </row>
    <row r="1639" spans="1:5" s="16" customFormat="1" x14ac:dyDescent="0.2">
      <c r="A1639" s="7">
        <v>742674</v>
      </c>
      <c r="B1639" s="7" t="s">
        <v>551</v>
      </c>
      <c r="C1639" s="9">
        <v>1031.680529335772</v>
      </c>
      <c r="E1639" s="10">
        <f>VLOOKUP(A:A,katalog!$A$1:AY5977,29,0)</f>
        <v>8712762904381</v>
      </c>
    </row>
    <row r="1640" spans="1:5" s="16" customFormat="1" x14ac:dyDescent="0.2">
      <c r="A1640" s="7">
        <v>742683</v>
      </c>
      <c r="B1640" s="7" t="s">
        <v>552</v>
      </c>
      <c r="C1640" s="9">
        <v>584.1421866458719</v>
      </c>
      <c r="E1640" s="10">
        <f>VLOOKUP(A:A,katalog!$A$1:AY5978,29,0)</f>
        <v>8712762904398</v>
      </c>
    </row>
    <row r="1641" spans="1:5" s="16" customFormat="1" x14ac:dyDescent="0.2">
      <c r="A1641" s="7">
        <v>742684</v>
      </c>
      <c r="B1641" s="7" t="s">
        <v>552</v>
      </c>
      <c r="C1641" s="9">
        <v>643.1358772731769</v>
      </c>
      <c r="E1641" s="10">
        <f>VLOOKUP(A:A,katalog!$A$1:AY5979,29,0)</f>
        <v>8712762904404</v>
      </c>
    </row>
    <row r="1642" spans="1:5" s="16" customFormat="1" x14ac:dyDescent="0.2">
      <c r="A1642" s="7">
        <v>742741</v>
      </c>
      <c r="B1642" s="7" t="s">
        <v>587</v>
      </c>
      <c r="C1642" s="9">
        <v>270.69500174062506</v>
      </c>
      <c r="E1642" s="10">
        <f>VLOOKUP(A:A,katalog!$A$1:AY5980,29,0)</f>
        <v>8712762906019</v>
      </c>
    </row>
    <row r="1643" spans="1:5" s="16" customFormat="1" x14ac:dyDescent="0.2">
      <c r="A1643" s="7">
        <v>742744</v>
      </c>
      <c r="B1643" s="7" t="s">
        <v>587</v>
      </c>
      <c r="C1643" s="9">
        <v>441.74362306272189</v>
      </c>
      <c r="E1643" s="10">
        <f>VLOOKUP(A:A,katalog!$A$1:AY5981,29,0)</f>
        <v>8712762906026</v>
      </c>
    </row>
    <row r="1644" spans="1:5" s="16" customFormat="1" x14ac:dyDescent="0.2">
      <c r="A1644" s="7">
        <v>742763</v>
      </c>
      <c r="B1644" s="7" t="s">
        <v>618</v>
      </c>
      <c r="C1644" s="9">
        <v>200.17463126987809</v>
      </c>
      <c r="E1644" s="10">
        <f>VLOOKUP(A:A,katalog!$A$1:AY5982,29,0)</f>
        <v>8712762906453</v>
      </c>
    </row>
    <row r="1645" spans="1:5" s="16" customFormat="1" x14ac:dyDescent="0.2">
      <c r="A1645" s="7">
        <v>742764</v>
      </c>
      <c r="B1645" s="7" t="s">
        <v>618</v>
      </c>
      <c r="C1645" s="9">
        <v>253.67727754687499</v>
      </c>
      <c r="E1645" s="10">
        <f>VLOOKUP(A:A,katalog!$A$1:AY5983,29,0)</f>
        <v>8712762906460</v>
      </c>
    </row>
    <row r="1646" spans="1:5" s="16" customFormat="1" x14ac:dyDescent="0.2">
      <c r="A1646" s="7">
        <v>742769</v>
      </c>
      <c r="B1646" s="7" t="s">
        <v>618</v>
      </c>
      <c r="C1646" s="9">
        <v>357.83018380836569</v>
      </c>
      <c r="E1646" s="10">
        <f>VLOOKUP(A:A,katalog!$A$1:AY5984,29,0)</f>
        <v>8712762906477</v>
      </c>
    </row>
    <row r="1647" spans="1:5" s="16" customFormat="1" x14ac:dyDescent="0.2">
      <c r="A1647" s="7">
        <v>742773</v>
      </c>
      <c r="B1647" s="7" t="s">
        <v>655</v>
      </c>
      <c r="C1647" s="9">
        <v>200.17463126987809</v>
      </c>
      <c r="E1647" s="10">
        <f>VLOOKUP(A:A,katalog!$A$1:AY5985,29,0)</f>
        <v>8712762907238</v>
      </c>
    </row>
    <row r="1648" spans="1:5" s="16" customFormat="1" x14ac:dyDescent="0.2">
      <c r="A1648" s="7">
        <v>742774</v>
      </c>
      <c r="B1648" s="7" t="s">
        <v>655</v>
      </c>
      <c r="C1648" s="9">
        <v>268.83108156889688</v>
      </c>
      <c r="E1648" s="10">
        <f>VLOOKUP(A:A,katalog!$A$1:AY5986,29,0)</f>
        <v>8712762907245</v>
      </c>
    </row>
    <row r="1649" spans="1:5" s="16" customFormat="1" x14ac:dyDescent="0.2">
      <c r="A1649" s="7">
        <v>742783</v>
      </c>
      <c r="B1649" s="7" t="s">
        <v>655</v>
      </c>
      <c r="C1649" s="9">
        <v>364.1872625397562</v>
      </c>
      <c r="E1649" s="10">
        <f>VLOOKUP(A:A,katalog!$A$1:AY5987,29,0)</f>
        <v>8712762907252</v>
      </c>
    </row>
    <row r="1650" spans="1:5" s="16" customFormat="1" x14ac:dyDescent="0.2">
      <c r="A1650" s="16">
        <v>742813</v>
      </c>
      <c r="B1650" s="16" t="s">
        <v>778</v>
      </c>
      <c r="C1650" s="11">
        <v>587.95643388470637</v>
      </c>
      <c r="E1650" s="10">
        <f>VLOOKUP(A:A,katalog!$A$1:AY5988,29,0)</f>
        <v>8712762910597</v>
      </c>
    </row>
    <row r="1651" spans="1:5" s="16" customFormat="1" x14ac:dyDescent="0.2">
      <c r="A1651" s="16">
        <v>742814</v>
      </c>
      <c r="B1651" s="16" t="s">
        <v>778</v>
      </c>
      <c r="C1651" s="11">
        <v>632.45598500444066</v>
      </c>
      <c r="E1651" s="10">
        <f>VLOOKUP(A:A,katalog!$A$1:AY5989,29,0)</f>
        <v>8712762910603</v>
      </c>
    </row>
    <row r="1652" spans="1:5" s="16" customFormat="1" x14ac:dyDescent="0.2">
      <c r="A1652" s="16">
        <v>742823</v>
      </c>
      <c r="B1652" s="16" t="s">
        <v>784</v>
      </c>
      <c r="C1652" s="11">
        <v>571.42802918309076</v>
      </c>
      <c r="E1652" s="10">
        <f>VLOOKUP(A:A,katalog!$A$1:AY5990,29,0)</f>
        <v>8712762910610</v>
      </c>
    </row>
    <row r="1653" spans="1:5" s="16" customFormat="1" x14ac:dyDescent="0.2">
      <c r="A1653" s="16">
        <v>742824</v>
      </c>
      <c r="B1653" s="16" t="s">
        <v>784</v>
      </c>
      <c r="C1653" s="11">
        <v>617.19899604910324</v>
      </c>
      <c r="E1653" s="10">
        <f>VLOOKUP(A:A,katalog!$A$1:AY5991,29,0)</f>
        <v>8712762910627</v>
      </c>
    </row>
    <row r="1654" spans="1:5" s="16" customFormat="1" x14ac:dyDescent="0.2">
      <c r="A1654" s="16">
        <v>742834</v>
      </c>
      <c r="B1654" s="16" t="s">
        <v>785</v>
      </c>
      <c r="C1654" s="11">
        <v>617.19899604910324</v>
      </c>
      <c r="E1654" s="10">
        <f>VLOOKUP(A:A,katalog!$A$1:AY5992,29,0)</f>
        <v>8712762910634</v>
      </c>
    </row>
    <row r="1655" spans="1:5" s="16" customFormat="1" x14ac:dyDescent="0.2">
      <c r="A1655" s="16">
        <v>742853</v>
      </c>
      <c r="B1655" s="16" t="s">
        <v>794</v>
      </c>
      <c r="C1655" s="11">
        <v>502.77157888407191</v>
      </c>
      <c r="E1655" s="10">
        <f>VLOOKUP(A:A,katalog!$A$1:AY5993,29,0)</f>
        <v>8712762913109</v>
      </c>
    </row>
    <row r="1656" spans="1:5" s="16" customFormat="1" x14ac:dyDescent="0.2">
      <c r="A1656" s="16">
        <v>742854</v>
      </c>
      <c r="B1656" s="16" t="s">
        <v>794</v>
      </c>
      <c r="C1656" s="11">
        <v>563.79953470542193</v>
      </c>
      <c r="E1656" s="10">
        <f>VLOOKUP(A:A,katalog!$A$1:AY5994,29,0)</f>
        <v>8712762913116</v>
      </c>
    </row>
    <row r="1657" spans="1:5" s="16" customFormat="1" x14ac:dyDescent="0.2">
      <c r="A1657" s="16">
        <v>742883</v>
      </c>
      <c r="B1657" s="16" t="s">
        <v>826</v>
      </c>
      <c r="C1657" s="11">
        <v>431.5722970924968</v>
      </c>
      <c r="E1657" s="10">
        <f>VLOOKUP(A:A,katalog!$A$1:AY5995,29,0)</f>
        <v>8712762913819</v>
      </c>
    </row>
    <row r="1658" spans="1:5" s="16" customFormat="1" x14ac:dyDescent="0.2">
      <c r="A1658" s="16">
        <v>742884</v>
      </c>
      <c r="B1658" s="16" t="s">
        <v>826</v>
      </c>
      <c r="C1658" s="11">
        <v>539.64263552613761</v>
      </c>
      <c r="E1658" s="10">
        <f>VLOOKUP(A:A,katalog!$A$1:AY5996,29,0)</f>
        <v>8712762913826</v>
      </c>
    </row>
    <row r="1659" spans="1:5" s="16" customFormat="1" x14ac:dyDescent="0.2">
      <c r="A1659" s="16">
        <v>742911</v>
      </c>
      <c r="B1659" s="16" t="s">
        <v>844</v>
      </c>
      <c r="C1659" s="11">
        <v>371.81575701742497</v>
      </c>
      <c r="E1659" s="10">
        <f>VLOOKUP(A:A,katalog!$A$1:AY5997,29,0)</f>
        <v>8712762914465</v>
      </c>
    </row>
    <row r="1660" spans="1:5" s="16" customFormat="1" x14ac:dyDescent="0.2">
      <c r="A1660" s="16">
        <v>742914</v>
      </c>
      <c r="B1660" s="16" t="s">
        <v>844</v>
      </c>
      <c r="C1660" s="11">
        <v>647.7129739597782</v>
      </c>
      <c r="E1660" s="10">
        <f>VLOOKUP(A:A,katalog!$A$1:AY5998,29,0)</f>
        <v>8712762914472</v>
      </c>
    </row>
    <row r="1661" spans="1:5" s="16" customFormat="1" x14ac:dyDescent="0.2">
      <c r="A1661" s="16">
        <v>742923</v>
      </c>
      <c r="B1661" s="16" t="s">
        <v>852</v>
      </c>
      <c r="C1661" s="11">
        <v>539.64263552613761</v>
      </c>
      <c r="E1661" s="10">
        <f>VLOOKUP(A:A,katalog!$A$1:AY5999,29,0)</f>
        <v>8712762914649</v>
      </c>
    </row>
    <row r="1662" spans="1:5" s="16" customFormat="1" x14ac:dyDescent="0.2">
      <c r="A1662" s="16">
        <v>742933</v>
      </c>
      <c r="B1662" s="16" t="s">
        <v>1048</v>
      </c>
      <c r="C1662" s="11">
        <v>698.89449853124995</v>
      </c>
      <c r="E1662" s="10">
        <f>VLOOKUP(A:A,katalog!$A$1:AY6000,29,0)</f>
        <v>8712762915349</v>
      </c>
    </row>
    <row r="1663" spans="1:5" s="16" customFormat="1" x14ac:dyDescent="0.2">
      <c r="A1663" s="16">
        <v>742934</v>
      </c>
      <c r="B1663" s="16" t="s">
        <v>1048</v>
      </c>
      <c r="C1663" s="11">
        <v>798.36429487500004</v>
      </c>
      <c r="E1663" s="10">
        <f>VLOOKUP(A:A,katalog!$A$1:AY6001,29,0)</f>
        <v>8712762915356</v>
      </c>
    </row>
    <row r="1664" spans="1:5" s="16" customFormat="1" x14ac:dyDescent="0.2">
      <c r="A1664" s="16">
        <v>742963</v>
      </c>
      <c r="B1664" s="16" t="s">
        <v>910</v>
      </c>
      <c r="C1664" s="11">
        <v>615.0881990334376</v>
      </c>
      <c r="E1664" s="10">
        <f>VLOOKUP(A:A,katalog!$A$1:AY6002,29,0)</f>
        <v>8712762916452</v>
      </c>
    </row>
    <row r="1665" spans="1:5" s="16" customFormat="1" x14ac:dyDescent="0.2">
      <c r="A1665" s="16">
        <v>742964</v>
      </c>
      <c r="B1665" s="16" t="s">
        <v>910</v>
      </c>
      <c r="C1665" s="11">
        <v>682.97933111624991</v>
      </c>
      <c r="E1665" s="10">
        <f>VLOOKUP(A:A,katalog!$A$1:AY6003,29,0)</f>
        <v>8712762916445</v>
      </c>
    </row>
    <row r="1666" spans="1:5" s="16" customFormat="1" x14ac:dyDescent="0.2">
      <c r="A1666" s="16">
        <v>742973</v>
      </c>
      <c r="B1666" s="16" t="s">
        <v>911</v>
      </c>
      <c r="C1666" s="11">
        <v>682.97933111624991</v>
      </c>
      <c r="E1666" s="10">
        <f>VLOOKUP(A:A,katalog!$A$1:AY6004,29,0)</f>
        <v>8712762916469</v>
      </c>
    </row>
    <row r="1667" spans="1:5" s="16" customFormat="1" x14ac:dyDescent="0.2">
      <c r="A1667" s="16">
        <v>742974</v>
      </c>
      <c r="B1667" s="16" t="s">
        <v>911</v>
      </c>
      <c r="C1667" s="11">
        <v>774.32376337312508</v>
      </c>
      <c r="E1667" s="10">
        <f>VLOOKUP(A:A,katalog!$A$1:AY6005,29,0)</f>
        <v>8712762916483</v>
      </c>
    </row>
    <row r="1668" spans="1:5" s="16" customFormat="1" x14ac:dyDescent="0.2">
      <c r="A1668" s="16">
        <v>742983</v>
      </c>
      <c r="B1668" s="16" t="s">
        <v>908</v>
      </c>
      <c r="C1668" s="11">
        <v>734.82346834312511</v>
      </c>
      <c r="E1668" s="10">
        <f>VLOOKUP(A:A,katalog!$A$1:AY6006,29,0)</f>
        <v>8712762917220</v>
      </c>
    </row>
    <row r="1669" spans="1:5" s="16" customFormat="1" x14ac:dyDescent="0.2">
      <c r="A1669" s="16">
        <v>742984</v>
      </c>
      <c r="B1669" s="16" t="s">
        <v>908</v>
      </c>
      <c r="C1669" s="11">
        <v>740.99538944156257</v>
      </c>
      <c r="E1669" s="10">
        <f>VLOOKUP(A:A,katalog!$A$1:AY6007,29,0)</f>
        <v>8712762917237</v>
      </c>
    </row>
    <row r="1670" spans="1:5" s="16" customFormat="1" x14ac:dyDescent="0.2">
      <c r="A1670" s="16">
        <v>742993</v>
      </c>
      <c r="B1670" s="16" t="s">
        <v>926</v>
      </c>
      <c r="C1670" s="11">
        <v>638.5414992074999</v>
      </c>
      <c r="E1670" s="10">
        <f>VLOOKUP(A:A,katalog!$A$1:AY6008,29,0)</f>
        <v>8712762917367</v>
      </c>
    </row>
    <row r="1671" spans="1:5" s="16" customFormat="1" x14ac:dyDescent="0.2">
      <c r="A1671" s="16">
        <v>742994</v>
      </c>
      <c r="B1671" s="16" t="s">
        <v>926</v>
      </c>
      <c r="C1671" s="11">
        <v>732.35469990374997</v>
      </c>
      <c r="E1671" s="10">
        <f>VLOOKUP(A:A,katalog!$A$1:AY6009,29,0)</f>
        <v>8712762917374</v>
      </c>
    </row>
    <row r="1672" spans="1:5" s="16" customFormat="1" x14ac:dyDescent="0.2">
      <c r="A1672" s="16">
        <v>743003</v>
      </c>
      <c r="B1672" s="16" t="s">
        <v>1028</v>
      </c>
      <c r="C1672" s="11">
        <v>602.74435683656247</v>
      </c>
      <c r="E1672" s="10">
        <f>VLOOKUP(A:A,katalog!$A$1:AY6010,29,0)</f>
        <v>8712762918005</v>
      </c>
    </row>
    <row r="1673" spans="1:5" s="16" customFormat="1" x14ac:dyDescent="0.2">
      <c r="A1673" s="16">
        <v>743004</v>
      </c>
      <c r="B1673" s="16" t="s">
        <v>1028</v>
      </c>
      <c r="C1673" s="11">
        <v>685.44809955562505</v>
      </c>
      <c r="E1673" s="10">
        <f>VLOOKUP(A:A,katalog!$A$1:AY6011,29,0)</f>
        <v>8712762918012</v>
      </c>
    </row>
    <row r="1674" spans="1:5" s="16" customFormat="1" x14ac:dyDescent="0.2">
      <c r="A1674" s="16">
        <v>743013</v>
      </c>
      <c r="B1674" s="16" t="s">
        <v>994</v>
      </c>
      <c r="C1674" s="11">
        <v>724.9483945856249</v>
      </c>
      <c r="E1674" s="10">
        <f>VLOOKUP(A:A,katalog!$A$1:AY6012,29,0)</f>
        <v>8712762919576</v>
      </c>
    </row>
    <row r="1675" spans="1:5" s="16" customFormat="1" x14ac:dyDescent="0.2">
      <c r="A1675" s="16">
        <v>743014</v>
      </c>
      <c r="B1675" s="16" t="s">
        <v>994</v>
      </c>
      <c r="C1675" s="11">
        <v>807.65213730468747</v>
      </c>
      <c r="E1675" s="10">
        <f>VLOOKUP(A:A,katalog!$A$1:AY6013,29,0)</f>
        <v>8712762919583</v>
      </c>
    </row>
    <row r="1676" spans="1:5" s="16" customFormat="1" x14ac:dyDescent="0.2">
      <c r="A1676" s="16">
        <v>743023</v>
      </c>
      <c r="B1676" s="16" t="s">
        <v>1000</v>
      </c>
      <c r="C1676" s="11">
        <v>673.10425735875003</v>
      </c>
      <c r="E1676" s="10">
        <f>VLOOKUP(A:A,katalog!$A$1:AY6014,29,0)</f>
        <v>8712762919811</v>
      </c>
    </row>
    <row r="1677" spans="1:5" s="16" customFormat="1" x14ac:dyDescent="0.2">
      <c r="A1677" s="16">
        <v>743033</v>
      </c>
      <c r="B1677" s="16" t="s">
        <v>1001</v>
      </c>
      <c r="C1677" s="11">
        <v>684.21371533593765</v>
      </c>
      <c r="E1677" s="10">
        <f>VLOOKUP(A:A,katalog!$A$1:AY6015,29,0)</f>
        <v>8712762919835</v>
      </c>
    </row>
    <row r="1678" spans="1:5" s="16" customFormat="1" x14ac:dyDescent="0.2">
      <c r="A1678" s="16">
        <v>743034</v>
      </c>
      <c r="B1678" s="16" t="s">
        <v>1001</v>
      </c>
      <c r="C1678" s="11">
        <v>737.29223678250003</v>
      </c>
      <c r="E1678" s="10">
        <f>VLOOKUP(A:A,katalog!$A$1:AY6016,29,0)</f>
        <v>8712762919842</v>
      </c>
    </row>
    <row r="1679" spans="1:5" s="16" customFormat="1" x14ac:dyDescent="0.2">
      <c r="A1679" s="16">
        <v>743043</v>
      </c>
      <c r="B1679" s="16" t="s">
        <v>1004</v>
      </c>
      <c r="C1679" s="11">
        <v>692.85440487375013</v>
      </c>
      <c r="E1679" s="10">
        <f>VLOOKUP(A:A,katalog!$A$1:AY6017,29,0)</f>
        <v>8712762919941</v>
      </c>
    </row>
    <row r="1680" spans="1:5" s="16" customFormat="1" x14ac:dyDescent="0.2">
      <c r="A1680" s="16">
        <v>743044</v>
      </c>
      <c r="B1680" s="16" t="s">
        <v>1004</v>
      </c>
      <c r="C1680" s="11">
        <v>750.87046319906256</v>
      </c>
      <c r="E1680" s="10">
        <f>VLOOKUP(A:A,katalog!$A$1:AY6018,29,0)</f>
        <v>8712762919958</v>
      </c>
    </row>
    <row r="1681" spans="1:5" s="16" customFormat="1" x14ac:dyDescent="0.2">
      <c r="A1681" s="16">
        <v>743063</v>
      </c>
      <c r="B1681" s="16" t="s">
        <v>1020</v>
      </c>
      <c r="C1681" s="11">
        <v>557.07214070812506</v>
      </c>
      <c r="E1681" s="10">
        <f>VLOOKUP(A:A,katalog!$A$1:AY6019,29,0)</f>
        <v>8712762512357</v>
      </c>
    </row>
    <row r="1682" spans="1:5" s="16" customFormat="1" x14ac:dyDescent="0.2">
      <c r="A1682" s="16">
        <v>743064</v>
      </c>
      <c r="B1682" s="16" t="s">
        <v>1020</v>
      </c>
      <c r="C1682" s="11">
        <v>624.96327279093748</v>
      </c>
      <c r="E1682" s="10">
        <f>VLOOKUP(A:A,katalog!$A$1:AY6020,29,0)</f>
        <v>8712762512364</v>
      </c>
    </row>
    <row r="1683" spans="1:5" s="16" customFormat="1" x14ac:dyDescent="0.2">
      <c r="A1683" s="16">
        <v>743074</v>
      </c>
      <c r="B1683" s="16" t="s">
        <v>1019</v>
      </c>
      <c r="C1683" s="11">
        <v>734.82346834312511</v>
      </c>
      <c r="E1683" s="10">
        <f>VLOOKUP(A:A,katalog!$A$1:AY6021,29,0)</f>
        <v>8712762512401</v>
      </c>
    </row>
    <row r="1684" spans="1:5" s="16" customFormat="1" x14ac:dyDescent="0.2">
      <c r="A1684" s="16">
        <v>743083</v>
      </c>
      <c r="B1684" s="16" t="s">
        <v>1340</v>
      </c>
      <c r="C1684" s="11">
        <v>521.52666890625005</v>
      </c>
      <c r="E1684" s="10">
        <f>VLOOKUP(A:A,katalog!$A$1:AY6022,29,0)</f>
        <v>8712762513415</v>
      </c>
    </row>
    <row r="1685" spans="1:5" s="16" customFormat="1" x14ac:dyDescent="0.2">
      <c r="A1685" s="16">
        <v>743084</v>
      </c>
      <c r="B1685" s="16" t="s">
        <v>1340</v>
      </c>
      <c r="C1685" s="11">
        <v>575.45607656250002</v>
      </c>
      <c r="E1685" s="10">
        <f>VLOOKUP(A:A,katalog!$A$1:AY6023,29,0)</f>
        <v>8712762513422</v>
      </c>
    </row>
    <row r="1686" spans="1:5" s="16" customFormat="1" x14ac:dyDescent="0.2">
      <c r="A1686" s="16">
        <v>743093</v>
      </c>
      <c r="B1686" s="16" t="s">
        <v>1080</v>
      </c>
      <c r="C1686" s="11">
        <v>563.47176375000004</v>
      </c>
      <c r="E1686" s="10">
        <f>VLOOKUP(A:A,katalog!$A$1:AY6024,29,0)</f>
        <v>8712762513583</v>
      </c>
    </row>
    <row r="1687" spans="1:5" s="16" customFormat="1" x14ac:dyDescent="0.2">
      <c r="A1687" s="16">
        <v>743094</v>
      </c>
      <c r="B1687" s="16" t="s">
        <v>1080</v>
      </c>
      <c r="C1687" s="11">
        <v>701.29136109374997</v>
      </c>
      <c r="E1687" s="10">
        <f>VLOOKUP(A:A,katalog!$A$1:AY6025,29,0)</f>
        <v>8712762513590</v>
      </c>
    </row>
    <row r="1688" spans="1:5" s="16" customFormat="1" x14ac:dyDescent="0.2">
      <c r="A1688" s="16">
        <v>743103</v>
      </c>
      <c r="B1688" s="16" t="s">
        <v>1132</v>
      </c>
      <c r="C1688" s="11">
        <v>565.44917536406251</v>
      </c>
      <c r="E1688" s="10">
        <f>VLOOKUP(A:A,katalog!$A$1:AY6026,29,0)</f>
        <v>8712762514023</v>
      </c>
    </row>
    <row r="1689" spans="1:5" s="16" customFormat="1" x14ac:dyDescent="0.2">
      <c r="A1689" s="16">
        <v>743104</v>
      </c>
      <c r="B1689" s="16" t="s">
        <v>1132</v>
      </c>
      <c r="C1689" s="11">
        <v>623.45324937656255</v>
      </c>
      <c r="E1689" s="10">
        <f>VLOOKUP(A:A,katalog!$A$1:AY6027,29,0)</f>
        <v>8712762514030</v>
      </c>
    </row>
    <row r="1690" spans="1:5" s="16" customFormat="1" x14ac:dyDescent="0.2">
      <c r="A1690" s="16">
        <v>743123</v>
      </c>
      <c r="B1690" s="16" t="s">
        <v>1129</v>
      </c>
      <c r="C1690" s="11">
        <v>701.75874929343752</v>
      </c>
      <c r="E1690" s="10">
        <f>VLOOKUP(A:A,katalog!$A$1:AY6028,29,0)</f>
        <v>8712762514528</v>
      </c>
    </row>
    <row r="1691" spans="1:5" s="16" customFormat="1" x14ac:dyDescent="0.2">
      <c r="A1691" s="16">
        <v>743124</v>
      </c>
      <c r="B1691" s="16" t="s">
        <v>1129</v>
      </c>
      <c r="C1691" s="11">
        <v>781.51435106062479</v>
      </c>
      <c r="E1691" s="10">
        <f>VLOOKUP(A:A,katalog!$A$1:AY6029,29,0)</f>
        <v>8712762514535</v>
      </c>
    </row>
    <row r="1692" spans="1:5" s="16" customFormat="1" ht="12" customHeight="1" x14ac:dyDescent="0.2">
      <c r="A1692" s="16">
        <v>743133</v>
      </c>
      <c r="B1692" s="16" t="s">
        <v>1138</v>
      </c>
      <c r="C1692" s="11">
        <v>695.95834189218738</v>
      </c>
      <c r="E1692" s="10">
        <f>VLOOKUP(A:A,katalog!$A$1:AY6030,29,0)</f>
        <v>8712762514825</v>
      </c>
    </row>
    <row r="1693" spans="1:5" s="16" customFormat="1" x14ac:dyDescent="0.2">
      <c r="A1693" s="16">
        <v>743134</v>
      </c>
      <c r="B1693" s="16" t="s">
        <v>1138</v>
      </c>
      <c r="C1693" s="11">
        <v>771.3636381084375</v>
      </c>
      <c r="E1693" s="10">
        <f>VLOOKUP(A:A,katalog!$A$1:AY6031,29,0)</f>
        <v>8712762514832</v>
      </c>
    </row>
    <row r="1694" spans="1:5" s="16" customFormat="1" x14ac:dyDescent="0.2">
      <c r="A1694" s="16">
        <v>743143</v>
      </c>
      <c r="B1694" s="16" t="s">
        <v>1143</v>
      </c>
      <c r="C1694" s="11">
        <v>642.30457343062506</v>
      </c>
      <c r="E1694" s="10">
        <f>VLOOKUP(A:A,katalog!$A$1:AY6032,29,0)</f>
        <v>8712762514856</v>
      </c>
    </row>
    <row r="1695" spans="1:5" s="16" customFormat="1" x14ac:dyDescent="0.2">
      <c r="A1695" s="16">
        <v>743144</v>
      </c>
      <c r="B1695" s="16" t="s">
        <v>1143</v>
      </c>
      <c r="C1695" s="11">
        <v>745.26180480281243</v>
      </c>
      <c r="E1695" s="10">
        <f>VLOOKUP(A:A,katalog!$A$1:AY6033,29,0)</f>
        <v>8712762514863</v>
      </c>
    </row>
    <row r="1696" spans="1:5" s="16" customFormat="1" x14ac:dyDescent="0.2">
      <c r="A1696" s="16">
        <v>743153</v>
      </c>
      <c r="B1696" s="16" t="s">
        <v>1000</v>
      </c>
      <c r="C1696" s="11">
        <v>680.00722153875006</v>
      </c>
      <c r="E1696" s="10">
        <f>VLOOKUP(A:A,katalog!$A$1:AY6034,29,0)</f>
        <v>8712762515594</v>
      </c>
    </row>
    <row r="1697" spans="1:5" s="16" customFormat="1" x14ac:dyDescent="0.2">
      <c r="A1697" s="16">
        <v>743154</v>
      </c>
      <c r="B1697" s="16" t="s">
        <v>1000</v>
      </c>
      <c r="C1697" s="11">
        <v>729.31068444937512</v>
      </c>
      <c r="E1697" s="10">
        <f>VLOOKUP(A:A,katalog!$A$1:AY6035,29,0)</f>
        <v>8712762515600</v>
      </c>
    </row>
    <row r="1698" spans="1:5" s="16" customFormat="1" x14ac:dyDescent="0.2">
      <c r="A1698" s="16">
        <v>743163</v>
      </c>
      <c r="B1698" s="16" t="s">
        <v>1238</v>
      </c>
      <c r="C1698" s="11">
        <v>585.75060126843755</v>
      </c>
      <c r="E1698" s="10">
        <f>VLOOKUP(A:A,katalog!$A$1:AY6036,29,0)</f>
        <v>8712762515617</v>
      </c>
    </row>
    <row r="1699" spans="1:5" s="16" customFormat="1" x14ac:dyDescent="0.2">
      <c r="A1699" s="16">
        <v>743164</v>
      </c>
      <c r="B1699" s="16" t="s">
        <v>1238</v>
      </c>
      <c r="C1699" s="11">
        <v>636.50416602937491</v>
      </c>
      <c r="E1699" s="10">
        <f>VLOOKUP(A:A,katalog!$A$1:AY6037,29,0)</f>
        <v>8712762515624</v>
      </c>
    </row>
    <row r="1700" spans="1:5" s="16" customFormat="1" x14ac:dyDescent="0.2">
      <c r="A1700" s="16">
        <v>743173</v>
      </c>
      <c r="B1700" s="16" t="s">
        <v>1241</v>
      </c>
      <c r="C1700" s="11">
        <v>585.75060126843755</v>
      </c>
      <c r="E1700" s="10">
        <f>VLOOKUP(A:A,katalog!$A$1:AY6038,29,0)</f>
        <v>8712762515693</v>
      </c>
    </row>
    <row r="1701" spans="1:5" s="16" customFormat="1" x14ac:dyDescent="0.2">
      <c r="A1701" s="16">
        <v>743174</v>
      </c>
      <c r="B1701" s="16" t="s">
        <v>1241</v>
      </c>
      <c r="C1701" s="11">
        <v>648.10498083187508</v>
      </c>
      <c r="E1701" s="10">
        <f>VLOOKUP(A:A,katalog!$A$1:AY6039,29,0)</f>
        <v>8712762515709</v>
      </c>
    </row>
    <row r="1702" spans="1:5" s="16" customFormat="1" x14ac:dyDescent="0.2">
      <c r="A1702" s="16">
        <v>743183</v>
      </c>
      <c r="B1702" s="16" t="s">
        <v>1349</v>
      </c>
      <c r="C1702" s="21">
        <v>574.50682406249996</v>
      </c>
      <c r="E1702" s="10">
        <f>VLOOKUP(A:A,katalog!$A$1:AY6040,29,0)</f>
        <v>8712762516133</v>
      </c>
    </row>
    <row r="1703" spans="1:5" s="16" customFormat="1" x14ac:dyDescent="0.2">
      <c r="A1703" s="16">
        <v>743184</v>
      </c>
      <c r="B1703" s="16" t="s">
        <v>1349</v>
      </c>
      <c r="C1703" s="21">
        <v>697.13838140625023</v>
      </c>
      <c r="E1703" s="10">
        <f>VLOOKUP(A:A,katalog!$A$1:AY6041,29,0)</f>
        <v>8712762516140</v>
      </c>
    </row>
    <row r="1704" spans="1:5" s="16" customFormat="1" x14ac:dyDescent="0.2">
      <c r="A1704" s="16">
        <v>743193</v>
      </c>
      <c r="B1704" s="16" t="s">
        <v>1392</v>
      </c>
      <c r="C1704" s="21">
        <v>668.99699999999996</v>
      </c>
      <c r="E1704" s="10">
        <f>VLOOKUP(A:A,katalog!$A$1:AY6042,29,0)</f>
        <v>8712762516713</v>
      </c>
    </row>
    <row r="1705" spans="1:5" s="16" customFormat="1" x14ac:dyDescent="0.2">
      <c r="A1705" s="16">
        <v>743194</v>
      </c>
      <c r="B1705" s="16" t="s">
        <v>1392</v>
      </c>
      <c r="C1705" s="21">
        <v>779.74312499999996</v>
      </c>
      <c r="E1705" s="10">
        <f>VLOOKUP(A:A,katalog!$A$1:AY6043,29,0)</f>
        <v>8712762516720</v>
      </c>
    </row>
    <row r="1706" spans="1:5" s="16" customFormat="1" x14ac:dyDescent="0.2">
      <c r="A1706" s="16">
        <v>743203</v>
      </c>
      <c r="B1706" s="16" t="s">
        <v>1394</v>
      </c>
      <c r="C1706" s="21">
        <v>672.95221875000004</v>
      </c>
      <c r="E1706" s="10">
        <f>VLOOKUP(A:A,katalog!$A$1:AY6044,29,0)</f>
        <v>8712762516973</v>
      </c>
    </row>
    <row r="1707" spans="1:5" s="16" customFormat="1" x14ac:dyDescent="0.2">
      <c r="A1707" s="16">
        <v>743204</v>
      </c>
      <c r="B1707" s="16" t="s">
        <v>1394</v>
      </c>
      <c r="C1707" s="21">
        <v>729.11632499999996</v>
      </c>
      <c r="E1707" s="10">
        <f>VLOOKUP(A:A,katalog!$A$1:AY6045,29,0)</f>
        <v>8712762516980</v>
      </c>
    </row>
    <row r="1708" spans="1:5" s="16" customFormat="1" x14ac:dyDescent="0.2">
      <c r="A1708" s="16">
        <v>743213</v>
      </c>
      <c r="B1708" s="16" t="s">
        <v>1428</v>
      </c>
      <c r="C1708" s="21">
        <v>811.8</v>
      </c>
      <c r="E1708" s="10">
        <f>VLOOKUP(A:A,katalog!$A$1:AY6046,29,0)</f>
        <v>8712762517260</v>
      </c>
    </row>
    <row r="1709" spans="1:5" s="16" customFormat="1" x14ac:dyDescent="0.2">
      <c r="A1709" s="16">
        <v>743214</v>
      </c>
      <c r="B1709" s="16" t="s">
        <v>1428</v>
      </c>
      <c r="C1709" s="21">
        <v>853.82499999999993</v>
      </c>
      <c r="E1709" s="10">
        <f>VLOOKUP(A:A,katalog!$A$1:AY6047,29,0)</f>
        <v>8712762517277</v>
      </c>
    </row>
    <row r="1710" spans="1:5" s="16" customFormat="1" x14ac:dyDescent="0.2">
      <c r="A1710" s="16">
        <v>743224</v>
      </c>
      <c r="B1710" s="16" t="s">
        <v>1019</v>
      </c>
      <c r="C1710" s="21">
        <v>869.19999999999993</v>
      </c>
      <c r="E1710" s="10">
        <f>VLOOKUP(A:A,katalog!$A$1:AY6048,29,0)</f>
        <v>8712762517291</v>
      </c>
    </row>
    <row r="1711" spans="1:5" s="16" customFormat="1" x14ac:dyDescent="0.2">
      <c r="A1711" s="16">
        <v>743233</v>
      </c>
      <c r="B1711" s="16" t="s">
        <v>1424</v>
      </c>
      <c r="C1711" s="21">
        <v>664.19999999999993</v>
      </c>
      <c r="E1711" s="10">
        <f>VLOOKUP(A:A,katalog!$A$1:AY6049,29,0)</f>
        <v>8712762517314</v>
      </c>
    </row>
    <row r="1712" spans="1:5" s="16" customFormat="1" x14ac:dyDescent="0.2">
      <c r="A1712" s="16">
        <v>743234</v>
      </c>
      <c r="B1712" s="16" t="s">
        <v>1424</v>
      </c>
      <c r="C1712" s="21">
        <v>734.92499999999995</v>
      </c>
      <c r="E1712" s="10">
        <f>VLOOKUP(A:A,katalog!$A$1:AY6050,29,0)</f>
        <v>8712762517321</v>
      </c>
    </row>
    <row r="1713" spans="1:5" s="16" customFormat="1" x14ac:dyDescent="0.2">
      <c r="A1713" s="16">
        <v>743243</v>
      </c>
      <c r="B1713" s="16" t="s">
        <v>1452</v>
      </c>
      <c r="C1713" s="21">
        <v>670.34999999999991</v>
      </c>
      <c r="E1713" s="10">
        <f>VLOOKUP(A:A,katalog!$A$1:AY6051,29,0)</f>
        <v>8712762517505</v>
      </c>
    </row>
    <row r="1714" spans="1:5" s="16" customFormat="1" x14ac:dyDescent="0.2">
      <c r="A1714" s="16">
        <v>743244</v>
      </c>
      <c r="B1714" s="16" t="s">
        <v>1452</v>
      </c>
      <c r="C1714" s="21">
        <v>670.34999999999991</v>
      </c>
      <c r="E1714" s="10">
        <f>VLOOKUP(A:A,katalog!$A$1:AY6052,29,0)</f>
        <v>8712762517512</v>
      </c>
    </row>
    <row r="1715" spans="1:5" s="16" customFormat="1" x14ac:dyDescent="0.2">
      <c r="A1715" s="16">
        <v>743253</v>
      </c>
      <c r="B1715" s="16" t="s">
        <v>1453</v>
      </c>
      <c r="C1715" s="21">
        <v>605.77499999999998</v>
      </c>
      <c r="E1715" s="10">
        <f>VLOOKUP(A:A,katalog!$A$1:AY6053,29,0)</f>
        <v>8712762517529</v>
      </c>
    </row>
    <row r="1716" spans="1:5" s="16" customFormat="1" x14ac:dyDescent="0.2">
      <c r="A1716" s="16">
        <v>743254</v>
      </c>
      <c r="B1716" s="16" t="s">
        <v>1453</v>
      </c>
      <c r="C1716" s="21">
        <v>674.44999999999993</v>
      </c>
      <c r="E1716" s="10">
        <f>VLOOKUP(A:A,katalog!$A$1:AY6054,29,0)</f>
        <v>8712762517536</v>
      </c>
    </row>
    <row r="1717" spans="1:5" s="16" customFormat="1" x14ac:dyDescent="0.2">
      <c r="A1717" s="16">
        <v>743263</v>
      </c>
      <c r="B1717" s="16" t="s">
        <v>1469</v>
      </c>
      <c r="C1717" s="21">
        <v>754.4</v>
      </c>
      <c r="E1717" s="10">
        <f>VLOOKUP(A:A,katalog!$A$1:AY6055,29,0)</f>
        <v>8712762517680</v>
      </c>
    </row>
    <row r="1718" spans="1:5" s="16" customFormat="1" x14ac:dyDescent="0.2">
      <c r="A1718" s="16">
        <v>743264</v>
      </c>
      <c r="B1718" s="16" t="s">
        <v>1469</v>
      </c>
      <c r="C1718" s="21">
        <v>831.27499999999998</v>
      </c>
      <c r="E1718" s="10">
        <f>VLOOKUP(A:A,katalog!$A$1:AY6056,29,0)</f>
        <v>8712762517697</v>
      </c>
    </row>
    <row r="1719" spans="1:5" s="16" customFormat="1" ht="13.5" customHeight="1" x14ac:dyDescent="0.2">
      <c r="A1719" s="16">
        <v>743273</v>
      </c>
      <c r="B1719" s="16" t="s">
        <v>8744</v>
      </c>
      <c r="C1719" s="21">
        <v>777.42</v>
      </c>
      <c r="E1719" s="10"/>
    </row>
    <row r="1720" spans="1:5" s="16" customFormat="1" ht="13.5" customHeight="1" x14ac:dyDescent="0.2">
      <c r="A1720" s="16">
        <v>743274</v>
      </c>
      <c r="B1720" s="16" t="s">
        <v>8744</v>
      </c>
      <c r="C1720" s="21">
        <v>789.18000000000006</v>
      </c>
      <c r="E1720" s="10"/>
    </row>
    <row r="1721" spans="1:5" s="16" customFormat="1" x14ac:dyDescent="0.2">
      <c r="A1721" s="7">
        <v>744171</v>
      </c>
      <c r="B1721" s="7" t="s">
        <v>414</v>
      </c>
      <c r="C1721" s="9">
        <v>400.42758479849999</v>
      </c>
      <c r="E1721" s="10">
        <f>VLOOKUP(A:A,katalog!$A$1:AY6057,29,0)</f>
        <v>8712762737378</v>
      </c>
    </row>
    <row r="1722" spans="1:5" s="16" customFormat="1" x14ac:dyDescent="0.2">
      <c r="A1722" s="7">
        <v>744184</v>
      </c>
      <c r="B1722" s="7" t="s">
        <v>415</v>
      </c>
      <c r="C1722" s="9">
        <v>612.87618251175763</v>
      </c>
      <c r="E1722" s="10">
        <f>VLOOKUP(A:A,katalog!$A$1:AY6058,29,0)</f>
        <v>8712762901014</v>
      </c>
    </row>
    <row r="1723" spans="1:5" s="16" customFormat="1" x14ac:dyDescent="0.2">
      <c r="A1723" s="7">
        <v>744214</v>
      </c>
      <c r="B1723" s="7" t="s">
        <v>599</v>
      </c>
      <c r="C1723" s="9">
        <v>793.30387499999995</v>
      </c>
      <c r="E1723" s="10">
        <f>VLOOKUP(A:A,katalog!$A$1:AY6059,29,0)</f>
        <v>8712762906149</v>
      </c>
    </row>
    <row r="1724" spans="1:5" s="16" customFormat="1" x14ac:dyDescent="0.2">
      <c r="A1724" s="7">
        <v>744234</v>
      </c>
      <c r="B1724" s="13" t="s">
        <v>700</v>
      </c>
      <c r="C1724" s="14">
        <v>429.02946559994064</v>
      </c>
      <c r="E1724" s="10">
        <f>VLOOKUP(A:A,katalog!$A$1:AY6060,29,0)</f>
        <v>8712762908976</v>
      </c>
    </row>
    <row r="1725" spans="1:5" s="16" customFormat="1" x14ac:dyDescent="0.2">
      <c r="A1725" s="7">
        <v>744254</v>
      </c>
      <c r="B1725" s="13" t="s">
        <v>713</v>
      </c>
      <c r="C1725" s="14">
        <v>429.42374999999998</v>
      </c>
      <c r="E1725" s="10">
        <f>VLOOKUP(A:A,katalog!$A$1:AY6061,29,0)</f>
        <v>8712762909263</v>
      </c>
    </row>
    <row r="1726" spans="1:5" s="16" customFormat="1" x14ac:dyDescent="0.2">
      <c r="A1726" s="7">
        <v>744264</v>
      </c>
      <c r="B1726" s="13" t="s">
        <v>827</v>
      </c>
      <c r="C1726" s="14">
        <v>329.97825000000006</v>
      </c>
      <c r="E1726" s="10">
        <f>VLOOKUP(A:A,katalog!$A$1:AY6062,29,0)</f>
        <v>8712762913925</v>
      </c>
    </row>
    <row r="1727" spans="1:5" s="16" customFormat="1" x14ac:dyDescent="0.2">
      <c r="A1727" s="7">
        <v>744584</v>
      </c>
      <c r="B1727" s="22" t="s">
        <v>1189</v>
      </c>
      <c r="C1727" s="21">
        <v>284.77575000000002</v>
      </c>
      <c r="E1727" s="10">
        <f>VLOOKUP(A:A,katalog!$A$1:AY6063,29,0)</f>
        <v>8712762515372</v>
      </c>
    </row>
    <row r="1728" spans="1:5" s="16" customFormat="1" x14ac:dyDescent="0.2">
      <c r="A1728" s="7">
        <v>744594</v>
      </c>
      <c r="B1728" s="13" t="s">
        <v>1484</v>
      </c>
      <c r="C1728" s="21">
        <v>759.52499999999998</v>
      </c>
      <c r="E1728" s="10">
        <f>VLOOKUP(A:A,katalog!$A$1:AY6064,29,0)</f>
        <v>8712762517307</v>
      </c>
    </row>
    <row r="1729" spans="1:5" s="16" customFormat="1" x14ac:dyDescent="0.2">
      <c r="A1729" s="7">
        <v>744683</v>
      </c>
      <c r="B1729" s="13" t="s">
        <v>922</v>
      </c>
      <c r="C1729" s="14">
        <v>309.63712499999997</v>
      </c>
      <c r="E1729" s="10">
        <f>VLOOKUP(A:A,katalog!$A$1:AY6065,29,0)</f>
        <v>8712762916162</v>
      </c>
    </row>
    <row r="1730" spans="1:5" s="16" customFormat="1" x14ac:dyDescent="0.2">
      <c r="A1730" s="7">
        <v>744684</v>
      </c>
      <c r="B1730" s="13" t="s">
        <v>922</v>
      </c>
      <c r="C1730" s="14">
        <v>442.98450000000003</v>
      </c>
      <c r="E1730" s="10">
        <f>VLOOKUP(A:A,katalog!$A$1:AY6066,29,0)</f>
        <v>8712762916179</v>
      </c>
    </row>
    <row r="1731" spans="1:5" s="16" customFormat="1" x14ac:dyDescent="0.2">
      <c r="A1731" s="7">
        <v>744694</v>
      </c>
      <c r="B1731" s="13" t="s">
        <v>922</v>
      </c>
      <c r="C1731" s="14">
        <v>649.78593749999993</v>
      </c>
      <c r="E1731" s="10">
        <f>VLOOKUP(A:A,katalog!$A$1:AY6067,29,0)</f>
        <v>8712762916186</v>
      </c>
    </row>
    <row r="1732" spans="1:5" s="16" customFormat="1" x14ac:dyDescent="0.2">
      <c r="A1732" s="7">
        <v>745011</v>
      </c>
      <c r="B1732" s="7" t="s">
        <v>416</v>
      </c>
      <c r="C1732" s="9">
        <v>191.90293872356253</v>
      </c>
      <c r="E1732" s="10">
        <f>VLOOKUP(A:A,katalog!$A$1:AY6068,29,0)</f>
        <v>8712762736340</v>
      </c>
    </row>
    <row r="1733" spans="1:5" s="16" customFormat="1" x14ac:dyDescent="0.2">
      <c r="A1733" s="7">
        <v>745012</v>
      </c>
      <c r="B1733" s="7" t="s">
        <v>416</v>
      </c>
      <c r="C1733" s="9">
        <v>310.37625989409372</v>
      </c>
      <c r="E1733" s="10">
        <f>VLOOKUP(A:A,katalog!$A$1:AY6069,29,0)</f>
        <v>8712762736357</v>
      </c>
    </row>
    <row r="1734" spans="1:5" s="16" customFormat="1" x14ac:dyDescent="0.2">
      <c r="A1734" s="7">
        <v>745541</v>
      </c>
      <c r="B1734" s="7" t="s">
        <v>417</v>
      </c>
      <c r="C1734" s="9">
        <v>292.98798074818131</v>
      </c>
      <c r="E1734" s="10">
        <f>VLOOKUP(A:A,katalog!$A$1:AY6070,29,0)</f>
        <v>8712762732885</v>
      </c>
    </row>
    <row r="1735" spans="1:5" s="16" customFormat="1" x14ac:dyDescent="0.2">
      <c r="A1735" s="7">
        <v>745544</v>
      </c>
      <c r="B1735" s="7" t="s">
        <v>417</v>
      </c>
      <c r="C1735" s="9">
        <v>521.84281507824392</v>
      </c>
      <c r="E1735" s="10">
        <f>VLOOKUP(A:A,katalog!$A$1:AY6071,29,0)</f>
        <v>8712762732892</v>
      </c>
    </row>
    <row r="1736" spans="1:5" s="16" customFormat="1" x14ac:dyDescent="0.2">
      <c r="A1736" s="7">
        <v>745571</v>
      </c>
      <c r="B1736" s="22" t="s">
        <v>995</v>
      </c>
      <c r="C1736" s="21">
        <v>354.63312867937503</v>
      </c>
      <c r="E1736" s="10">
        <f>VLOOKUP(A:A,katalog!$A$1:AY6072,29,0)</f>
        <v>8712762799239</v>
      </c>
    </row>
    <row r="1737" spans="1:5" s="16" customFormat="1" x14ac:dyDescent="0.2">
      <c r="A1737" s="7">
        <v>745581</v>
      </c>
      <c r="B1737" s="22" t="s">
        <v>920</v>
      </c>
      <c r="C1737" s="21">
        <v>308.96091255093751</v>
      </c>
      <c r="E1737" s="10">
        <f>VLOOKUP(A:A,katalog!$A$1:AY6073,29,0)</f>
        <v>8712762915998</v>
      </c>
    </row>
    <row r="1738" spans="1:5" s="16" customFormat="1" x14ac:dyDescent="0.2">
      <c r="A1738" s="7">
        <v>745584</v>
      </c>
      <c r="B1738" s="22" t="s">
        <v>920</v>
      </c>
      <c r="C1738" s="21">
        <v>639.77588342718752</v>
      </c>
      <c r="E1738" s="10">
        <f>VLOOKUP(A:A,katalog!$A$1:AY6074,29,0)</f>
        <v>8712762916001</v>
      </c>
    </row>
    <row r="1739" spans="1:5" s="16" customFormat="1" x14ac:dyDescent="0.2">
      <c r="A1739" s="7">
        <v>745591</v>
      </c>
      <c r="B1739" s="22" t="s">
        <v>914</v>
      </c>
      <c r="C1739" s="21">
        <v>373.1488919746875</v>
      </c>
      <c r="E1739" s="10">
        <f>VLOOKUP(A:A,katalog!$A$1:AY6075,29,0)</f>
        <v>8712762916582</v>
      </c>
    </row>
    <row r="1740" spans="1:5" s="16" customFormat="1" x14ac:dyDescent="0.2">
      <c r="A1740" s="7">
        <v>746021</v>
      </c>
      <c r="B1740" s="7" t="s">
        <v>418</v>
      </c>
      <c r="C1740" s="9">
        <v>194.80314242418751</v>
      </c>
      <c r="E1740" s="10">
        <f>VLOOKUP(A:A,katalog!$A$1:AY6076,29,0)</f>
        <v>8712762790465</v>
      </c>
    </row>
    <row r="1741" spans="1:5" s="16" customFormat="1" x14ac:dyDescent="0.2">
      <c r="A1741" s="7">
        <v>746023</v>
      </c>
      <c r="B1741" s="7" t="s">
        <v>418</v>
      </c>
      <c r="C1741" s="9">
        <v>426.85059768750006</v>
      </c>
      <c r="E1741" s="10">
        <f>VLOOKUP(A:A,katalog!$A$1:AY6077,29,0)</f>
        <v>8712762785577</v>
      </c>
    </row>
    <row r="1742" spans="1:5" s="16" customFormat="1" x14ac:dyDescent="0.2">
      <c r="A1742" s="7">
        <v>746031</v>
      </c>
      <c r="B1742" s="7" t="s">
        <v>419</v>
      </c>
      <c r="C1742" s="9">
        <v>347.93389781718753</v>
      </c>
      <c r="E1742" s="10">
        <f>VLOOKUP(A:A,katalog!$A$1:AY6078,29,0)</f>
        <v>8712762757246</v>
      </c>
    </row>
    <row r="1743" spans="1:5" s="16" customFormat="1" x14ac:dyDescent="0.2">
      <c r="A1743" s="7">
        <v>746201</v>
      </c>
      <c r="B1743" s="7" t="s">
        <v>420</v>
      </c>
      <c r="C1743" s="9">
        <v>227.72045442628129</v>
      </c>
      <c r="E1743" s="10">
        <f>VLOOKUP(A:A,katalog!$A$1:AY6079,29,0)</f>
        <v>8712762733066</v>
      </c>
    </row>
    <row r="1744" spans="1:5" s="16" customFormat="1" x14ac:dyDescent="0.2">
      <c r="A1744" s="7">
        <v>746253</v>
      </c>
      <c r="B1744" s="7" t="s">
        <v>421</v>
      </c>
      <c r="C1744" s="9">
        <v>674.06180395246884</v>
      </c>
      <c r="E1744" s="10">
        <f>VLOOKUP(A:A,katalog!$A$1:AY6080,29,0)</f>
        <v>8712762795804</v>
      </c>
    </row>
    <row r="1745" spans="1:5" s="16" customFormat="1" x14ac:dyDescent="0.2">
      <c r="A1745" s="7">
        <v>746254</v>
      </c>
      <c r="B1745" s="7" t="s">
        <v>421</v>
      </c>
      <c r="C1745" s="9">
        <v>756.13756868015616</v>
      </c>
      <c r="E1745" s="10">
        <f>VLOOKUP(A:A,katalog!$A$1:AY6081,29,0)</f>
        <v>8712762795811</v>
      </c>
    </row>
    <row r="1746" spans="1:5" s="16" customFormat="1" x14ac:dyDescent="0.2">
      <c r="A1746" s="7">
        <v>746274</v>
      </c>
      <c r="B1746" s="24" t="s">
        <v>568</v>
      </c>
      <c r="C1746" s="14">
        <v>697.11842337243741</v>
      </c>
      <c r="E1746" s="10">
        <f>VLOOKUP(A:A,katalog!$A$1:AY6082,29,0)</f>
        <v>8712762905135</v>
      </c>
    </row>
    <row r="1747" spans="1:5" s="16" customFormat="1" x14ac:dyDescent="0.2">
      <c r="A1747" s="7">
        <v>746303</v>
      </c>
      <c r="B1747" s="22" t="s">
        <v>980</v>
      </c>
      <c r="C1747" s="21">
        <v>614.75263827468746</v>
      </c>
      <c r="E1747" s="10">
        <f>VLOOKUP(A:A,katalog!$A$1:AY6083,29,0)</f>
        <v>8712762919446</v>
      </c>
    </row>
    <row r="1748" spans="1:5" s="16" customFormat="1" x14ac:dyDescent="0.2">
      <c r="A1748" s="7">
        <v>746304</v>
      </c>
      <c r="B1748" s="22" t="s">
        <v>980</v>
      </c>
      <c r="C1748" s="21">
        <v>685.22758819987507</v>
      </c>
      <c r="E1748" s="10">
        <f>VLOOKUP(A:A,katalog!$A$1:AY6084,29,0)</f>
        <v>8712762919453</v>
      </c>
    </row>
    <row r="1749" spans="1:5" s="16" customFormat="1" x14ac:dyDescent="0.2">
      <c r="A1749" s="7">
        <v>746324</v>
      </c>
      <c r="B1749" s="22" t="s">
        <v>1190</v>
      </c>
      <c r="C1749" s="21">
        <v>266.43817382962499</v>
      </c>
      <c r="E1749" s="10">
        <f>VLOOKUP(A:A,katalog!$A$1:AY6085,29,0)</f>
        <v>8712762515297</v>
      </c>
    </row>
    <row r="1750" spans="1:5" s="16" customFormat="1" x14ac:dyDescent="0.2">
      <c r="A1750" s="7">
        <v>748021</v>
      </c>
      <c r="B1750" s="7" t="s">
        <v>422</v>
      </c>
      <c r="C1750" s="9">
        <v>179.14204244081247</v>
      </c>
      <c r="E1750" s="10">
        <f>VLOOKUP(A:A,katalog!$A$1:AY6086,29,0)</f>
        <v>8712762795040</v>
      </c>
    </row>
    <row r="1751" spans="1:5" s="16" customFormat="1" x14ac:dyDescent="0.2">
      <c r="A1751" s="7">
        <v>748061</v>
      </c>
      <c r="B1751" s="7" t="s">
        <v>423</v>
      </c>
      <c r="C1751" s="9">
        <v>167.83124800837501</v>
      </c>
      <c r="E1751" s="10">
        <f>VLOOKUP(A:A,katalog!$A$1:AY6087,29,0)</f>
        <v>8712762756546</v>
      </c>
    </row>
    <row r="1752" spans="1:5" s="16" customFormat="1" x14ac:dyDescent="0.2">
      <c r="A1752" s="7">
        <v>748141</v>
      </c>
      <c r="B1752" s="7" t="s">
        <v>424</v>
      </c>
      <c r="C1752" s="9">
        <v>302.69072008743746</v>
      </c>
      <c r="E1752" s="10">
        <f>VLOOKUP(A:A,katalog!$A$1:AY6088,29,0)</f>
        <v>8712762900192</v>
      </c>
    </row>
    <row r="1753" spans="1:5" s="16" customFormat="1" x14ac:dyDescent="0.2">
      <c r="A1753" s="7">
        <v>748144</v>
      </c>
      <c r="B1753" s="7" t="s">
        <v>424</v>
      </c>
      <c r="C1753" s="9">
        <v>579.95019386718741</v>
      </c>
      <c r="E1753" s="10">
        <f>VLOOKUP(A:A,katalog!$A$1:AY6089,29,0)</f>
        <v>8712762900208</v>
      </c>
    </row>
    <row r="1754" spans="1:5" s="16" customFormat="1" x14ac:dyDescent="0.2">
      <c r="A1754" s="7">
        <v>748151</v>
      </c>
      <c r="B1754" s="7" t="s">
        <v>425</v>
      </c>
      <c r="C1754" s="9">
        <v>226.99540350112503</v>
      </c>
      <c r="E1754" s="10">
        <f>VLOOKUP(A:A,katalog!$A$1:AY6090,29,0)</f>
        <v>8712762901717</v>
      </c>
    </row>
    <row r="1755" spans="1:5" s="16" customFormat="1" x14ac:dyDescent="0.2">
      <c r="A1755" s="7">
        <v>748154</v>
      </c>
      <c r="B1755" s="7" t="s">
        <v>425</v>
      </c>
      <c r="C1755" s="9">
        <v>517.93137506250002</v>
      </c>
      <c r="E1755" s="10">
        <f>VLOOKUP(A:A,katalog!$A$1:AY6091,29,0)</f>
        <v>8712762901731</v>
      </c>
    </row>
    <row r="1756" spans="1:5" s="16" customFormat="1" x14ac:dyDescent="0.2">
      <c r="A1756" s="7">
        <v>748163</v>
      </c>
      <c r="B1756" s="13" t="s">
        <v>520</v>
      </c>
      <c r="C1756" s="14">
        <v>673.91679376743764</v>
      </c>
      <c r="E1756" s="10">
        <f>VLOOKUP(A:A,katalog!$A$1:AY6092,29,0)</f>
        <v>8712762903087</v>
      </c>
    </row>
    <row r="1757" spans="1:5" s="16" customFormat="1" x14ac:dyDescent="0.2">
      <c r="A1757" s="7">
        <v>748164</v>
      </c>
      <c r="B1757" s="13" t="s">
        <v>520</v>
      </c>
      <c r="C1757" s="14">
        <v>749.0320696136248</v>
      </c>
      <c r="E1757" s="10">
        <f>VLOOKUP(A:A,katalog!$A$1:AY6093,29,0)</f>
        <v>8712762903094</v>
      </c>
    </row>
    <row r="1758" spans="1:5" s="16" customFormat="1" x14ac:dyDescent="0.2">
      <c r="A1758" s="7">
        <v>748174</v>
      </c>
      <c r="B1758" s="13" t="s">
        <v>630</v>
      </c>
      <c r="C1758" s="14">
        <v>757.87769090053121</v>
      </c>
      <c r="E1758" s="10">
        <f>VLOOKUP(A:A,katalog!$A$1:AY6094,29,0)</f>
        <v>8712762906569</v>
      </c>
    </row>
    <row r="1759" spans="1:5" s="16" customFormat="1" x14ac:dyDescent="0.2">
      <c r="A1759" s="7">
        <v>748203</v>
      </c>
      <c r="B1759" s="13" t="s">
        <v>630</v>
      </c>
      <c r="C1759" s="21">
        <v>756.01181250000002</v>
      </c>
      <c r="E1759" s="10">
        <f>VLOOKUP(A:A,katalog!$A$1:AY6095,29,0)</f>
        <v>8712762516690</v>
      </c>
    </row>
    <row r="1760" spans="1:5" s="16" customFormat="1" x14ac:dyDescent="0.2">
      <c r="A1760" s="7">
        <v>748204</v>
      </c>
      <c r="B1760" s="13" t="s">
        <v>630</v>
      </c>
      <c r="C1760" s="21">
        <v>842.23558125000011</v>
      </c>
      <c r="E1760" s="10">
        <f>VLOOKUP(A:A,katalog!$A$1:AY6096,29,0)</f>
        <v>8712762516706</v>
      </c>
    </row>
    <row r="1761" spans="1:5" s="16" customFormat="1" x14ac:dyDescent="0.2">
      <c r="A1761" s="7">
        <v>750141</v>
      </c>
      <c r="B1761" s="7" t="s">
        <v>426</v>
      </c>
      <c r="C1761" s="9">
        <v>338.21821542009377</v>
      </c>
      <c r="E1761" s="10">
        <f>VLOOKUP(A:A,katalog!$A$1:AY6097,29,0)</f>
        <v>8712762733585</v>
      </c>
    </row>
    <row r="1762" spans="1:5" s="16" customFormat="1" x14ac:dyDescent="0.2">
      <c r="A1762" s="7">
        <v>750154</v>
      </c>
      <c r="B1762" s="7" t="s">
        <v>427</v>
      </c>
      <c r="C1762" s="9">
        <v>584.1554892330937</v>
      </c>
      <c r="E1762" s="10">
        <f>VLOOKUP(A:A,katalog!$A$1:AY6098,29,0)</f>
        <v>8712762737248</v>
      </c>
    </row>
    <row r="1763" spans="1:5" s="16" customFormat="1" x14ac:dyDescent="0.2">
      <c r="A1763" s="7">
        <v>750161</v>
      </c>
      <c r="B1763" s="7" t="s">
        <v>428</v>
      </c>
      <c r="C1763" s="9">
        <v>249.90701273606248</v>
      </c>
      <c r="E1763" s="10">
        <f>VLOOKUP(A:A,katalog!$A$1:AY6099,29,0)</f>
        <v>8712762739556</v>
      </c>
    </row>
    <row r="1764" spans="1:5" s="16" customFormat="1" x14ac:dyDescent="0.2">
      <c r="A1764" s="7">
        <v>750184</v>
      </c>
      <c r="B1764" s="7" t="s">
        <v>1341</v>
      </c>
      <c r="C1764" s="9">
        <v>558.19866611249995</v>
      </c>
      <c r="E1764" s="10">
        <f>VLOOKUP(A:A,katalog!$A$1:AY6100,29,0)</f>
        <v>8712762901236</v>
      </c>
    </row>
    <row r="1765" spans="1:5" s="16" customFormat="1" x14ac:dyDescent="0.2">
      <c r="A1765" s="7">
        <v>750191</v>
      </c>
      <c r="B1765" s="7" t="s">
        <v>429</v>
      </c>
      <c r="C1765" s="9">
        <v>281.38556249999993</v>
      </c>
      <c r="E1765" s="10">
        <f>VLOOKUP(A:A,katalog!$A$1:AY6101,29,0)</f>
        <v>8712762902295</v>
      </c>
    </row>
    <row r="1766" spans="1:5" s="16" customFormat="1" x14ac:dyDescent="0.2">
      <c r="A1766" s="7">
        <v>750194</v>
      </c>
      <c r="B1766" s="7" t="s">
        <v>429</v>
      </c>
      <c r="C1766" s="9">
        <v>613.59255679443743</v>
      </c>
      <c r="E1766" s="10">
        <f>VLOOKUP(A:A,katalog!$A$1:AY6102,29,0)</f>
        <v>8712762902301</v>
      </c>
    </row>
    <row r="1767" spans="1:5" s="16" customFormat="1" x14ac:dyDescent="0.2">
      <c r="A1767" s="7">
        <v>750201</v>
      </c>
      <c r="B1767" s="13" t="s">
        <v>575</v>
      </c>
      <c r="C1767" s="14">
        <v>502.87781249999995</v>
      </c>
      <c r="E1767" s="10">
        <f>VLOOKUP(A:A,katalog!$A$1:AY6103,29,0)</f>
        <v>8712762905685</v>
      </c>
    </row>
    <row r="1768" spans="1:5" s="16" customFormat="1" x14ac:dyDescent="0.2">
      <c r="A1768" s="7">
        <v>750204</v>
      </c>
      <c r="B1768" s="13" t="s">
        <v>575</v>
      </c>
      <c r="C1768" s="14">
        <v>874.66837499999997</v>
      </c>
      <c r="E1768" s="10">
        <f>VLOOKUP(A:A,katalog!$A$1:AY6104,29,0)</f>
        <v>8712762905692</v>
      </c>
    </row>
    <row r="1769" spans="1:5" s="16" customFormat="1" x14ac:dyDescent="0.2">
      <c r="A1769" s="7">
        <v>750224</v>
      </c>
      <c r="B1769" s="13" t="s">
        <v>721</v>
      </c>
      <c r="C1769" s="14">
        <v>670.59845739278444</v>
      </c>
      <c r="E1769" s="10">
        <f>VLOOKUP(A:A,katalog!$A$1:AY6105,29,0)</f>
        <v>8712762909577</v>
      </c>
    </row>
    <row r="1770" spans="1:5" s="16" customFormat="1" x14ac:dyDescent="0.2">
      <c r="A1770" s="7">
        <v>750231</v>
      </c>
      <c r="B1770" s="13" t="s">
        <v>776</v>
      </c>
      <c r="C1770" s="14">
        <v>501.74775</v>
      </c>
      <c r="E1770" s="10">
        <f>VLOOKUP(A:A,katalog!$A$1:AY6106,29,0)</f>
        <v>8712762911075</v>
      </c>
    </row>
    <row r="1771" spans="1:5" s="16" customFormat="1" x14ac:dyDescent="0.2">
      <c r="A1771" s="7">
        <v>750234</v>
      </c>
      <c r="B1771" s="13" t="s">
        <v>776</v>
      </c>
      <c r="C1771" s="14">
        <v>792.17381250000005</v>
      </c>
      <c r="E1771" s="10">
        <f>VLOOKUP(A:A,katalog!$A$1:AY6107,29,0)</f>
        <v>8712762911082</v>
      </c>
    </row>
    <row r="1772" spans="1:5" s="16" customFormat="1" x14ac:dyDescent="0.2">
      <c r="A1772" s="7">
        <v>750273</v>
      </c>
      <c r="B1772" s="13" t="s">
        <v>1435</v>
      </c>
      <c r="C1772" s="21">
        <v>833.01749999999993</v>
      </c>
      <c r="E1772" s="10">
        <f>VLOOKUP(A:A,katalog!$A$1:AY6108,29,0)</f>
        <v>8712762517390</v>
      </c>
    </row>
    <row r="1773" spans="1:5" s="16" customFormat="1" x14ac:dyDescent="0.2">
      <c r="A1773" s="7">
        <v>750274</v>
      </c>
      <c r="B1773" s="13" t="s">
        <v>1435</v>
      </c>
      <c r="C1773" s="21">
        <v>923.42250000000001</v>
      </c>
      <c r="E1773" s="10">
        <f>VLOOKUP(A:A,katalog!$A$1:AY6109,29,0)</f>
        <v>8712762517406</v>
      </c>
    </row>
    <row r="1774" spans="1:5" s="16" customFormat="1" x14ac:dyDescent="0.2">
      <c r="A1774" s="7">
        <v>751171</v>
      </c>
      <c r="B1774" s="7" t="s">
        <v>430</v>
      </c>
      <c r="C1774" s="9">
        <v>299.21047564668748</v>
      </c>
      <c r="E1774" s="10">
        <f>VLOOKUP(A:A,katalog!$A$1:AY6110,29,0)</f>
        <v>8712762757710</v>
      </c>
    </row>
    <row r="1775" spans="1:5" s="16" customFormat="1" x14ac:dyDescent="0.2">
      <c r="A1775" s="7">
        <v>751191</v>
      </c>
      <c r="B1775" s="7" t="s">
        <v>431</v>
      </c>
      <c r="C1775" s="9">
        <v>227.43043405621873</v>
      </c>
      <c r="E1775" s="10">
        <f>VLOOKUP(A:A,katalog!$A$1:AY6111,29,0)</f>
        <v>8712762792698</v>
      </c>
    </row>
    <row r="1776" spans="1:5" s="16" customFormat="1" x14ac:dyDescent="0.2">
      <c r="A1776" s="7">
        <v>751213</v>
      </c>
      <c r="B1776" s="7" t="s">
        <v>432</v>
      </c>
      <c r="C1776" s="9">
        <v>391.29194314153119</v>
      </c>
      <c r="E1776" s="10">
        <f>VLOOKUP(A:A,katalog!$A$1:AY6112,29,0)</f>
        <v>8712762732786</v>
      </c>
    </row>
    <row r="1777" spans="1:5" s="16" customFormat="1" x14ac:dyDescent="0.2">
      <c r="A1777" s="7">
        <v>751251</v>
      </c>
      <c r="B1777" s="7" t="s">
        <v>433</v>
      </c>
      <c r="C1777" s="9">
        <v>303.41577101259372</v>
      </c>
      <c r="E1777" s="10">
        <f>VLOOKUP(A:A,katalog!$A$1:AY6113,29,0)</f>
        <v>8712762735428</v>
      </c>
    </row>
    <row r="1778" spans="1:5" s="16" customFormat="1" x14ac:dyDescent="0.2">
      <c r="A1778" s="7">
        <v>751261</v>
      </c>
      <c r="B1778" s="7" t="s">
        <v>434</v>
      </c>
      <c r="C1778" s="9">
        <v>253.96729791693753</v>
      </c>
      <c r="E1778" s="10">
        <f>VLOOKUP(A:A,katalog!$A$1:AY6114,29,0)</f>
        <v>8712762738399</v>
      </c>
    </row>
    <row r="1779" spans="1:5" s="16" customFormat="1" x14ac:dyDescent="0.2">
      <c r="A1779" s="7">
        <v>751281</v>
      </c>
      <c r="B1779" s="7" t="s">
        <v>435</v>
      </c>
      <c r="C1779" s="9">
        <v>223.752375</v>
      </c>
      <c r="E1779" s="10">
        <f>VLOOKUP(A:A,katalog!$A$1:AY6115,29,0)</f>
        <v>8712762739716</v>
      </c>
    </row>
    <row r="1780" spans="1:5" s="16" customFormat="1" x14ac:dyDescent="0.2">
      <c r="A1780" s="7">
        <v>751282</v>
      </c>
      <c r="B1780" s="7" t="s">
        <v>436</v>
      </c>
      <c r="C1780" s="9">
        <v>402.89275794403119</v>
      </c>
      <c r="E1780" s="10">
        <f>VLOOKUP(A:A,katalog!$A$1:AY6116,29,0)</f>
        <v>8712762739723</v>
      </c>
    </row>
    <row r="1781" spans="1:5" s="16" customFormat="1" x14ac:dyDescent="0.2">
      <c r="A1781" s="7">
        <v>751291</v>
      </c>
      <c r="B1781" s="7" t="s">
        <v>437</v>
      </c>
      <c r="C1781" s="9">
        <v>284.0880705242343</v>
      </c>
      <c r="E1781" s="10">
        <f>VLOOKUP(A:A,katalog!$A$1:AY6117,29,0)</f>
        <v>8712762797082</v>
      </c>
    </row>
    <row r="1782" spans="1:5" s="16" customFormat="1" x14ac:dyDescent="0.2">
      <c r="A1782" s="7">
        <v>751292</v>
      </c>
      <c r="B1782" s="7" t="s">
        <v>437</v>
      </c>
      <c r="C1782" s="9">
        <v>292.98798074818131</v>
      </c>
      <c r="E1782" s="10">
        <f>VLOOKUP(A:A,katalog!$A$1:AY6118,29,0)</f>
        <v>8712762797495</v>
      </c>
    </row>
    <row r="1783" spans="1:5" s="16" customFormat="1" x14ac:dyDescent="0.2">
      <c r="A1783" s="7">
        <v>751311</v>
      </c>
      <c r="B1783" s="13" t="s">
        <v>521</v>
      </c>
      <c r="C1783" s="14">
        <v>241.49564302391724</v>
      </c>
      <c r="E1783" s="10">
        <f>VLOOKUP(A:A,katalog!$A$1:AY6119,29,0)</f>
        <v>8712762902073</v>
      </c>
    </row>
    <row r="1784" spans="1:5" s="16" customFormat="1" x14ac:dyDescent="0.2">
      <c r="A1784" s="7">
        <v>751314</v>
      </c>
      <c r="B1784" s="13" t="s">
        <v>521</v>
      </c>
      <c r="C1784" s="14">
        <v>575.1151348472971</v>
      </c>
      <c r="E1784" s="10">
        <f>VLOOKUP(A:A,katalog!$A$1:AY6120,29,0)</f>
        <v>8712762902080</v>
      </c>
    </row>
    <row r="1785" spans="1:5" s="16" customFormat="1" x14ac:dyDescent="0.2">
      <c r="A1785" s="7">
        <v>751351</v>
      </c>
      <c r="B1785" s="13" t="s">
        <v>656</v>
      </c>
      <c r="C1785" s="14">
        <v>239.58851940450006</v>
      </c>
      <c r="E1785" s="10">
        <f>VLOOKUP(A:A,katalog!$A$1:AY6121,29,0)</f>
        <v>8712762912263</v>
      </c>
    </row>
    <row r="1786" spans="1:5" s="16" customFormat="1" x14ac:dyDescent="0.2">
      <c r="A1786" s="7">
        <v>751383</v>
      </c>
      <c r="B1786" s="13" t="s">
        <v>950</v>
      </c>
      <c r="C1786" s="14">
        <v>603.9787410562501</v>
      </c>
      <c r="E1786" s="10">
        <f>VLOOKUP(A:A,katalog!$A$1:AY6122,29,0)</f>
        <v>8712762917848</v>
      </c>
    </row>
    <row r="1787" spans="1:5" s="16" customFormat="1" x14ac:dyDescent="0.2">
      <c r="A1787" s="7">
        <v>751384</v>
      </c>
      <c r="B1787" s="13" t="s">
        <v>950</v>
      </c>
      <c r="C1787" s="14">
        <v>673.10425735875003</v>
      </c>
      <c r="E1787" s="10">
        <f>VLOOKUP(A:A,katalog!$A$1:AY6123,29,0)</f>
        <v>8712762917855</v>
      </c>
    </row>
    <row r="1788" spans="1:5" s="16" customFormat="1" x14ac:dyDescent="0.2">
      <c r="A1788" s="7">
        <v>751393</v>
      </c>
      <c r="B1788" s="22" t="s">
        <v>1002</v>
      </c>
      <c r="C1788" s="21">
        <v>537.32199319312508</v>
      </c>
      <c r="E1788" s="10">
        <f>VLOOKUP(A:A,katalog!$A$1:AY6124,29,0)</f>
        <v>8712762919903</v>
      </c>
    </row>
    <row r="1789" spans="1:5" s="16" customFormat="1" x14ac:dyDescent="0.2">
      <c r="A1789" s="7">
        <v>751394</v>
      </c>
      <c r="B1789" s="22" t="s">
        <v>1002</v>
      </c>
      <c r="C1789" s="21">
        <v>596.57243573812502</v>
      </c>
      <c r="E1789" s="10">
        <f>VLOOKUP(A:A,katalog!$A$1:AY6125,29,0)</f>
        <v>8712762919910</v>
      </c>
    </row>
    <row r="1790" spans="1:5" s="16" customFormat="1" x14ac:dyDescent="0.2">
      <c r="A1790" s="7">
        <v>751401</v>
      </c>
      <c r="B1790" s="13" t="s">
        <v>1033</v>
      </c>
      <c r="C1790" s="14">
        <v>632.36957810906256</v>
      </c>
      <c r="E1790" s="10">
        <f>VLOOKUP(A:A,katalog!$A$1:AY6126,29,0)</f>
        <v>8712762512906</v>
      </c>
    </row>
    <row r="1791" spans="1:5" s="16" customFormat="1" x14ac:dyDescent="0.2">
      <c r="A1791" s="7">
        <v>751404</v>
      </c>
      <c r="B1791" s="13" t="s">
        <v>1033</v>
      </c>
      <c r="C1791" s="14">
        <v>885.41834314500011</v>
      </c>
      <c r="E1791" s="10">
        <f>VLOOKUP(A:A,katalog!$A$1:AY6127,29,0)</f>
        <v>8712762512913</v>
      </c>
    </row>
    <row r="1792" spans="1:5" s="16" customFormat="1" x14ac:dyDescent="0.2">
      <c r="A1792" s="7">
        <v>751423</v>
      </c>
      <c r="B1792" s="13" t="s">
        <v>1201</v>
      </c>
      <c r="C1792" s="14">
        <v>664.13999137500002</v>
      </c>
      <c r="E1792" s="10">
        <f>VLOOKUP(A:A,katalog!$A$1:AY6128,29,0)</f>
        <v>8712762515099</v>
      </c>
    </row>
    <row r="1793" spans="1:5" s="16" customFormat="1" x14ac:dyDescent="0.2">
      <c r="A1793" s="7">
        <v>751424</v>
      </c>
      <c r="B1793" s="13" t="s">
        <v>1201</v>
      </c>
      <c r="C1793" s="14">
        <v>721.66469287500013</v>
      </c>
      <c r="E1793" s="10">
        <f>VLOOKUP(A:A,katalog!$A$1:AY6129,29,0)</f>
        <v>8712762515105</v>
      </c>
    </row>
    <row r="1794" spans="1:5" s="16" customFormat="1" x14ac:dyDescent="0.2">
      <c r="A1794" s="7">
        <v>751431</v>
      </c>
      <c r="B1794" s="13" t="s">
        <v>1434</v>
      </c>
      <c r="C1794" s="21">
        <v>228.05737499999998</v>
      </c>
      <c r="E1794" s="10">
        <f>VLOOKUP(A:A,katalog!$A$1:AY6130,29,0)</f>
        <v>8712762517475</v>
      </c>
    </row>
    <row r="1795" spans="1:5" s="16" customFormat="1" x14ac:dyDescent="0.2">
      <c r="A1795" s="7">
        <v>751432</v>
      </c>
      <c r="B1795" s="13" t="s">
        <v>1434</v>
      </c>
      <c r="C1795" s="21">
        <v>343.02240000000006</v>
      </c>
      <c r="E1795" s="10">
        <f>VLOOKUP(A:A,katalog!$A$1:AY6131,29,0)</f>
        <v>8712762517482</v>
      </c>
    </row>
    <row r="1796" spans="1:5" s="16" customFormat="1" x14ac:dyDescent="0.2">
      <c r="A1796" s="7">
        <v>752504</v>
      </c>
      <c r="B1796" s="13" t="s">
        <v>909</v>
      </c>
      <c r="C1796" s="14">
        <v>673.10425735875003</v>
      </c>
      <c r="E1796" s="10">
        <f>VLOOKUP(A:A,katalog!$A$1:AY6132,29,0)</f>
        <v>8712762916087</v>
      </c>
    </row>
    <row r="1797" spans="1:5" s="16" customFormat="1" x14ac:dyDescent="0.2">
      <c r="A1797" s="7">
        <v>752514</v>
      </c>
      <c r="B1797" s="13" t="s">
        <v>1191</v>
      </c>
      <c r="C1797" s="14">
        <v>714.47410518749996</v>
      </c>
      <c r="E1797" s="10">
        <f>VLOOKUP(A:A,katalog!$A$1:AY6133,29,0)</f>
        <v>8712762515303</v>
      </c>
    </row>
    <row r="1798" spans="1:5" s="16" customFormat="1" x14ac:dyDescent="0.2">
      <c r="A1798" s="7">
        <v>752524</v>
      </c>
      <c r="B1798" s="13" t="s">
        <v>1500</v>
      </c>
      <c r="C1798" s="14">
        <v>861.64575000000002</v>
      </c>
      <c r="E1798" s="10">
        <f>VLOOKUP(A:A,katalog!$A$1:AY6134,29,0)</f>
        <v>8712762517833</v>
      </c>
    </row>
    <row r="1799" spans="1:5" s="16" customFormat="1" x14ac:dyDescent="0.2">
      <c r="A1799" s="7">
        <v>753301</v>
      </c>
      <c r="B1799" s="7" t="s">
        <v>438</v>
      </c>
      <c r="C1799" s="9">
        <v>234.82595349281252</v>
      </c>
      <c r="E1799" s="10">
        <f>VLOOKUP(A:A,katalog!$A$1:AY6135,29,0)</f>
        <v>8712762768075</v>
      </c>
    </row>
    <row r="1800" spans="1:5" s="16" customFormat="1" x14ac:dyDescent="0.2">
      <c r="A1800" s="7">
        <v>753421</v>
      </c>
      <c r="B1800" s="7" t="s">
        <v>439</v>
      </c>
      <c r="C1800" s="9">
        <v>251.79214514146878</v>
      </c>
      <c r="E1800" s="10">
        <f>VLOOKUP(A:A,katalog!$A$1:AY6136,29,0)</f>
        <v>8712762792421</v>
      </c>
    </row>
    <row r="1801" spans="1:5" s="16" customFormat="1" x14ac:dyDescent="0.2">
      <c r="A1801" s="7">
        <v>753711</v>
      </c>
      <c r="B1801" s="7" t="s">
        <v>440</v>
      </c>
      <c r="C1801" s="9">
        <v>234.53593312275001</v>
      </c>
      <c r="E1801" s="10">
        <f>VLOOKUP(A:A,katalog!$A$1:AY6137,29,0)</f>
        <v>8712762730638</v>
      </c>
    </row>
    <row r="1802" spans="1:5" s="16" customFormat="1" x14ac:dyDescent="0.2">
      <c r="A1802" s="7">
        <v>753714</v>
      </c>
      <c r="B1802" s="7" t="s">
        <v>440</v>
      </c>
      <c r="C1802" s="9">
        <v>497.43939858440621</v>
      </c>
      <c r="E1802" s="10">
        <f>VLOOKUP(A:A,katalog!$A$1:AY6138,29,0)</f>
        <v>8712762730652</v>
      </c>
    </row>
    <row r="1803" spans="1:5" s="16" customFormat="1" x14ac:dyDescent="0.2">
      <c r="A1803" s="7">
        <v>753781</v>
      </c>
      <c r="B1803" s="7" t="s">
        <v>441</v>
      </c>
      <c r="C1803" s="9">
        <v>261.36281735353123</v>
      </c>
      <c r="E1803" s="10">
        <f>VLOOKUP(A:A,katalog!$A$1:AY6139,29,0)</f>
        <v>8712762732816</v>
      </c>
    </row>
    <row r="1804" spans="1:5" s="16" customFormat="1" x14ac:dyDescent="0.2">
      <c r="A1804" s="7">
        <v>753791</v>
      </c>
      <c r="B1804" s="7" t="s">
        <v>442</v>
      </c>
      <c r="C1804" s="9">
        <v>241.20640163418753</v>
      </c>
      <c r="E1804" s="10">
        <f>VLOOKUP(A:A,katalog!$A$1:AY6140,29,0)</f>
        <v>8712762732830</v>
      </c>
    </row>
    <row r="1805" spans="1:5" s="16" customFormat="1" x14ac:dyDescent="0.2">
      <c r="A1805" s="7">
        <v>753801</v>
      </c>
      <c r="B1805" s="7" t="s">
        <v>443</v>
      </c>
      <c r="C1805" s="9">
        <v>234.10090256765622</v>
      </c>
      <c r="E1805" s="10">
        <f>VLOOKUP(A:A,katalog!$A$1:AY6141,29,0)</f>
        <v>8712762733165</v>
      </c>
    </row>
    <row r="1806" spans="1:5" s="16" customFormat="1" x14ac:dyDescent="0.2">
      <c r="A1806" s="7">
        <v>753851</v>
      </c>
      <c r="B1806" s="7" t="s">
        <v>444</v>
      </c>
      <c r="C1806" s="9">
        <v>322.99214599181249</v>
      </c>
      <c r="E1806" s="10">
        <f>VLOOKUP(A:A,katalog!$A$1:AY6142,29,0)</f>
        <v>8712762734759</v>
      </c>
    </row>
    <row r="1807" spans="1:5" s="16" customFormat="1" x14ac:dyDescent="0.2">
      <c r="A1807" s="7">
        <v>753861</v>
      </c>
      <c r="B1807" s="7" t="s">
        <v>445</v>
      </c>
      <c r="C1807" s="9">
        <v>288.62473213940621</v>
      </c>
      <c r="E1807" s="10">
        <f>VLOOKUP(A:A,katalog!$A$1:AY6143,29,0)</f>
        <v>8712762734773</v>
      </c>
    </row>
    <row r="1808" spans="1:5" s="16" customFormat="1" x14ac:dyDescent="0.2">
      <c r="A1808" s="7">
        <v>753871</v>
      </c>
      <c r="B1808" s="7" t="s">
        <v>446</v>
      </c>
      <c r="C1808" s="9">
        <v>213.36444610818754</v>
      </c>
      <c r="E1808" s="10">
        <f>VLOOKUP(A:A,katalog!$A$1:AY6144,29,0)</f>
        <v>8712762734797</v>
      </c>
    </row>
    <row r="1809" spans="1:5" s="16" customFormat="1" x14ac:dyDescent="0.2">
      <c r="A1809" s="7">
        <v>753881</v>
      </c>
      <c r="B1809" s="7" t="s">
        <v>447</v>
      </c>
      <c r="C1809" s="9">
        <v>203.64876371109372</v>
      </c>
      <c r="E1809" s="10">
        <f>VLOOKUP(A:A,katalog!$A$1:AY6145,29,0)</f>
        <v>8712762737064</v>
      </c>
    </row>
    <row r="1810" spans="1:5" s="16" customFormat="1" x14ac:dyDescent="0.2">
      <c r="A1810" s="7">
        <v>753891</v>
      </c>
      <c r="B1810" s="7" t="s">
        <v>448</v>
      </c>
      <c r="C1810" s="9">
        <v>207.41902852190628</v>
      </c>
      <c r="E1810" s="10">
        <f>VLOOKUP(A:A,katalog!$A$1:AY6146,29,0)</f>
        <v>8712762796665</v>
      </c>
    </row>
    <row r="1811" spans="1:5" s="16" customFormat="1" x14ac:dyDescent="0.2">
      <c r="A1811" s="7">
        <v>753921</v>
      </c>
      <c r="B1811" s="7" t="s">
        <v>449</v>
      </c>
      <c r="C1811" s="9">
        <v>258.7843125</v>
      </c>
      <c r="E1811" s="10">
        <f>VLOOKUP(A:A,katalog!$A$1:AY6147,29,0)</f>
        <v>8712762797570</v>
      </c>
    </row>
    <row r="1812" spans="1:5" s="16" customFormat="1" x14ac:dyDescent="0.2">
      <c r="A1812" s="7">
        <v>753924</v>
      </c>
      <c r="B1812" s="7" t="s">
        <v>449</v>
      </c>
      <c r="C1812" s="9">
        <v>575.20181250000007</v>
      </c>
      <c r="E1812" s="10">
        <f>VLOOKUP(A:A,katalog!$A$1:AY6148,29,0)</f>
        <v>8712762797600</v>
      </c>
    </row>
    <row r="1813" spans="1:5" s="16" customFormat="1" x14ac:dyDescent="0.2">
      <c r="A1813" s="7">
        <v>753951</v>
      </c>
      <c r="B1813" s="7" t="s">
        <v>450</v>
      </c>
      <c r="C1813" s="9">
        <v>241.06139144915628</v>
      </c>
      <c r="E1813" s="10">
        <f>VLOOKUP(A:A,katalog!$A$1:AY6149,29,0)</f>
        <v>8712762799451</v>
      </c>
    </row>
    <row r="1814" spans="1:5" s="16" customFormat="1" x14ac:dyDescent="0.2">
      <c r="A1814" s="7">
        <v>753971</v>
      </c>
      <c r="B1814" s="13" t="s">
        <v>522</v>
      </c>
      <c r="C1814" s="14">
        <v>479.14650000000006</v>
      </c>
      <c r="E1814" s="10">
        <f>VLOOKUP(A:A,katalog!$A$1:AY6150,29,0)</f>
        <v>8712762901533</v>
      </c>
    </row>
    <row r="1815" spans="1:5" s="16" customFormat="1" x14ac:dyDescent="0.2">
      <c r="A1815" s="7">
        <v>753974</v>
      </c>
      <c r="B1815" s="13" t="s">
        <v>522</v>
      </c>
      <c r="C1815" s="14">
        <v>766.18237499999998</v>
      </c>
      <c r="E1815" s="10">
        <f>VLOOKUP(A:A,katalog!$A$1:AY6151,29,0)</f>
        <v>8712762901540</v>
      </c>
    </row>
    <row r="1816" spans="1:5" s="16" customFormat="1" x14ac:dyDescent="0.2">
      <c r="A1816" s="7">
        <v>754001</v>
      </c>
      <c r="B1816" s="7" t="s">
        <v>538</v>
      </c>
      <c r="C1816" s="9">
        <v>550.34043750000001</v>
      </c>
      <c r="E1816" s="10">
        <f>VLOOKUP(A:A,katalog!$A$1:AY6152,29,0)</f>
        <v>8712762903360</v>
      </c>
    </row>
    <row r="1817" spans="1:5" s="16" customFormat="1" x14ac:dyDescent="0.2">
      <c r="A1817" s="7">
        <v>754002</v>
      </c>
      <c r="B1817" s="7" t="s">
        <v>538</v>
      </c>
      <c r="C1817" s="9">
        <v>725.50012500000003</v>
      </c>
      <c r="E1817" s="10">
        <f>VLOOKUP(A:A,katalog!$A$1:AY6153,29,0)</f>
        <v>8712762903377</v>
      </c>
    </row>
    <row r="1818" spans="1:5" s="16" customFormat="1" x14ac:dyDescent="0.2">
      <c r="A1818" s="7">
        <v>754033</v>
      </c>
      <c r="B1818" s="13" t="s">
        <v>766</v>
      </c>
      <c r="C1818" s="14">
        <v>571.82962350543744</v>
      </c>
      <c r="E1818" s="10">
        <f>VLOOKUP(A:A,katalog!$A$1:AY6154,29,0)</f>
        <v>8712762904480</v>
      </c>
    </row>
    <row r="1819" spans="1:5" s="16" customFormat="1" x14ac:dyDescent="0.2">
      <c r="A1819" s="7">
        <v>754034</v>
      </c>
      <c r="B1819" s="13" t="s">
        <v>766</v>
      </c>
      <c r="C1819" s="14">
        <v>633.45895214371865</v>
      </c>
      <c r="E1819" s="10">
        <f>VLOOKUP(A:A,katalog!$A$1:AY6155,29,0)</f>
        <v>8712762904497</v>
      </c>
    </row>
    <row r="1820" spans="1:5" s="16" customFormat="1" x14ac:dyDescent="0.2">
      <c r="A1820" s="7">
        <v>754051</v>
      </c>
      <c r="B1820" s="13" t="s">
        <v>609</v>
      </c>
      <c r="C1820" s="14">
        <v>497.22749999999996</v>
      </c>
      <c r="E1820" s="10">
        <f>VLOOKUP(A:A,katalog!$A$1:AY6156,29,0)</f>
        <v>8712762906361</v>
      </c>
    </row>
    <row r="1821" spans="1:5" s="16" customFormat="1" x14ac:dyDescent="0.2">
      <c r="A1821" s="7">
        <v>754054</v>
      </c>
      <c r="B1821" s="13" t="s">
        <v>609</v>
      </c>
      <c r="C1821" s="14">
        <v>782.00324999999998</v>
      </c>
      <c r="E1821" s="10">
        <f>VLOOKUP(A:A,katalog!$A$1:AY6157,29,0)</f>
        <v>8712762906385</v>
      </c>
    </row>
    <row r="1822" spans="1:5" s="16" customFormat="1" x14ac:dyDescent="0.2">
      <c r="A1822" s="7">
        <v>754084</v>
      </c>
      <c r="B1822" s="13" t="s">
        <v>450</v>
      </c>
      <c r="C1822" s="14">
        <v>684.51332315624995</v>
      </c>
      <c r="E1822" s="10">
        <f>VLOOKUP(A:A,katalog!$A$1:AY6158,29,0)</f>
        <v>8712762907146</v>
      </c>
    </row>
    <row r="1823" spans="1:5" s="16" customFormat="1" x14ac:dyDescent="0.2">
      <c r="A1823" s="7">
        <v>754094</v>
      </c>
      <c r="B1823" s="13" t="s">
        <v>8786</v>
      </c>
      <c r="C1823" s="21">
        <v>1175.79</v>
      </c>
      <c r="E1823" s="10"/>
    </row>
    <row r="1824" spans="1:5" s="16" customFormat="1" x14ac:dyDescent="0.2">
      <c r="A1824" s="7">
        <v>754101</v>
      </c>
      <c r="B1824" s="7" t="s">
        <v>675</v>
      </c>
      <c r="C1824" s="9">
        <v>271.94856086081251</v>
      </c>
      <c r="E1824" s="10">
        <f>VLOOKUP(A:A,katalog!$A$1:AY6159,29,0)</f>
        <v>8712762907955</v>
      </c>
    </row>
    <row r="1825" spans="1:5" s="16" customFormat="1" x14ac:dyDescent="0.2">
      <c r="A1825" s="7">
        <v>754104</v>
      </c>
      <c r="B1825" s="7" t="s">
        <v>675</v>
      </c>
      <c r="C1825" s="9">
        <v>732.35589833503127</v>
      </c>
      <c r="E1825" s="10">
        <f>VLOOKUP(A:A,katalog!$A$1:AY6160,29,0)</f>
        <v>8712762907962</v>
      </c>
    </row>
    <row r="1826" spans="1:5" s="16" customFormat="1" x14ac:dyDescent="0.2">
      <c r="A1826" s="7">
        <v>754111</v>
      </c>
      <c r="B1826" s="13" t="s">
        <v>707</v>
      </c>
      <c r="C1826" s="14">
        <v>499.03451061975005</v>
      </c>
      <c r="E1826" s="10">
        <f>VLOOKUP(A:A,katalog!$A$1:AY6161,29,0)</f>
        <v>8712762909188</v>
      </c>
    </row>
    <row r="1827" spans="1:5" s="16" customFormat="1" x14ac:dyDescent="0.2">
      <c r="A1827" s="7">
        <v>754131</v>
      </c>
      <c r="B1827" s="13" t="s">
        <v>1168</v>
      </c>
      <c r="C1827" s="14">
        <v>429.02946559994064</v>
      </c>
      <c r="E1827" s="10">
        <f>VLOOKUP(A:A,katalog!$A$1:AY6162,29,0)</f>
        <v>8712762912911</v>
      </c>
    </row>
    <row r="1828" spans="1:5" s="16" customFormat="1" x14ac:dyDescent="0.2">
      <c r="A1828" s="7">
        <v>754134</v>
      </c>
      <c r="B1828" s="13" t="s">
        <v>1168</v>
      </c>
      <c r="C1828" s="14">
        <v>776.12596433386886</v>
      </c>
      <c r="E1828" s="10">
        <f>VLOOKUP(A:A,katalog!$A$1:AY6163,29,0)</f>
        <v>8712762912928</v>
      </c>
    </row>
    <row r="1829" spans="1:5" s="16" customFormat="1" x14ac:dyDescent="0.2">
      <c r="A1829" s="7">
        <v>754143</v>
      </c>
      <c r="B1829" s="13" t="s">
        <v>802</v>
      </c>
      <c r="C1829" s="14">
        <v>496.41450015268134</v>
      </c>
      <c r="E1829" s="10">
        <f>VLOOKUP(A:A,katalog!$A$1:AY6164,29,0)</f>
        <v>8712762913468</v>
      </c>
    </row>
    <row r="1830" spans="1:5" s="16" customFormat="1" x14ac:dyDescent="0.2">
      <c r="A1830" s="7">
        <v>754144</v>
      </c>
      <c r="B1830" s="13" t="s">
        <v>802</v>
      </c>
      <c r="C1830" s="14">
        <v>548.5425457500844</v>
      </c>
      <c r="E1830" s="10">
        <f>VLOOKUP(A:A,katalog!$A$1:AY6165,29,0)</f>
        <v>8712762913475</v>
      </c>
    </row>
    <row r="1831" spans="1:5" s="16" customFormat="1" x14ac:dyDescent="0.2">
      <c r="A1831" s="7">
        <v>754163</v>
      </c>
      <c r="B1831" s="13" t="s">
        <v>951</v>
      </c>
      <c r="C1831" s="14">
        <v>602.74435683656247</v>
      </c>
      <c r="E1831" s="10">
        <f>VLOOKUP(A:A,katalog!$A$1:AY6166,29,0)</f>
        <v>8712762917725</v>
      </c>
    </row>
    <row r="1832" spans="1:5" s="16" customFormat="1" x14ac:dyDescent="0.2">
      <c r="A1832" s="7">
        <v>754164</v>
      </c>
      <c r="B1832" s="13" t="s">
        <v>951</v>
      </c>
      <c r="C1832" s="14">
        <v>669.40110469968749</v>
      </c>
      <c r="E1832" s="10">
        <f>VLOOKUP(A:A,katalog!$A$1:AY6167,29,0)</f>
        <v>8712762917732</v>
      </c>
    </row>
    <row r="1833" spans="1:5" s="16" customFormat="1" x14ac:dyDescent="0.2">
      <c r="A1833" s="7">
        <v>754183</v>
      </c>
      <c r="B1833" s="13" t="s">
        <v>1254</v>
      </c>
      <c r="C1833" s="14">
        <v>553.36898804906252</v>
      </c>
      <c r="E1833" s="10">
        <f>VLOOKUP(A:A,katalog!$A$1:AY6168,29,0)</f>
        <v>8712762512371</v>
      </c>
    </row>
    <row r="1834" spans="1:5" s="16" customFormat="1" x14ac:dyDescent="0.2">
      <c r="A1834" s="7">
        <v>754184</v>
      </c>
      <c r="B1834" s="13" t="s">
        <v>1254</v>
      </c>
      <c r="C1834" s="14">
        <v>603.9787410562501</v>
      </c>
      <c r="E1834" s="10">
        <f>VLOOKUP(A:A,katalog!$A$1:AY6169,29,0)</f>
        <v>8712762512388</v>
      </c>
    </row>
    <row r="1835" spans="1:5" s="16" customFormat="1" x14ac:dyDescent="0.2">
      <c r="A1835" s="7">
        <v>754193</v>
      </c>
      <c r="B1835" s="13" t="s">
        <v>1044</v>
      </c>
      <c r="C1835" s="14">
        <v>473.58941765624996</v>
      </c>
      <c r="E1835" s="10">
        <f>VLOOKUP(A:A,katalog!$A$1:AY6170,29,0)</f>
        <v>8712762512999</v>
      </c>
    </row>
    <row r="1836" spans="1:5" s="16" customFormat="1" x14ac:dyDescent="0.2">
      <c r="A1836" s="7">
        <v>754194</v>
      </c>
      <c r="B1836" s="13" t="s">
        <v>1044</v>
      </c>
      <c r="C1836" s="14">
        <v>537.31719946800001</v>
      </c>
      <c r="E1836" s="10">
        <f>VLOOKUP(A:A,katalog!$A$1:AY6171,29,0)</f>
        <v>8712762513002</v>
      </c>
    </row>
    <row r="1837" spans="1:5" s="16" customFormat="1" x14ac:dyDescent="0.2">
      <c r="A1837" s="7">
        <v>754203</v>
      </c>
      <c r="B1837" s="13" t="s">
        <v>1172</v>
      </c>
      <c r="C1837" s="14">
        <v>469.99412381249999</v>
      </c>
      <c r="E1837" s="10">
        <f>VLOOKUP(A:A,katalog!$A$1:AY6172,29,0)</f>
        <v>8712762515150</v>
      </c>
    </row>
    <row r="1838" spans="1:5" s="16" customFormat="1" x14ac:dyDescent="0.2">
      <c r="A1838" s="7">
        <v>754204</v>
      </c>
      <c r="B1838" s="13" t="s">
        <v>1172</v>
      </c>
      <c r="C1838" s="14">
        <v>534.70941300000015</v>
      </c>
      <c r="E1838" s="10">
        <f>VLOOKUP(A:A,katalog!$A$1:AY6173,29,0)</f>
        <v>8712762515167</v>
      </c>
    </row>
    <row r="1839" spans="1:5" s="16" customFormat="1" x14ac:dyDescent="0.2">
      <c r="A1839" s="7">
        <v>754213</v>
      </c>
      <c r="B1839" s="13" t="s">
        <v>1193</v>
      </c>
      <c r="C1839" s="14">
        <v>573.059214</v>
      </c>
      <c r="E1839" s="10">
        <f>VLOOKUP(A:A,katalog!$A$1:AY6174,29,0)</f>
        <v>8712762515204</v>
      </c>
    </row>
    <row r="1840" spans="1:5" s="16" customFormat="1" x14ac:dyDescent="0.2">
      <c r="A1840" s="7">
        <v>754214</v>
      </c>
      <c r="B1840" s="13" t="s">
        <v>1193</v>
      </c>
      <c r="C1840" s="14">
        <v>638.97293446875005</v>
      </c>
      <c r="E1840" s="10">
        <f>VLOOKUP(A:A,katalog!$A$1:AY6175,29,0)</f>
        <v>8712762515211</v>
      </c>
    </row>
    <row r="1841" spans="1:5" s="16" customFormat="1" x14ac:dyDescent="0.2">
      <c r="A1841" s="7">
        <v>754223</v>
      </c>
      <c r="B1841" s="13" t="s">
        <v>1194</v>
      </c>
      <c r="C1841" s="14">
        <v>599.42470218749986</v>
      </c>
      <c r="E1841" s="10">
        <f>VLOOKUP(A:A,katalog!$A$1:AY6176,29,0)</f>
        <v>8712762515228</v>
      </c>
    </row>
    <row r="1842" spans="1:5" s="16" customFormat="1" x14ac:dyDescent="0.2">
      <c r="A1842" s="7">
        <v>754224</v>
      </c>
      <c r="B1842" s="13" t="s">
        <v>1194</v>
      </c>
      <c r="C1842" s="14">
        <v>659.34626624999999</v>
      </c>
      <c r="E1842" s="10">
        <f>VLOOKUP(A:A,katalog!$A$1:AY6177,29,0)</f>
        <v>8712762515235</v>
      </c>
    </row>
    <row r="1843" spans="1:5" s="16" customFormat="1" x14ac:dyDescent="0.2">
      <c r="A1843" s="7">
        <v>754234</v>
      </c>
      <c r="B1843" s="13" t="s">
        <v>8782</v>
      </c>
      <c r="C1843" s="21">
        <v>641.59199999999998</v>
      </c>
      <c r="E1843" s="10"/>
    </row>
    <row r="1844" spans="1:5" s="16" customFormat="1" x14ac:dyDescent="0.2">
      <c r="A1844" s="7">
        <v>754243</v>
      </c>
      <c r="B1844" s="13" t="s">
        <v>1255</v>
      </c>
      <c r="C1844" s="14">
        <v>733.66099000031249</v>
      </c>
      <c r="E1844" s="10">
        <f>VLOOKUP(A:A,katalog!$A$1:AY6178,29,0)</f>
        <v>8712762515877</v>
      </c>
    </row>
    <row r="1845" spans="1:5" s="16" customFormat="1" x14ac:dyDescent="0.2">
      <c r="A1845" s="7">
        <v>754244</v>
      </c>
      <c r="B1845" s="13" t="s">
        <v>1255</v>
      </c>
      <c r="C1845" s="14">
        <v>781.51435106062479</v>
      </c>
      <c r="E1845" s="10">
        <f>VLOOKUP(A:A,katalog!$A$1:AY6179,29,0)</f>
        <v>8712762515884</v>
      </c>
    </row>
    <row r="1846" spans="1:5" s="16" customFormat="1" x14ac:dyDescent="0.2">
      <c r="A1846" s="7">
        <v>754253</v>
      </c>
      <c r="B1846" s="13" t="s">
        <v>448</v>
      </c>
      <c r="C1846" s="21">
        <v>568.33668281250004</v>
      </c>
      <c r="E1846" s="10">
        <f>VLOOKUP(A:A,katalog!$A$1:AY6180,29,0)</f>
        <v>8712762516171</v>
      </c>
    </row>
    <row r="1847" spans="1:5" s="16" customFormat="1" x14ac:dyDescent="0.2">
      <c r="A1847" s="7">
        <v>754254</v>
      </c>
      <c r="B1847" s="13" t="s">
        <v>448</v>
      </c>
      <c r="C1847" s="21">
        <v>614.61274218749998</v>
      </c>
      <c r="E1847" s="10">
        <f>VLOOKUP(A:A,katalog!$A$1:AY6181,29,0)</f>
        <v>8712762516188</v>
      </c>
    </row>
    <row r="1848" spans="1:5" s="16" customFormat="1" x14ac:dyDescent="0.2">
      <c r="A1848" s="7">
        <v>754263</v>
      </c>
      <c r="B1848" s="13" t="s">
        <v>981</v>
      </c>
      <c r="C1848" s="21">
        <v>906.15191625000011</v>
      </c>
      <c r="E1848" s="10">
        <f>VLOOKUP(A:A,katalog!$A$1:AY6182,29,0)</f>
        <v>8712762516652</v>
      </c>
    </row>
    <row r="1849" spans="1:5" s="16" customFormat="1" x14ac:dyDescent="0.2">
      <c r="A1849" s="7">
        <v>754264</v>
      </c>
      <c r="B1849" s="13" t="s">
        <v>981</v>
      </c>
      <c r="C1849" s="21">
        <v>1028.0122059375001</v>
      </c>
      <c r="E1849" s="10">
        <f>VLOOKUP(A:A,katalog!$A$1:AY6183,29,0)</f>
        <v>8712762516669</v>
      </c>
    </row>
    <row r="1850" spans="1:5" s="16" customFormat="1" x14ac:dyDescent="0.2">
      <c r="A1850" s="7">
        <v>754283</v>
      </c>
      <c r="B1850" s="13" t="s">
        <v>1445</v>
      </c>
      <c r="C1850" s="21">
        <v>599.47124999999994</v>
      </c>
      <c r="E1850" s="10">
        <f>VLOOKUP(A:A,katalog!$A$1:AY6184,29,0)</f>
        <v>8712762517420</v>
      </c>
    </row>
    <row r="1851" spans="1:5" s="16" customFormat="1" x14ac:dyDescent="0.2">
      <c r="A1851" s="7">
        <v>754284</v>
      </c>
      <c r="B1851" s="13" t="s">
        <v>1445</v>
      </c>
      <c r="C1851" s="21">
        <v>643.16699999999992</v>
      </c>
      <c r="E1851" s="10">
        <f>VLOOKUP(A:A,katalog!$A$1:AY6185,29,0)</f>
        <v>8712762517437</v>
      </c>
    </row>
    <row r="1852" spans="1:5" s="16" customFormat="1" x14ac:dyDescent="0.2">
      <c r="A1852" s="7">
        <v>754294</v>
      </c>
      <c r="B1852" s="13" t="s">
        <v>1471</v>
      </c>
      <c r="C1852" s="21">
        <v>983.6925</v>
      </c>
      <c r="E1852" s="10">
        <f>VLOOKUP(A:A,katalog!$A$1:AY6186,29,0)</f>
        <v>8712762517642</v>
      </c>
    </row>
    <row r="1853" spans="1:5" s="16" customFormat="1" x14ac:dyDescent="0.2">
      <c r="A1853" s="7">
        <v>754304</v>
      </c>
      <c r="B1853" s="13" t="s">
        <v>8772</v>
      </c>
      <c r="C1853" s="21">
        <v>933.24000000000012</v>
      </c>
      <c r="E1853" s="10"/>
    </row>
    <row r="1854" spans="1:5" s="16" customFormat="1" x14ac:dyDescent="0.2">
      <c r="A1854" s="7">
        <v>754314</v>
      </c>
      <c r="B1854" s="13" t="s">
        <v>8796</v>
      </c>
      <c r="C1854" s="21">
        <v>882.52500000000009</v>
      </c>
      <c r="E1854" s="10"/>
    </row>
    <row r="1855" spans="1:5" s="16" customFormat="1" x14ac:dyDescent="0.2">
      <c r="A1855" s="7">
        <v>756011</v>
      </c>
      <c r="B1855" s="7" t="s">
        <v>451</v>
      </c>
      <c r="C1855" s="9">
        <v>190.88786742834372</v>
      </c>
      <c r="E1855" s="10">
        <f>VLOOKUP(A:A,katalog!$A$1:AY6187,29,0)</f>
        <v>8712762758434</v>
      </c>
    </row>
    <row r="1856" spans="1:5" s="16" customFormat="1" x14ac:dyDescent="0.2">
      <c r="A1856" s="7">
        <v>756021</v>
      </c>
      <c r="B1856" s="7" t="s">
        <v>452</v>
      </c>
      <c r="C1856" s="9">
        <v>202.77870260090629</v>
      </c>
      <c r="E1856" s="10">
        <f>VLOOKUP(A:A,katalog!$A$1:AY6188,29,0)</f>
        <v>8712762792070</v>
      </c>
    </row>
    <row r="1857" spans="1:5" s="16" customFormat="1" x14ac:dyDescent="0.2">
      <c r="A1857" s="7">
        <v>756141</v>
      </c>
      <c r="B1857" s="7" t="s">
        <v>453</v>
      </c>
      <c r="C1857" s="9">
        <v>329.95263487331249</v>
      </c>
      <c r="E1857" s="10">
        <f>VLOOKUP(A:A,katalog!$A$1:AY6189,29,0)</f>
        <v>8712762769249</v>
      </c>
    </row>
    <row r="1858" spans="1:5" s="16" customFormat="1" x14ac:dyDescent="0.2">
      <c r="A1858" s="7">
        <v>756191</v>
      </c>
      <c r="B1858" s="7" t="s">
        <v>454</v>
      </c>
      <c r="C1858" s="9">
        <v>209.44917111234378</v>
      </c>
      <c r="E1858" s="10">
        <f>VLOOKUP(A:A,katalog!$A$1:AY6190,29,0)</f>
        <v>8712762795002</v>
      </c>
    </row>
    <row r="1859" spans="1:5" s="16" customFormat="1" x14ac:dyDescent="0.2">
      <c r="A1859" s="7">
        <v>756401</v>
      </c>
      <c r="B1859" s="7" t="s">
        <v>456</v>
      </c>
      <c r="C1859" s="9">
        <v>228.4455053514375</v>
      </c>
      <c r="E1859" s="10">
        <f>VLOOKUP(A:A,katalog!$A$1:AY6191,29,0)</f>
        <v>8712762795293</v>
      </c>
    </row>
    <row r="1860" spans="1:5" s="16" customFormat="1" x14ac:dyDescent="0.2">
      <c r="A1860" s="7">
        <v>756411</v>
      </c>
      <c r="B1860" s="7" t="s">
        <v>457</v>
      </c>
      <c r="C1860" s="9">
        <v>266.00314327453128</v>
      </c>
      <c r="E1860" s="10">
        <f>VLOOKUP(A:A,katalog!$A$1:AY6192,29,0)</f>
        <v>8712762795316</v>
      </c>
    </row>
    <row r="1861" spans="1:5" s="16" customFormat="1" x14ac:dyDescent="0.2">
      <c r="A1861" s="7">
        <v>756412</v>
      </c>
      <c r="B1861" s="7" t="s">
        <v>457</v>
      </c>
      <c r="C1861" s="9">
        <v>453.35630233490622</v>
      </c>
      <c r="E1861" s="10">
        <f>VLOOKUP(A:A,katalog!$A$1:AY6193,29,0)</f>
        <v>8712762730355</v>
      </c>
    </row>
    <row r="1862" spans="1:5" s="16" customFormat="1" x14ac:dyDescent="0.2">
      <c r="A1862" s="7">
        <v>756421</v>
      </c>
      <c r="B1862" s="7" t="s">
        <v>458</v>
      </c>
      <c r="C1862" s="9">
        <v>221.48501646993748</v>
      </c>
      <c r="E1862" s="10">
        <f>VLOOKUP(A:A,katalog!$A$1:AY6194,29,0)</f>
        <v>8712762731529</v>
      </c>
    </row>
    <row r="1863" spans="1:5" s="16" customFormat="1" x14ac:dyDescent="0.2">
      <c r="A1863" s="7">
        <v>756422</v>
      </c>
      <c r="B1863" s="7" t="s">
        <v>458</v>
      </c>
      <c r="C1863" s="9">
        <v>410.72330793571871</v>
      </c>
      <c r="E1863" s="10">
        <f>VLOOKUP(A:A,katalog!$A$1:AY6195,29,0)</f>
        <v>8712762731536</v>
      </c>
    </row>
    <row r="1864" spans="1:5" s="16" customFormat="1" x14ac:dyDescent="0.2">
      <c r="A1864" s="7">
        <v>756451</v>
      </c>
      <c r="B1864" s="7" t="s">
        <v>459</v>
      </c>
      <c r="C1864" s="9">
        <v>222.21006739509377</v>
      </c>
      <c r="E1864" s="10">
        <f>VLOOKUP(A:A,katalog!$A$1:AY6196,29,0)</f>
        <v>8712762733103</v>
      </c>
    </row>
    <row r="1865" spans="1:5" s="16" customFormat="1" x14ac:dyDescent="0.2">
      <c r="A1865" s="7">
        <v>756544</v>
      </c>
      <c r="B1865" s="7" t="s">
        <v>462</v>
      </c>
      <c r="C1865" s="9">
        <v>683.92249653459373</v>
      </c>
      <c r="E1865" s="10">
        <f>VLOOKUP(A:A,katalog!$A$1:AY6197,29,0)</f>
        <v>8712762738696</v>
      </c>
    </row>
    <row r="1866" spans="1:5" s="16" customFormat="1" x14ac:dyDescent="0.2">
      <c r="A1866" s="7">
        <v>756573</v>
      </c>
      <c r="B1866" s="7" t="s">
        <v>463</v>
      </c>
      <c r="C1866" s="9">
        <v>687.25773079031239</v>
      </c>
      <c r="E1866" s="10">
        <f>VLOOKUP(A:A,katalog!$A$1:AY6198,29,0)</f>
        <v>8712762739846</v>
      </c>
    </row>
    <row r="1867" spans="1:5" s="16" customFormat="1" x14ac:dyDescent="0.2">
      <c r="A1867" s="7">
        <v>756574</v>
      </c>
      <c r="B1867" s="7" t="s">
        <v>463</v>
      </c>
      <c r="C1867" s="9">
        <v>762.37300663650001</v>
      </c>
      <c r="E1867" s="10">
        <f>VLOOKUP(A:A,katalog!$A$1:AY6199,29,0)</f>
        <v>8712762739853</v>
      </c>
    </row>
    <row r="1868" spans="1:5" s="16" customFormat="1" x14ac:dyDescent="0.2">
      <c r="A1868" s="7">
        <v>756593</v>
      </c>
      <c r="B1868" s="7" t="s">
        <v>461</v>
      </c>
      <c r="C1868" s="9">
        <v>619.82799475078139</v>
      </c>
      <c r="E1868" s="10">
        <f>VLOOKUP(A:A,katalog!$A$1:AY6200,29,0)</f>
        <v>8712762795705</v>
      </c>
    </row>
    <row r="1869" spans="1:5" s="16" customFormat="1" x14ac:dyDescent="0.2">
      <c r="A1869" s="7">
        <v>756594</v>
      </c>
      <c r="B1869" s="7" t="s">
        <v>461</v>
      </c>
      <c r="C1869" s="9">
        <v>691.60803634125011</v>
      </c>
      <c r="E1869" s="10">
        <f>VLOOKUP(A:A,katalog!$A$1:AY6201,29,0)</f>
        <v>8712762795712</v>
      </c>
    </row>
    <row r="1870" spans="1:5" s="16" customFormat="1" x14ac:dyDescent="0.2">
      <c r="A1870" s="7">
        <v>756614</v>
      </c>
      <c r="B1870" s="7" t="s">
        <v>464</v>
      </c>
      <c r="C1870" s="9">
        <v>872.43573707521864</v>
      </c>
      <c r="E1870" s="10">
        <f>VLOOKUP(A:A,katalog!$A$1:AY6202,29,0)</f>
        <v>8712762796948</v>
      </c>
    </row>
    <row r="1871" spans="1:5" s="16" customFormat="1" x14ac:dyDescent="0.2">
      <c r="A1871" s="7">
        <v>756621</v>
      </c>
      <c r="B1871" s="7" t="s">
        <v>465</v>
      </c>
      <c r="C1871" s="9">
        <v>291.37992565500002</v>
      </c>
      <c r="E1871" s="10">
        <f>VLOOKUP(A:A,katalog!$A$1:AY6203,29,0)</f>
        <v>8712762797044</v>
      </c>
    </row>
    <row r="1872" spans="1:5" s="16" customFormat="1" x14ac:dyDescent="0.2">
      <c r="A1872" s="7">
        <v>756631</v>
      </c>
      <c r="B1872" s="7" t="s">
        <v>455</v>
      </c>
      <c r="C1872" s="9">
        <v>209.30416092731249</v>
      </c>
      <c r="E1872" s="10">
        <f>VLOOKUP(A:A,katalog!$A$1:AY6204,29,0)</f>
        <v>8712762797334</v>
      </c>
    </row>
    <row r="1873" spans="1:5" s="16" customFormat="1" x14ac:dyDescent="0.2">
      <c r="A1873" s="7">
        <v>756632</v>
      </c>
      <c r="B1873" s="7" t="s">
        <v>455</v>
      </c>
      <c r="C1873" s="9">
        <v>279.63410066746872</v>
      </c>
      <c r="E1873" s="10">
        <f>VLOOKUP(A:A,katalog!$A$1:AY6205,29,0)</f>
        <v>8712762797341</v>
      </c>
    </row>
    <row r="1874" spans="1:5" s="16" customFormat="1" x14ac:dyDescent="0.2">
      <c r="A1874" s="7">
        <v>756651</v>
      </c>
      <c r="B1874" s="7" t="s">
        <v>466</v>
      </c>
      <c r="C1874" s="9">
        <v>417.97381718728121</v>
      </c>
      <c r="E1874" s="10">
        <f>VLOOKUP(A:A,katalog!$A$1:AY6206,29,0)</f>
        <v>8712762799628</v>
      </c>
    </row>
    <row r="1875" spans="1:5" s="16" customFormat="1" x14ac:dyDescent="0.2">
      <c r="A1875" s="7">
        <v>756661</v>
      </c>
      <c r="B1875" s="13" t="s">
        <v>523</v>
      </c>
      <c r="C1875" s="14">
        <v>292.3949969502188</v>
      </c>
      <c r="E1875" s="10">
        <f>VLOOKUP(A:A,katalog!$A$1:AY6207,29,0)</f>
        <v>8712762799901</v>
      </c>
    </row>
    <row r="1876" spans="1:5" s="16" customFormat="1" x14ac:dyDescent="0.2">
      <c r="A1876" s="7">
        <v>756664</v>
      </c>
      <c r="B1876" s="13" t="s">
        <v>523</v>
      </c>
      <c r="C1876" s="14">
        <v>632.58889103353124</v>
      </c>
      <c r="E1876" s="10">
        <f>VLOOKUP(A:A,katalog!$A$1:AY6208,29,0)</f>
        <v>8712762799918</v>
      </c>
    </row>
    <row r="1877" spans="1:5" s="16" customFormat="1" x14ac:dyDescent="0.2">
      <c r="A1877" s="7">
        <v>756693</v>
      </c>
      <c r="B1877" s="7" t="s">
        <v>467</v>
      </c>
      <c r="C1877" s="9">
        <v>702.62881040362493</v>
      </c>
      <c r="E1877" s="10">
        <f>VLOOKUP(A:A,katalog!$A$1:AY6209,29,0)</f>
        <v>8712762900932</v>
      </c>
    </row>
    <row r="1878" spans="1:5" s="16" customFormat="1" x14ac:dyDescent="0.2">
      <c r="A1878" s="7">
        <v>756694</v>
      </c>
      <c r="B1878" s="7" t="s">
        <v>467</v>
      </c>
      <c r="C1878" s="9">
        <v>792.24510475293744</v>
      </c>
      <c r="E1878" s="10">
        <f>VLOOKUP(A:A,katalog!$A$1:AY6210,29,0)</f>
        <v>8712762900949</v>
      </c>
    </row>
    <row r="1879" spans="1:5" s="16" customFormat="1" x14ac:dyDescent="0.2">
      <c r="A1879" s="7">
        <v>756733</v>
      </c>
      <c r="B1879" s="7" t="s">
        <v>600</v>
      </c>
      <c r="C1879" s="9">
        <v>906.31012499999997</v>
      </c>
      <c r="E1879" s="10">
        <f>VLOOKUP(A:A,katalog!$A$1:AY6211,29,0)</f>
        <v>8712762906118</v>
      </c>
    </row>
    <row r="1880" spans="1:5" s="16" customFormat="1" x14ac:dyDescent="0.2">
      <c r="A1880" s="7">
        <v>756734</v>
      </c>
      <c r="B1880" s="7" t="s">
        <v>600</v>
      </c>
      <c r="C1880" s="9">
        <v>1018.1863125</v>
      </c>
      <c r="E1880" s="10">
        <f>VLOOKUP(A:A,katalog!$A$1:AY6212,29,0)</f>
        <v>8712762906125</v>
      </c>
    </row>
    <row r="1881" spans="1:5" s="16" customFormat="1" x14ac:dyDescent="0.2">
      <c r="A1881" s="7">
        <v>756743</v>
      </c>
      <c r="B1881" s="7" t="s">
        <v>460</v>
      </c>
      <c r="C1881" s="9">
        <v>742.45106250000003</v>
      </c>
      <c r="E1881" s="10">
        <f>VLOOKUP(A:A,katalog!$A$1:AY6213,29,0)</f>
        <v>8712762906941</v>
      </c>
    </row>
    <row r="1882" spans="1:5" s="16" customFormat="1" x14ac:dyDescent="0.2">
      <c r="A1882" s="7">
        <v>756744</v>
      </c>
      <c r="B1882" s="7" t="s">
        <v>460</v>
      </c>
      <c r="C1882" s="9">
        <v>848.67693750000001</v>
      </c>
      <c r="E1882" s="10">
        <f>VLOOKUP(A:A,katalog!$A$1:AY6214,29,0)</f>
        <v>8712762906958</v>
      </c>
    </row>
    <row r="1883" spans="1:5" s="16" customFormat="1" x14ac:dyDescent="0.2">
      <c r="A1883" s="7">
        <v>756753</v>
      </c>
      <c r="B1883" s="7" t="s">
        <v>657</v>
      </c>
      <c r="C1883" s="9">
        <v>684.21251690465624</v>
      </c>
      <c r="E1883" s="10">
        <f>VLOOKUP(A:A,katalog!$A$1:AY6215,29,0)</f>
        <v>8712762907115</v>
      </c>
    </row>
    <row r="1884" spans="1:5" s="16" customFormat="1" x14ac:dyDescent="0.2">
      <c r="A1884" s="7">
        <v>756754</v>
      </c>
      <c r="B1884" s="7" t="s">
        <v>657</v>
      </c>
      <c r="C1884" s="9">
        <v>723.8002974181876</v>
      </c>
      <c r="E1884" s="10">
        <f>VLOOKUP(A:A,katalog!$A$1:AY6216,29,0)</f>
        <v>8712762907122</v>
      </c>
    </row>
    <row r="1885" spans="1:5" s="16" customFormat="1" x14ac:dyDescent="0.2">
      <c r="A1885" s="7">
        <v>756763</v>
      </c>
      <c r="B1885" s="7" t="s">
        <v>664</v>
      </c>
      <c r="C1885" s="9">
        <v>942.62066663034375</v>
      </c>
      <c r="E1885" s="10">
        <f>VLOOKUP(A:A,katalog!$A$1:AY6217,29,0)</f>
        <v>8712762908273</v>
      </c>
    </row>
    <row r="1886" spans="1:5" s="16" customFormat="1" x14ac:dyDescent="0.2">
      <c r="A1886" s="7">
        <v>756794</v>
      </c>
      <c r="B1886" s="13" t="s">
        <v>740</v>
      </c>
      <c r="C1886" s="14">
        <v>856.04958616668762</v>
      </c>
      <c r="E1886" s="10">
        <f>VLOOKUP(A:A,katalog!$A$1:AY6218,29,0)</f>
        <v>8712762910047</v>
      </c>
    </row>
    <row r="1887" spans="1:5" s="16" customFormat="1" x14ac:dyDescent="0.2">
      <c r="A1887" s="7">
        <v>756823</v>
      </c>
      <c r="B1887" s="13" t="s">
        <v>918</v>
      </c>
      <c r="C1887" s="14">
        <v>562.40396147840625</v>
      </c>
      <c r="E1887" s="10">
        <f>VLOOKUP(A:A,katalog!$A$1:AY6219,29,0)</f>
        <v>8712762915950</v>
      </c>
    </row>
    <row r="1888" spans="1:5" s="16" customFormat="1" x14ac:dyDescent="0.2">
      <c r="A1888" s="7">
        <v>756824</v>
      </c>
      <c r="B1888" s="13" t="s">
        <v>918</v>
      </c>
      <c r="C1888" s="14">
        <v>597.35141607093772</v>
      </c>
      <c r="E1888" s="10">
        <f>VLOOKUP(A:A,katalog!$A$1:AY6220,29,0)</f>
        <v>8712762915967</v>
      </c>
    </row>
    <row r="1889" spans="1:5" s="16" customFormat="1" x14ac:dyDescent="0.2">
      <c r="A1889" s="7">
        <v>756853</v>
      </c>
      <c r="B1889" s="13" t="s">
        <v>1324</v>
      </c>
      <c r="C1889" s="14">
        <v>387.61143750000002</v>
      </c>
      <c r="E1889" s="10">
        <f>VLOOKUP(A:A,katalog!$A$1:AY6221,29,0)</f>
        <v>8712762917800</v>
      </c>
    </row>
    <row r="1890" spans="1:5" s="16" customFormat="1" x14ac:dyDescent="0.2">
      <c r="A1890" s="7">
        <v>756854</v>
      </c>
      <c r="B1890" s="13" t="s">
        <v>1324</v>
      </c>
      <c r="C1890" s="14">
        <v>422.64337499999993</v>
      </c>
      <c r="E1890" s="10">
        <f>VLOOKUP(A:A,katalog!$A$1:AY6222,29,0)</f>
        <v>8712762917817</v>
      </c>
    </row>
    <row r="1891" spans="1:5" s="16" customFormat="1" x14ac:dyDescent="0.2">
      <c r="A1891" s="7">
        <v>756894</v>
      </c>
      <c r="B1891" s="13" t="s">
        <v>1323</v>
      </c>
      <c r="C1891" s="14">
        <v>318.99178237500001</v>
      </c>
      <c r="E1891" s="10">
        <f>VLOOKUP(A:A,katalog!$A$1:AY6223,29,0)</f>
        <v>8712762513514</v>
      </c>
    </row>
    <row r="1892" spans="1:5" s="16" customFormat="1" x14ac:dyDescent="0.2">
      <c r="A1892" s="7">
        <v>756903</v>
      </c>
      <c r="B1892" s="13" t="s">
        <v>1199</v>
      </c>
      <c r="C1892" s="14">
        <v>586.33064200856234</v>
      </c>
      <c r="E1892" s="10">
        <f>VLOOKUP(A:A,katalog!$A$1:AY6224,29,0)</f>
        <v>8712762514641</v>
      </c>
    </row>
    <row r="1893" spans="1:5" s="16" customFormat="1" x14ac:dyDescent="0.2">
      <c r="A1893" s="7">
        <v>756904</v>
      </c>
      <c r="B1893" s="13" t="s">
        <v>1200</v>
      </c>
      <c r="C1893" s="14">
        <v>777.48299999999995</v>
      </c>
      <c r="E1893" s="10">
        <f>VLOOKUP(A:A,katalog!$A$1:AY6225,29,0)</f>
        <v>8712762514658</v>
      </c>
    </row>
    <row r="1894" spans="1:5" s="16" customFormat="1" x14ac:dyDescent="0.2">
      <c r="A1894" s="7">
        <v>756913</v>
      </c>
      <c r="B1894" s="7" t="s">
        <v>1284</v>
      </c>
      <c r="C1894" s="14">
        <v>789.91368749999992</v>
      </c>
      <c r="E1894" s="10">
        <f>VLOOKUP(A:A,katalog!$A$1:AY6226,29,0)</f>
        <v>8712762515945</v>
      </c>
    </row>
    <row r="1895" spans="1:5" s="16" customFormat="1" x14ac:dyDescent="0.2">
      <c r="A1895" s="7">
        <v>756914</v>
      </c>
      <c r="B1895" s="7" t="s">
        <v>1284</v>
      </c>
      <c r="C1895" s="14">
        <v>953.77274999999997</v>
      </c>
      <c r="E1895" s="10">
        <f>VLOOKUP(A:A,katalog!$A$1:AY6227,29,0)</f>
        <v>8712762515952</v>
      </c>
    </row>
    <row r="1896" spans="1:5" s="16" customFormat="1" x14ac:dyDescent="0.2">
      <c r="A1896" s="7">
        <v>756924</v>
      </c>
      <c r="B1896" s="7" t="s">
        <v>1322</v>
      </c>
      <c r="C1896" s="14">
        <v>221.91884859375003</v>
      </c>
      <c r="E1896" s="10">
        <f>VLOOKUP(A:A,katalog!$A$1:AY6228,29,0)</f>
        <v>8712762516126</v>
      </c>
    </row>
    <row r="1897" spans="1:5" s="16" customFormat="1" x14ac:dyDescent="0.2">
      <c r="A1897" s="7">
        <v>756934</v>
      </c>
      <c r="B1897" s="7" t="s">
        <v>1361</v>
      </c>
      <c r="C1897" s="21">
        <v>742.64317312499998</v>
      </c>
      <c r="E1897" s="10">
        <f>VLOOKUP(A:A,katalog!$A$1:AY6229,29,0)</f>
        <v>8712762516195</v>
      </c>
    </row>
    <row r="1898" spans="1:5" s="16" customFormat="1" x14ac:dyDescent="0.2">
      <c r="A1898" s="7">
        <v>756944</v>
      </c>
      <c r="B1898" s="7" t="s">
        <v>1355</v>
      </c>
      <c r="C1898" s="21">
        <v>784.29162656249991</v>
      </c>
      <c r="E1898" s="10">
        <f>VLOOKUP(A:A,katalog!$A$1:AY6230,29,0)</f>
        <v>8712762516249</v>
      </c>
    </row>
    <row r="1899" spans="1:5" s="16" customFormat="1" x14ac:dyDescent="0.2">
      <c r="A1899" s="7">
        <v>756953</v>
      </c>
      <c r="B1899" s="13" t="s">
        <v>461</v>
      </c>
      <c r="C1899" s="21">
        <v>694.82457843750001</v>
      </c>
      <c r="E1899" s="10">
        <f>VLOOKUP(A:A,katalog!$A$1:AY6231,29,0)</f>
        <v>8712762516584</v>
      </c>
    </row>
    <row r="1900" spans="1:5" s="16" customFormat="1" x14ac:dyDescent="0.2">
      <c r="A1900" s="7">
        <v>756954</v>
      </c>
      <c r="B1900" s="13" t="s">
        <v>461</v>
      </c>
      <c r="C1900" s="21">
        <v>768.86627343750013</v>
      </c>
      <c r="E1900" s="10">
        <f>VLOOKUP(A:A,katalog!$A$1:AY6232,29,0)</f>
        <v>8712762516591</v>
      </c>
    </row>
    <row r="1901" spans="1:5" s="16" customFormat="1" x14ac:dyDescent="0.2">
      <c r="A1901" s="7">
        <v>756973</v>
      </c>
      <c r="B1901" s="13" t="s">
        <v>1410</v>
      </c>
      <c r="C1901" s="21">
        <v>857.26541250000002</v>
      </c>
      <c r="E1901" s="10">
        <f>VLOOKUP(A:A,katalog!$A$1:AY6233,29,0)</f>
        <v>8712762517017</v>
      </c>
    </row>
    <row r="1902" spans="1:5" s="16" customFormat="1" x14ac:dyDescent="0.2">
      <c r="A1902" s="7">
        <v>756974</v>
      </c>
      <c r="B1902" s="13" t="s">
        <v>1410</v>
      </c>
      <c r="C1902" s="21">
        <v>1047.1159125000001</v>
      </c>
      <c r="E1902" s="10">
        <f>VLOOKUP(A:A,katalog!$A$1:AY6234,29,0)</f>
        <v>8712762517024</v>
      </c>
    </row>
    <row r="1903" spans="1:5" s="16" customFormat="1" x14ac:dyDescent="0.2">
      <c r="A1903" s="7">
        <v>756984</v>
      </c>
      <c r="B1903" s="13" t="s">
        <v>1411</v>
      </c>
      <c r="C1903" s="21">
        <v>279.80347499999999</v>
      </c>
      <c r="E1903" s="10">
        <f>VLOOKUP(A:A,katalog!$A$1:AY6235,29,0)</f>
        <v>8712762517031</v>
      </c>
    </row>
    <row r="1904" spans="1:5" s="16" customFormat="1" x14ac:dyDescent="0.2">
      <c r="A1904" s="7">
        <v>756994</v>
      </c>
      <c r="B1904" s="13" t="s">
        <v>8769</v>
      </c>
      <c r="C1904" s="21">
        <v>834.75</v>
      </c>
      <c r="E1904" s="10"/>
    </row>
    <row r="1905" spans="1:5" x14ac:dyDescent="0.2">
      <c r="A1905" s="7">
        <v>759053</v>
      </c>
      <c r="B1905" s="7" t="s">
        <v>468</v>
      </c>
      <c r="C1905" s="9">
        <v>272.23858123087501</v>
      </c>
      <c r="E1905" s="10">
        <f>VLOOKUP(A:A,katalog!$A$1:AY6236,29,0)</f>
        <v>8712762730676</v>
      </c>
    </row>
    <row r="1906" spans="1:5" x14ac:dyDescent="0.2">
      <c r="A1906" s="7">
        <v>759054</v>
      </c>
      <c r="B1906" s="7" t="s">
        <v>469</v>
      </c>
      <c r="C1906" s="9">
        <v>343.87361263631243</v>
      </c>
      <c r="E1906" s="10">
        <f>VLOOKUP(A:A,katalog!$A$1:AY6237,29,0)</f>
        <v>8712762730683</v>
      </c>
    </row>
    <row r="1907" spans="1:5" x14ac:dyDescent="0.2">
      <c r="A1907" s="7">
        <v>759071</v>
      </c>
      <c r="B1907" s="7" t="s">
        <v>470</v>
      </c>
      <c r="C1907" s="9">
        <v>186.1025313223125</v>
      </c>
      <c r="E1907" s="10">
        <f>VLOOKUP(A:A,katalog!$A$1:AY6238,29,0)</f>
        <v>8712762768679</v>
      </c>
    </row>
    <row r="1908" spans="1:5" x14ac:dyDescent="0.2">
      <c r="A1908" s="7">
        <v>759081</v>
      </c>
      <c r="B1908" s="7" t="s">
        <v>471</v>
      </c>
      <c r="C1908" s="9">
        <v>176.96688966534376</v>
      </c>
      <c r="E1908" s="10">
        <f>VLOOKUP(A:A,katalog!$A$1:AY6239,29,0)</f>
        <v>8712762792445</v>
      </c>
    </row>
    <row r="1909" spans="1:5" x14ac:dyDescent="0.2">
      <c r="A1909" s="7">
        <v>759082</v>
      </c>
      <c r="B1909" s="7" t="s">
        <v>471</v>
      </c>
      <c r="C1909" s="9">
        <v>606.48705772790618</v>
      </c>
      <c r="E1909" s="10">
        <f>VLOOKUP(A:A,katalog!$A$1:AY6240,29,0)</f>
        <v>8712762792452</v>
      </c>
    </row>
    <row r="1910" spans="1:5" x14ac:dyDescent="0.2">
      <c r="A1910" s="7">
        <v>759113</v>
      </c>
      <c r="B1910" s="7" t="s">
        <v>472</v>
      </c>
      <c r="C1910" s="9">
        <v>729.89072518950002</v>
      </c>
      <c r="E1910" s="10">
        <f>VLOOKUP(A:A,katalog!$A$1:AY6241,29,0)</f>
        <v>8712762792506</v>
      </c>
    </row>
    <row r="1911" spans="1:5" x14ac:dyDescent="0.2">
      <c r="A1911" s="7">
        <v>759191</v>
      </c>
      <c r="B1911" s="7" t="s">
        <v>473</v>
      </c>
      <c r="C1911" s="9">
        <v>520.04061411750001</v>
      </c>
      <c r="E1911" s="10">
        <f>VLOOKUP(A:A,katalog!$A$1:AY6242,29,0)</f>
        <v>8712762795507</v>
      </c>
    </row>
    <row r="1912" spans="1:5" x14ac:dyDescent="0.2">
      <c r="A1912" s="7">
        <v>759194</v>
      </c>
      <c r="B1912" s="7" t="s">
        <v>473</v>
      </c>
      <c r="C1912" s="9">
        <v>683.31489187499994</v>
      </c>
      <c r="E1912" s="10">
        <f>VLOOKUP(A:A,katalog!$A$1:AY6243,29,0)</f>
        <v>8712762795569</v>
      </c>
    </row>
    <row r="1913" spans="1:5" x14ac:dyDescent="0.2">
      <c r="A1913" s="7">
        <v>759203</v>
      </c>
      <c r="B1913" s="13" t="s">
        <v>524</v>
      </c>
      <c r="C1913" s="14">
        <v>912.16744918562847</v>
      </c>
      <c r="E1913" s="10">
        <f>VLOOKUP(A:A,katalog!$A$1:AY6244,29,0)</f>
        <v>8712762798416</v>
      </c>
    </row>
    <row r="1914" spans="1:5" x14ac:dyDescent="0.2">
      <c r="A1914" s="13">
        <v>759204</v>
      </c>
      <c r="B1914" s="13" t="s">
        <v>765</v>
      </c>
      <c r="C1914" s="14">
        <v>977.00965224581262</v>
      </c>
      <c r="E1914" s="10">
        <f>VLOOKUP(A:A,katalog!$A$1:AY6245,29,0)</f>
        <v>8712762798423</v>
      </c>
    </row>
    <row r="1915" spans="1:5" x14ac:dyDescent="0.2">
      <c r="A1915" s="7">
        <v>759221</v>
      </c>
      <c r="B1915" s="13" t="s">
        <v>525</v>
      </c>
      <c r="C1915" s="14">
        <v>607.0670984680313</v>
      </c>
      <c r="E1915" s="10">
        <f>VLOOKUP(A:A,katalog!$A$1:AY6246,29,0)</f>
        <v>8712762799796</v>
      </c>
    </row>
    <row r="1916" spans="1:5" x14ac:dyDescent="0.2">
      <c r="A1916" s="7">
        <v>759224</v>
      </c>
      <c r="B1916" s="13" t="s">
        <v>525</v>
      </c>
      <c r="C1916" s="14">
        <v>659.34626624999999</v>
      </c>
      <c r="E1916" s="10">
        <f>VLOOKUP(A:A,katalog!$A$1:AY6247,29,0)</f>
        <v>8712762799819</v>
      </c>
    </row>
    <row r="1917" spans="1:5" x14ac:dyDescent="0.2">
      <c r="A1917" s="7">
        <v>759283</v>
      </c>
      <c r="B1917" s="7" t="s">
        <v>747</v>
      </c>
      <c r="C1917" s="9">
        <v>558.48868648256257</v>
      </c>
      <c r="E1917" s="10">
        <f>VLOOKUP(A:A,katalog!$A$1:AY6248,29,0)</f>
        <v>8712762910207</v>
      </c>
    </row>
    <row r="1918" spans="1:5" x14ac:dyDescent="0.2">
      <c r="A1918" s="7">
        <v>759284</v>
      </c>
      <c r="B1918" s="7" t="s">
        <v>747</v>
      </c>
      <c r="C1918" s="9">
        <v>671.01659006681223</v>
      </c>
      <c r="E1918" s="10">
        <f>VLOOKUP(A:A,katalog!$A$1:AY6249,29,0)</f>
        <v>8712762910214</v>
      </c>
    </row>
    <row r="1919" spans="1:5" x14ac:dyDescent="0.2">
      <c r="A1919" s="7">
        <v>759313</v>
      </c>
      <c r="B1919" s="22" t="s">
        <v>1003</v>
      </c>
      <c r="C1919" s="21">
        <v>618.14418749999993</v>
      </c>
      <c r="E1919" s="10">
        <f>VLOOKUP(A:A,katalog!$A$1:AY6250,29,0)</f>
        <v>8712762919927</v>
      </c>
    </row>
    <row r="1920" spans="1:5" x14ac:dyDescent="0.2">
      <c r="A1920" s="7">
        <v>759314</v>
      </c>
      <c r="B1920" s="22" t="s">
        <v>1003</v>
      </c>
      <c r="C1920" s="21">
        <v>678.03749999999991</v>
      </c>
      <c r="E1920" s="10">
        <f>VLOOKUP(A:A,katalog!$A$1:AY6251,29,0)</f>
        <v>8712762919934</v>
      </c>
    </row>
    <row r="1921" spans="1:5" x14ac:dyDescent="0.2">
      <c r="A1921" s="7">
        <v>759323</v>
      </c>
      <c r="B1921" s="7" t="s">
        <v>1356</v>
      </c>
      <c r="C1921" s="21">
        <v>684.69999999999993</v>
      </c>
      <c r="E1921" s="10">
        <f>VLOOKUP(A:A,katalog!$A$1:AY6252,29,0)</f>
        <v>8712762517093</v>
      </c>
    </row>
    <row r="1922" spans="1:5" x14ac:dyDescent="0.2">
      <c r="A1922" s="7">
        <v>759324</v>
      </c>
      <c r="B1922" s="7" t="s">
        <v>1356</v>
      </c>
      <c r="C1922" s="21">
        <v>730.30289062499992</v>
      </c>
      <c r="E1922" s="10">
        <f>VLOOKUP(A:A,katalog!$A$1:AY6253,29,0)</f>
        <v>8712762516232</v>
      </c>
    </row>
    <row r="1923" spans="1:5" x14ac:dyDescent="0.2">
      <c r="A1923" s="7">
        <v>759329</v>
      </c>
      <c r="B1923" s="7" t="s">
        <v>1357</v>
      </c>
      <c r="C1923" s="21">
        <v>267.54229687499998</v>
      </c>
      <c r="E1923" s="10">
        <f>VLOOKUP(A:A,katalog!$A$1:AY6254,29,0)</f>
        <v>8712762516300</v>
      </c>
    </row>
    <row r="1924" spans="1:5" x14ac:dyDescent="0.2">
      <c r="A1924" s="7">
        <v>759334</v>
      </c>
      <c r="B1924" s="7" t="s">
        <v>1501</v>
      </c>
      <c r="C1924" s="21">
        <v>900.82124999999996</v>
      </c>
      <c r="E1924" s="10">
        <f>VLOOKUP(A:A,katalog!$A$1:AY6255,29,0)</f>
        <v>8712762517826</v>
      </c>
    </row>
    <row r="1925" spans="1:5" x14ac:dyDescent="0.2">
      <c r="A1925" s="7">
        <v>761759</v>
      </c>
      <c r="B1925" s="7" t="s">
        <v>658</v>
      </c>
      <c r="C1925" s="9">
        <v>22.60125</v>
      </c>
      <c r="E1925" s="10" t="e">
        <f>VLOOKUP(A:A,katalog!$A$1:AY6256,29,0)</f>
        <v>#N/A</v>
      </c>
    </row>
    <row r="1926" spans="1:5" x14ac:dyDescent="0.2">
      <c r="A1926" s="7">
        <v>763003</v>
      </c>
      <c r="B1926" s="24" t="s">
        <v>666</v>
      </c>
      <c r="C1926" s="14">
        <v>249.59690437500001</v>
      </c>
      <c r="E1926" s="10" t="e">
        <f>VLOOKUP(A:A,katalog!$A$1:AY6257,29,0)</f>
        <v>#N/A</v>
      </c>
    </row>
    <row r="1927" spans="1:5" x14ac:dyDescent="0.2">
      <c r="A1927" s="7">
        <v>763013</v>
      </c>
      <c r="B1927" s="24" t="s">
        <v>667</v>
      </c>
      <c r="C1927" s="14">
        <v>376.28821124999996</v>
      </c>
      <c r="E1927" s="10" t="e">
        <f>VLOOKUP(A:A,katalog!$A$1:AY6258,29,0)</f>
        <v>#N/A</v>
      </c>
    </row>
    <row r="1928" spans="1:5" x14ac:dyDescent="0.2">
      <c r="A1928" s="7">
        <v>764149</v>
      </c>
      <c r="B1928" s="24" t="s">
        <v>1060</v>
      </c>
      <c r="C1928" s="14">
        <v>128.61241312499999</v>
      </c>
      <c r="E1928" s="10" t="e">
        <f>VLOOKUP(A:A,katalog!$A$1:AY6259,29,0)</f>
        <v>#N/A</v>
      </c>
    </row>
    <row r="1929" spans="1:5" x14ac:dyDescent="0.2">
      <c r="A1929" s="7">
        <v>764159</v>
      </c>
      <c r="B1929" s="24" t="s">
        <v>1061</v>
      </c>
      <c r="C1929" s="14">
        <v>295.25142937499999</v>
      </c>
      <c r="E1929" s="10" t="e">
        <f>VLOOKUP(A:A,katalog!$A$1:AY6260,29,0)</f>
        <v>#N/A</v>
      </c>
    </row>
    <row r="1930" spans="1:5" x14ac:dyDescent="0.2">
      <c r="A1930" s="7">
        <v>764189</v>
      </c>
      <c r="B1930" s="24" t="s">
        <v>1079</v>
      </c>
      <c r="C1930" s="14">
        <v>203.942379375</v>
      </c>
      <c r="E1930" s="10" t="e">
        <f>VLOOKUP(A:A,katalog!$A$1:AY6261,29,0)</f>
        <v>#N/A</v>
      </c>
    </row>
    <row r="1931" spans="1:5" x14ac:dyDescent="0.2">
      <c r="A1931" s="7">
        <v>764199</v>
      </c>
      <c r="B1931" s="24" t="s">
        <v>1079</v>
      </c>
      <c r="C1931" s="14">
        <v>345.47140687499996</v>
      </c>
      <c r="E1931" s="10" t="e">
        <f>VLOOKUP(A:A,katalog!$A$1:AY6262,29,0)</f>
        <v>#N/A</v>
      </c>
    </row>
    <row r="1932" spans="1:5" x14ac:dyDescent="0.2">
      <c r="A1932" s="13">
        <v>765022</v>
      </c>
      <c r="B1932" s="24" t="s">
        <v>474</v>
      </c>
      <c r="C1932" s="14">
        <v>186.46031249999999</v>
      </c>
      <c r="E1932" s="10" t="e">
        <f>VLOOKUP(A:A,katalog!$A$1:AY6263,29,0)</f>
        <v>#N/A</v>
      </c>
    </row>
    <row r="1933" spans="1:5" x14ac:dyDescent="0.2">
      <c r="A1933" s="13">
        <v>765032</v>
      </c>
      <c r="B1933" s="24" t="s">
        <v>475</v>
      </c>
      <c r="C1933" s="14">
        <v>209.06156249999998</v>
      </c>
      <c r="E1933" s="10" t="e">
        <f>VLOOKUP(A:A,katalog!$A$1:AY6264,29,0)</f>
        <v>#N/A</v>
      </c>
    </row>
    <row r="1934" spans="1:5" x14ac:dyDescent="0.2">
      <c r="A1934" s="13">
        <v>765069</v>
      </c>
      <c r="B1934" s="24" t="s">
        <v>716</v>
      </c>
      <c r="C1934" s="14">
        <v>1173.1709388144379</v>
      </c>
      <c r="E1934" s="10" t="e">
        <f>VLOOKUP(A:A,katalog!$A$1:AY6265,29,0)</f>
        <v>#N/A</v>
      </c>
    </row>
    <row r="1935" spans="1:5" x14ac:dyDescent="0.2">
      <c r="A1935" s="13">
        <v>765079</v>
      </c>
      <c r="B1935" s="24" t="s">
        <v>1103</v>
      </c>
      <c r="C1935" s="14">
        <v>272.42416687499997</v>
      </c>
      <c r="E1935" s="10" t="e">
        <f>VLOOKUP(A:A,katalog!$A$1:AY6266,29,0)</f>
        <v>#N/A</v>
      </c>
    </row>
    <row r="1936" spans="1:5" x14ac:dyDescent="0.2">
      <c r="A1936" s="13">
        <v>765089</v>
      </c>
      <c r="B1936" s="24" t="s">
        <v>1104</v>
      </c>
      <c r="C1936" s="14">
        <v>233.61782062499998</v>
      </c>
      <c r="E1936" s="10" t="e">
        <f>VLOOKUP(A:A,katalog!$A$1:AY6267,29,0)</f>
        <v>#N/A</v>
      </c>
    </row>
    <row r="1937" spans="1:5" x14ac:dyDescent="0.2">
      <c r="A1937" s="16">
        <v>766001</v>
      </c>
      <c r="B1937" s="27" t="s">
        <v>476</v>
      </c>
      <c r="C1937" s="11">
        <v>37.2920625</v>
      </c>
      <c r="E1937" s="10" t="e">
        <f>VLOOKUP(A:A,katalog!$A$1:AY6268,29,0)</f>
        <v>#N/A</v>
      </c>
    </row>
    <row r="1938" spans="1:5" x14ac:dyDescent="0.2">
      <c r="A1938" s="16">
        <v>766011</v>
      </c>
      <c r="B1938" s="27" t="s">
        <v>477</v>
      </c>
      <c r="C1938" s="11">
        <v>41.812312499999997</v>
      </c>
      <c r="E1938" s="10" t="e">
        <f>VLOOKUP(A:A,katalog!$A$1:AY6269,29,0)</f>
        <v>#N/A</v>
      </c>
    </row>
    <row r="1939" spans="1:5" x14ac:dyDescent="0.2">
      <c r="A1939" s="13">
        <v>766012</v>
      </c>
      <c r="B1939" s="24" t="s">
        <v>478</v>
      </c>
      <c r="C1939" s="14">
        <v>186.46031249999999</v>
      </c>
      <c r="E1939" s="10" t="e">
        <f>VLOOKUP(A:A,katalog!$A$1:AY6270,29,0)</f>
        <v>#N/A</v>
      </c>
    </row>
    <row r="1940" spans="1:5" x14ac:dyDescent="0.2">
      <c r="A1940" s="13">
        <v>766021</v>
      </c>
      <c r="B1940" s="24" t="s">
        <v>479</v>
      </c>
      <c r="C1940" s="14">
        <v>341.46594328612497</v>
      </c>
      <c r="E1940" s="10" t="e">
        <f>VLOOKUP(A:A,katalog!$A$1:AY6271,29,0)</f>
        <v>#N/A</v>
      </c>
    </row>
    <row r="1941" spans="1:5" x14ac:dyDescent="0.2">
      <c r="A1941" s="13">
        <v>766101</v>
      </c>
      <c r="B1941" s="24" t="s">
        <v>662</v>
      </c>
      <c r="C1941" s="14">
        <v>452.86618010287498</v>
      </c>
      <c r="E1941" s="10" t="e">
        <f>VLOOKUP(A:A,katalog!$A$1:AY6272,29,0)</f>
        <v>#N/A</v>
      </c>
    </row>
    <row r="1942" spans="1:5" x14ac:dyDescent="0.2">
      <c r="A1942" s="13">
        <v>766111</v>
      </c>
      <c r="B1942" s="24" t="s">
        <v>984</v>
      </c>
      <c r="C1942" s="14">
        <v>268.03771627500004</v>
      </c>
      <c r="E1942" s="10" t="e">
        <f>VLOOKUP(A:A,katalog!$A$1:AY6273,29,0)</f>
        <v>#N/A</v>
      </c>
    </row>
    <row r="1943" spans="1:5" x14ac:dyDescent="0.2">
      <c r="A1943" s="13">
        <v>766112</v>
      </c>
      <c r="B1943" s="24" t="s">
        <v>984</v>
      </c>
      <c r="C1943" s="14">
        <v>296.7544125</v>
      </c>
      <c r="E1943" s="10" t="e">
        <f>VLOOKUP(A:A,katalog!$A$1:AY6274,29,0)</f>
        <v>#N/A</v>
      </c>
    </row>
    <row r="1944" spans="1:5" x14ac:dyDescent="0.2">
      <c r="A1944" s="13">
        <v>766133</v>
      </c>
      <c r="B1944" s="24" t="s">
        <v>986</v>
      </c>
      <c r="C1944" s="14">
        <v>430.27107086249998</v>
      </c>
      <c r="E1944" s="10" t="e">
        <f>VLOOKUP(A:A,katalog!$A$1:AY6275,29,0)</f>
        <v>#N/A</v>
      </c>
    </row>
    <row r="1945" spans="1:5" x14ac:dyDescent="0.2">
      <c r="A1945" s="13">
        <v>766134</v>
      </c>
      <c r="B1945" s="24" t="s">
        <v>985</v>
      </c>
      <c r="C1945" s="14">
        <v>486.70006376250006</v>
      </c>
      <c r="E1945" s="10" t="e">
        <f>VLOOKUP(A:A,katalog!$A$1:AY6276,29,0)</f>
        <v>#N/A</v>
      </c>
    </row>
    <row r="1946" spans="1:5" x14ac:dyDescent="0.2">
      <c r="A1946" s="13">
        <v>766159</v>
      </c>
      <c r="B1946" s="24" t="s">
        <v>1380</v>
      </c>
      <c r="C1946" s="21" t="e">
        <v>#REF!</v>
      </c>
      <c r="E1946" s="10" t="e">
        <f>VLOOKUP(A:A,katalog!$A$1:AY6277,29,0)</f>
        <v>#N/A</v>
      </c>
    </row>
    <row r="1947" spans="1:5" x14ac:dyDescent="0.2">
      <c r="A1947" s="13">
        <v>766169</v>
      </c>
      <c r="B1947" s="24" t="s">
        <v>1381</v>
      </c>
      <c r="C1947" s="21" t="e">
        <v>#REF!</v>
      </c>
      <c r="E1947" s="10" t="e">
        <f>VLOOKUP(A:A,katalog!$A$1:AY6278,29,0)</f>
        <v>#N/A</v>
      </c>
    </row>
    <row r="1948" spans="1:5" x14ac:dyDescent="0.2">
      <c r="A1948" s="13">
        <v>767019</v>
      </c>
      <c r="B1948" s="24" t="s">
        <v>480</v>
      </c>
      <c r="C1948" s="14">
        <v>31.21125</v>
      </c>
      <c r="E1948" s="10" t="e">
        <f>VLOOKUP(A:A,katalog!$A$1:AY6279,29,0)</f>
        <v>#N/A</v>
      </c>
    </row>
    <row r="1949" spans="1:5" x14ac:dyDescent="0.2">
      <c r="A1949" s="13">
        <v>767029</v>
      </c>
      <c r="B1949" s="24" t="s">
        <v>481</v>
      </c>
      <c r="C1949" s="14">
        <v>92.396062499999985</v>
      </c>
      <c r="E1949" s="10" t="e">
        <f>VLOOKUP(A:A,katalog!$A$1:AY6280,29,0)</f>
        <v>#N/A</v>
      </c>
    </row>
    <row r="1950" spans="1:5" x14ac:dyDescent="0.2">
      <c r="A1950" s="13">
        <v>767039</v>
      </c>
      <c r="B1950" s="24" t="s">
        <v>482</v>
      </c>
      <c r="C1950" s="14">
        <v>11.838749999999999</v>
      </c>
      <c r="E1950" s="10" t="e">
        <f>VLOOKUP(A:A,katalog!$A$1:AY6281,29,0)</f>
        <v>#N/A</v>
      </c>
    </row>
    <row r="1951" spans="1:5" x14ac:dyDescent="0.2">
      <c r="A1951" s="13">
        <v>767049</v>
      </c>
      <c r="B1951" s="24" t="s">
        <v>483</v>
      </c>
      <c r="C1951" s="14">
        <v>39.821249999999999</v>
      </c>
      <c r="E1951" s="10" t="e">
        <f>VLOOKUP(A:A,katalog!$A$1:AY6282,29,0)</f>
        <v>#N/A</v>
      </c>
    </row>
    <row r="1952" spans="1:5" x14ac:dyDescent="0.2">
      <c r="A1952" s="13">
        <v>767059</v>
      </c>
      <c r="B1952" s="24" t="s">
        <v>484</v>
      </c>
      <c r="C1952" s="14">
        <v>66.307762499999995</v>
      </c>
      <c r="E1952" s="10" t="e">
        <f>VLOOKUP(A:A,katalog!$A$1:AY6283,29,0)</f>
        <v>#N/A</v>
      </c>
    </row>
    <row r="1953" spans="1:5" x14ac:dyDescent="0.2">
      <c r="A1953" s="13">
        <v>767079</v>
      </c>
      <c r="B1953" s="24" t="s">
        <v>485</v>
      </c>
      <c r="C1953" s="14">
        <v>146.74668749999998</v>
      </c>
      <c r="E1953" s="10" t="e">
        <f>VLOOKUP(A:A,katalog!$A$1:AY6284,29,0)</f>
        <v>#N/A</v>
      </c>
    </row>
    <row r="1954" spans="1:5" x14ac:dyDescent="0.2">
      <c r="A1954" s="13">
        <v>767089</v>
      </c>
      <c r="B1954" s="24" t="s">
        <v>486</v>
      </c>
      <c r="C1954" s="14">
        <v>66.307762499999995</v>
      </c>
      <c r="E1954" s="10" t="e">
        <f>VLOOKUP(A:A,katalog!$A$1:AY6285,29,0)</f>
        <v>#N/A</v>
      </c>
    </row>
    <row r="1955" spans="1:5" x14ac:dyDescent="0.2">
      <c r="A1955" s="13">
        <v>767099</v>
      </c>
      <c r="B1955" s="24" t="s">
        <v>487</v>
      </c>
      <c r="C1955" s="14">
        <v>159.79083750000001</v>
      </c>
      <c r="E1955" s="10" t="e">
        <f>VLOOKUP(A:A,katalog!$A$1:AY6286,29,0)</f>
        <v>#N/A</v>
      </c>
    </row>
    <row r="1956" spans="1:5" x14ac:dyDescent="0.2">
      <c r="A1956" s="13">
        <v>767129</v>
      </c>
      <c r="B1956" s="24" t="s">
        <v>488</v>
      </c>
      <c r="C1956" s="14">
        <v>104.3532</v>
      </c>
      <c r="E1956" s="10" t="e">
        <f>VLOOKUP(A:A,katalog!$A$1:AY6287,29,0)</f>
        <v>#N/A</v>
      </c>
    </row>
    <row r="1957" spans="1:5" x14ac:dyDescent="0.2">
      <c r="A1957" s="13">
        <v>767139</v>
      </c>
      <c r="B1957" s="24" t="s">
        <v>489</v>
      </c>
      <c r="C1957" s="14">
        <v>37.668749999999996</v>
      </c>
      <c r="E1957" s="10" t="e">
        <f>VLOOKUP(A:A,katalog!$A$1:AY6288,29,0)</f>
        <v>#N/A</v>
      </c>
    </row>
    <row r="1958" spans="1:5" x14ac:dyDescent="0.2">
      <c r="A1958" s="13">
        <v>768009</v>
      </c>
      <c r="B1958" s="24" t="s">
        <v>490</v>
      </c>
      <c r="C1958" s="14">
        <v>31.21125</v>
      </c>
      <c r="E1958" s="10" t="e">
        <f>VLOOKUP(A:A,katalog!$A$1:AY6289,29,0)</f>
        <v>#N/A</v>
      </c>
    </row>
    <row r="1959" spans="1:5" x14ac:dyDescent="0.2">
      <c r="A1959" s="13">
        <v>768019</v>
      </c>
      <c r="B1959" s="24" t="s">
        <v>491</v>
      </c>
      <c r="C1959" s="14">
        <v>36.592500000000001</v>
      </c>
      <c r="E1959" s="10" t="e">
        <f>VLOOKUP(A:A,katalog!$A$1:AY6290,29,0)</f>
        <v>#N/A</v>
      </c>
    </row>
    <row r="1960" spans="1:5" x14ac:dyDescent="0.2">
      <c r="A1960" s="13">
        <v>8077800</v>
      </c>
      <c r="B1960" s="24" t="s">
        <v>529</v>
      </c>
      <c r="C1960" s="14">
        <v>4</v>
      </c>
      <c r="E1960" s="10" t="e">
        <f>VLOOKUP(A:A,katalog!$A$1:AY6291,29,0)</f>
        <v>#N/A</v>
      </c>
    </row>
    <row r="1961" spans="1:5" x14ac:dyDescent="0.2">
      <c r="A1961" s="16">
        <v>9070086</v>
      </c>
      <c r="B1961" s="28" t="s">
        <v>293</v>
      </c>
      <c r="C1961" s="11">
        <v>895.38566852384997</v>
      </c>
      <c r="E1961" s="10" t="e">
        <f>VLOOKUP(A:A,katalog!$A$1:AY6292,29,0)</f>
        <v>#N/A</v>
      </c>
    </row>
    <row r="1962" spans="1:5" x14ac:dyDescent="0.2">
      <c r="A1962" s="7">
        <v>9070135</v>
      </c>
      <c r="B1962" s="29" t="s">
        <v>294</v>
      </c>
      <c r="C1962" s="9">
        <v>285.39684742463999</v>
      </c>
      <c r="E1962" s="10" t="e">
        <f>VLOOKUP(A:A,katalog!$A$1:AY6293,29,0)</f>
        <v>#N/A</v>
      </c>
    </row>
    <row r="1963" spans="1:5" x14ac:dyDescent="0.2">
      <c r="A1963" s="7">
        <v>9070186</v>
      </c>
      <c r="B1963" s="29" t="s">
        <v>295</v>
      </c>
      <c r="C1963" s="9">
        <v>789.41800683616498</v>
      </c>
      <c r="E1963" s="10" t="e">
        <f>VLOOKUP(A:A,katalog!$A$1:AY6294,29,0)</f>
        <v>#N/A</v>
      </c>
    </row>
    <row r="1964" spans="1:5" x14ac:dyDescent="0.2">
      <c r="A1964" s="7">
        <v>9070283</v>
      </c>
      <c r="B1964" s="29" t="s">
        <v>296</v>
      </c>
      <c r="C1964" s="9">
        <v>443.82026190789003</v>
      </c>
      <c r="E1964" s="10" t="e">
        <f>VLOOKUP(A:A,katalog!$A$1:AY6295,29,0)</f>
        <v>#N/A</v>
      </c>
    </row>
    <row r="1965" spans="1:5" x14ac:dyDescent="0.2">
      <c r="A1965" s="7">
        <v>9070284</v>
      </c>
      <c r="B1965" s="29" t="s">
        <v>297</v>
      </c>
      <c r="C1965" s="9">
        <v>458.37174590487001</v>
      </c>
      <c r="E1965" s="10" t="e">
        <f>VLOOKUP(A:A,katalog!$A$1:AY6296,29,0)</f>
        <v>#N/A</v>
      </c>
    </row>
    <row r="1966" spans="1:5" x14ac:dyDescent="0.2">
      <c r="A1966" s="7">
        <v>9070426</v>
      </c>
      <c r="B1966" s="29" t="s">
        <v>298</v>
      </c>
      <c r="C1966" s="9">
        <v>334.33207989835495</v>
      </c>
      <c r="E1966" s="10" t="e">
        <f>VLOOKUP(A:A,katalog!$A$1:AY6297,29,0)</f>
        <v>#N/A</v>
      </c>
    </row>
    <row r="1967" spans="1:5" x14ac:dyDescent="0.2">
      <c r="A1967" s="7">
        <v>9070669</v>
      </c>
      <c r="B1967" s="29" t="s">
        <v>299</v>
      </c>
      <c r="C1967" s="9">
        <v>149.03536029164997</v>
      </c>
      <c r="E1967" s="10" t="e">
        <f>VLOOKUP(A:A,katalog!$A$1:AY6298,29,0)</f>
        <v>#N/A</v>
      </c>
    </row>
    <row r="1968" spans="1:5" x14ac:dyDescent="0.2">
      <c r="A1968" s="7">
        <v>9070741</v>
      </c>
      <c r="B1968" s="29" t="s">
        <v>300</v>
      </c>
      <c r="C1968" s="9">
        <v>874.26254659275003</v>
      </c>
      <c r="E1968" s="10" t="e">
        <f>VLOOKUP(A:A,katalog!$A$1:AY6299,29,0)</f>
        <v>#N/A</v>
      </c>
    </row>
    <row r="1969" spans="1:5" x14ac:dyDescent="0.2">
      <c r="A1969" s="7">
        <v>9070767</v>
      </c>
      <c r="B1969" s="30" t="s">
        <v>814</v>
      </c>
      <c r="C1969" s="14">
        <v>523.38402118169995</v>
      </c>
      <c r="E1969" s="10" t="e">
        <f>VLOOKUP(A:A,katalog!$A$1:AY6300,29,0)</f>
        <v>#N/A</v>
      </c>
    </row>
    <row r="1970" spans="1:5" x14ac:dyDescent="0.2">
      <c r="A1970" s="13">
        <v>9071021</v>
      </c>
      <c r="B1970" s="24" t="s">
        <v>492</v>
      </c>
      <c r="C1970" s="14">
        <v>740.8918124999999</v>
      </c>
      <c r="E1970" s="10" t="e">
        <f>VLOOKUP(A:A,katalog!$A$1:AY6301,29,0)</f>
        <v>#N/A</v>
      </c>
    </row>
    <row r="1971" spans="1:5" x14ac:dyDescent="0.2">
      <c r="A1971" s="13">
        <v>9077039</v>
      </c>
      <c r="B1971" s="24" t="s">
        <v>493</v>
      </c>
      <c r="C1971" s="14">
        <v>80.126077500000008</v>
      </c>
      <c r="E1971" s="10" t="e">
        <f>VLOOKUP(A:A,katalog!$A$1:AY6302,29,0)</f>
        <v>#N/A</v>
      </c>
    </row>
    <row r="1972" spans="1:5" x14ac:dyDescent="0.2">
      <c r="A1972" s="13">
        <v>9077041</v>
      </c>
      <c r="B1972" s="24" t="s">
        <v>494</v>
      </c>
      <c r="C1972" s="14">
        <v>16.30125</v>
      </c>
      <c r="E1972" s="10" t="e">
        <f>VLOOKUP(A:A,katalog!$A$1:AY6303,29,0)</f>
        <v>#N/A</v>
      </c>
    </row>
    <row r="1973" spans="1:5" x14ac:dyDescent="0.2">
      <c r="A1973" s="13">
        <v>9077067</v>
      </c>
      <c r="B1973" s="24" t="s">
        <v>936</v>
      </c>
      <c r="C1973" s="14">
        <v>16.30125</v>
      </c>
      <c r="E1973" s="10" t="e">
        <f>VLOOKUP(A:A,katalog!$A$1:AY6304,29,0)</f>
        <v>#N/A</v>
      </c>
    </row>
    <row r="1974" spans="1:5" x14ac:dyDescent="0.2">
      <c r="A1974" s="13">
        <v>9077070</v>
      </c>
      <c r="B1974" s="24" t="s">
        <v>495</v>
      </c>
      <c r="C1974" s="14">
        <v>16.30125</v>
      </c>
      <c r="E1974" s="10" t="e">
        <f>VLOOKUP(A:A,katalog!$A$1:AY6305,29,0)</f>
        <v>#N/A</v>
      </c>
    </row>
    <row r="1975" spans="1:5" x14ac:dyDescent="0.2">
      <c r="A1975" s="13">
        <v>9077191</v>
      </c>
      <c r="B1975" s="24" t="s">
        <v>1029</v>
      </c>
      <c r="C1975" s="14">
        <v>468.68267249999997</v>
      </c>
      <c r="E1975" s="10" t="e">
        <f>VLOOKUP(A:A,katalog!$A$1:AY6306,29,0)</f>
        <v>#N/A</v>
      </c>
    </row>
    <row r="1976" spans="1:5" x14ac:dyDescent="0.2">
      <c r="A1976" s="13">
        <v>9077410</v>
      </c>
      <c r="B1976" s="24" t="s">
        <v>498</v>
      </c>
      <c r="C1976" s="14">
        <v>309.72375</v>
      </c>
      <c r="E1976" s="10" t="e">
        <f>VLOOKUP(A:A,katalog!$A$1:AY6307,29,0)</f>
        <v>#N/A</v>
      </c>
    </row>
    <row r="1977" spans="1:5" x14ac:dyDescent="0.2">
      <c r="A1977" s="13">
        <v>9077760</v>
      </c>
      <c r="B1977" s="24" t="s">
        <v>499</v>
      </c>
      <c r="C1977" s="14">
        <v>13.17141</v>
      </c>
      <c r="E1977" s="10" t="e">
        <f>VLOOKUP(A:A,katalog!$A$1:AY6308,29,0)</f>
        <v>#N/A</v>
      </c>
    </row>
    <row r="1978" spans="1:5" x14ac:dyDescent="0.2">
      <c r="A1978" s="13">
        <v>9077935</v>
      </c>
      <c r="B1978" s="24" t="s">
        <v>500</v>
      </c>
      <c r="C1978" s="14">
        <v>100.98080999999999</v>
      </c>
      <c r="E1978" s="10" t="e">
        <f>VLOOKUP(A:A,katalog!$A$1:AY6309,29,0)</f>
        <v>#N/A</v>
      </c>
    </row>
    <row r="1979" spans="1:5" x14ac:dyDescent="0.2">
      <c r="A1979" s="13">
        <v>9077981</v>
      </c>
      <c r="B1979" s="24" t="s">
        <v>501</v>
      </c>
      <c r="C1979" s="14">
        <v>168.44624999999999</v>
      </c>
      <c r="E1979" s="10" t="e">
        <f>VLOOKUP(A:A,katalog!$A$1:AY6310,29,0)</f>
        <v>#N/A</v>
      </c>
    </row>
    <row r="1980" spans="1:5" x14ac:dyDescent="0.2">
      <c r="A1980" s="13">
        <v>9078022</v>
      </c>
      <c r="B1980" s="24" t="s">
        <v>502</v>
      </c>
      <c r="C1980" s="14">
        <v>12.0737925</v>
      </c>
      <c r="E1980" s="10" t="e">
        <f>VLOOKUP(A:A,katalog!$A$1:AY6311,29,0)</f>
        <v>#N/A</v>
      </c>
    </row>
    <row r="1981" spans="1:5" x14ac:dyDescent="0.2">
      <c r="A1981" s="13">
        <v>9078032</v>
      </c>
      <c r="B1981" s="24" t="s">
        <v>497</v>
      </c>
      <c r="C1981" s="14">
        <v>252.126</v>
      </c>
      <c r="E1981" s="10" t="e">
        <f>VLOOKUP(A:A,katalog!$A$1:AY6312,29,0)</f>
        <v>#N/A</v>
      </c>
    </row>
    <row r="1982" spans="1:5" x14ac:dyDescent="0.2">
      <c r="A1982" s="13">
        <v>9078476</v>
      </c>
      <c r="B1982" s="24" t="s">
        <v>823</v>
      </c>
      <c r="C1982" s="14">
        <v>282.08769749999999</v>
      </c>
      <c r="E1982" s="10" t="e">
        <f>VLOOKUP(A:A,katalog!$A$1:AY6313,29,0)</f>
        <v>#N/A</v>
      </c>
    </row>
    <row r="1983" spans="1:5" x14ac:dyDescent="0.2">
      <c r="A1983" s="13">
        <v>9078500</v>
      </c>
      <c r="B1983" s="24" t="s">
        <v>496</v>
      </c>
      <c r="C1983" s="14">
        <v>470.56274999999999</v>
      </c>
      <c r="E1983" s="10" t="e">
        <f>VLOOKUP(A:A,katalog!$A$1:AY6314,29,0)</f>
        <v>#N/A</v>
      </c>
    </row>
    <row r="1984" spans="1:5" x14ac:dyDescent="0.2">
      <c r="A1984" s="13">
        <v>9099014</v>
      </c>
      <c r="B1984" s="24" t="s">
        <v>503</v>
      </c>
      <c r="C1984" s="14">
        <v>3.2928525</v>
      </c>
      <c r="E1984" s="10" t="e">
        <f>VLOOKUP(A:A,katalog!$A$1:AY6315,29,0)</f>
        <v>#N/A</v>
      </c>
    </row>
    <row r="1985" spans="1:5" x14ac:dyDescent="0.2">
      <c r="A1985" s="13">
        <v>9099018</v>
      </c>
      <c r="B1985" s="24" t="s">
        <v>1478</v>
      </c>
      <c r="C1985" s="14">
        <v>551.00398499999994</v>
      </c>
      <c r="E1985" s="10" t="e">
        <f>VLOOKUP(A:A,katalog!$A$1:AY6316,29,0)</f>
        <v>#N/A</v>
      </c>
    </row>
    <row r="1986" spans="1:5" x14ac:dyDescent="0.2">
      <c r="A1986" s="13">
        <v>9099111</v>
      </c>
      <c r="B1986" s="24" t="s">
        <v>526</v>
      </c>
      <c r="C1986" s="14">
        <v>130.61648249999999</v>
      </c>
      <c r="E1986" s="10" t="e">
        <f>VLOOKUP(A:A,katalog!$A$1:AY6317,29,0)</f>
        <v>#N/A</v>
      </c>
    </row>
    <row r="1987" spans="1:5" x14ac:dyDescent="0.2">
      <c r="A1987" s="13">
        <v>9099962</v>
      </c>
      <c r="B1987" s="24" t="s">
        <v>527</v>
      </c>
      <c r="C1987" s="14">
        <v>12.0737925</v>
      </c>
      <c r="E1987" s="10" t="e">
        <f>VLOOKUP(A:A,katalog!$A$1:AY6318,29,0)</f>
        <v>#N/A</v>
      </c>
    </row>
    <row r="1988" spans="1:5" x14ac:dyDescent="0.2">
      <c r="A1988" s="13">
        <v>9099976</v>
      </c>
      <c r="B1988" s="24" t="s">
        <v>528</v>
      </c>
      <c r="C1988" s="14">
        <v>38.416612499999999</v>
      </c>
      <c r="E1988" s="10" t="e">
        <f>VLOOKUP(A:A,katalog!$A$1:AY6319,29,0)</f>
        <v>#N/A</v>
      </c>
    </row>
    <row r="1989" spans="1:5" x14ac:dyDescent="0.2">
      <c r="A1989" s="13">
        <v>9520064</v>
      </c>
      <c r="B1989" s="24" t="s">
        <v>500</v>
      </c>
      <c r="C1989" s="14">
        <v>6.5857049999999999</v>
      </c>
      <c r="E1989" s="10" t="e">
        <f>VLOOKUP(A:A,katalog!$A$1:AY6320,29,0)</f>
        <v>#N/A</v>
      </c>
    </row>
    <row r="1990" spans="1:5" x14ac:dyDescent="0.2">
      <c r="A1990" s="13">
        <v>9530077</v>
      </c>
      <c r="B1990" s="24" t="s">
        <v>504</v>
      </c>
      <c r="C1990" s="14">
        <v>601.49438999999995</v>
      </c>
      <c r="E1990" s="10" t="e">
        <f>VLOOKUP(A:A,katalog!$A$1:AY6321,29,0)</f>
        <v>#N/A</v>
      </c>
    </row>
    <row r="1991" spans="1:5" x14ac:dyDescent="0.2">
      <c r="A1991" s="13">
        <v>9530081</v>
      </c>
      <c r="B1991" s="24" t="s">
        <v>505</v>
      </c>
      <c r="C1991" s="14">
        <v>381.97089</v>
      </c>
      <c r="E1991" s="10" t="e">
        <f>VLOOKUP(A:A,katalog!$A$1:AY6322,29,0)</f>
        <v>#N/A</v>
      </c>
    </row>
    <row r="1993" spans="1:5" x14ac:dyDescent="0.2">
      <c r="A1993" s="16"/>
      <c r="B1993" s="8"/>
      <c r="C1993" s="11"/>
    </row>
    <row r="1994" spans="1:5" x14ac:dyDescent="0.2">
      <c r="A1994" s="16"/>
      <c r="B1994" s="8"/>
      <c r="C1994" s="11"/>
    </row>
    <row r="1995" spans="1:5" x14ac:dyDescent="0.2">
      <c r="A1995" s="16"/>
      <c r="B1995" s="8"/>
      <c r="C1995" s="11"/>
    </row>
    <row r="1996" spans="1:5" x14ac:dyDescent="0.2">
      <c r="A1996" s="16"/>
      <c r="B1996" s="8"/>
      <c r="C1996" s="11"/>
    </row>
    <row r="1997" spans="1:5" x14ac:dyDescent="0.2">
      <c r="B1997" s="30"/>
    </row>
    <row r="1998" spans="1:5" x14ac:dyDescent="0.2">
      <c r="B1998" s="30"/>
    </row>
    <row r="1999" spans="1:5" x14ac:dyDescent="0.2">
      <c r="B1999" s="29"/>
      <c r="C1999" s="9"/>
    </row>
    <row r="2000" spans="1:5" x14ac:dyDescent="0.2">
      <c r="B2000" s="22"/>
      <c r="C2000" s="21"/>
    </row>
  </sheetData>
  <autoFilter ref="A1" xr:uid="{00000000-0009-0000-0000-000000000000}"/>
  <sortState xmlns:xlrd2="http://schemas.microsoft.com/office/spreadsheetml/2017/richdata2" ref="A2:C1992">
    <sortCondition ref="A2:A1992"/>
  </sortState>
  <phoneticPr fontId="2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E6AD-8B29-484A-96EC-6B77356F40FA}">
  <dimension ref="A1:AY4401"/>
  <sheetViews>
    <sheetView topLeftCell="Q527" workbookViewId="0">
      <selection activeCell="AC543" sqref="AC543"/>
    </sheetView>
  </sheetViews>
  <sheetFormatPr defaultRowHeight="12.75" x14ac:dyDescent="0.2"/>
  <cols>
    <col min="2" max="2" width="17.28515625" bestFit="1" customWidth="1"/>
    <col min="4" max="4" width="38.28515625" customWidth="1"/>
  </cols>
  <sheetData>
    <row r="1" spans="1:51" x14ac:dyDescent="0.2">
      <c r="A1" s="1" t="s">
        <v>1520</v>
      </c>
      <c r="B1" s="1" t="s">
        <v>1502</v>
      </c>
      <c r="C1" s="1" t="s">
        <v>1503</v>
      </c>
      <c r="D1" s="1" t="s">
        <v>1504</v>
      </c>
      <c r="E1" s="1" t="s">
        <v>1505</v>
      </c>
      <c r="F1" s="1" t="s">
        <v>1506</v>
      </c>
      <c r="G1" s="1" t="s">
        <v>1507</v>
      </c>
      <c r="H1" s="1" t="s">
        <v>1508</v>
      </c>
      <c r="I1" s="1" t="s">
        <v>1509</v>
      </c>
      <c r="J1" s="1" t="s">
        <v>1510</v>
      </c>
      <c r="K1" s="1" t="s">
        <v>1511</v>
      </c>
      <c r="L1" s="1" t="s">
        <v>1512</v>
      </c>
      <c r="M1" s="1" t="s">
        <v>1513</v>
      </c>
      <c r="N1" s="1" t="s">
        <v>1514</v>
      </c>
      <c r="O1" s="1" t="s">
        <v>1515</v>
      </c>
      <c r="P1" s="1" t="s">
        <v>1516</v>
      </c>
      <c r="Q1" s="1" t="s">
        <v>1517</v>
      </c>
      <c r="R1" s="1" t="s">
        <v>1518</v>
      </c>
      <c r="S1" s="1" t="s">
        <v>1519</v>
      </c>
      <c r="T1" s="1" t="s">
        <v>1520</v>
      </c>
      <c r="U1" s="1" t="s">
        <v>1521</v>
      </c>
      <c r="V1" s="1" t="s">
        <v>1522</v>
      </c>
      <c r="W1" s="1" t="s">
        <v>1523</v>
      </c>
      <c r="X1" s="1" t="s">
        <v>1524</v>
      </c>
      <c r="Y1" s="1" t="s">
        <v>1525</v>
      </c>
      <c r="Z1" s="1" t="s">
        <v>1526</v>
      </c>
      <c r="AA1" s="1" t="s">
        <v>1527</v>
      </c>
      <c r="AB1" s="1" t="s">
        <v>1528</v>
      </c>
      <c r="AC1" s="1" t="s">
        <v>1529</v>
      </c>
      <c r="AD1" s="1" t="s">
        <v>1530</v>
      </c>
      <c r="AE1" s="1" t="s">
        <v>1531</v>
      </c>
      <c r="AF1" s="1" t="s">
        <v>1532</v>
      </c>
      <c r="AG1" s="1" t="s">
        <v>1533</v>
      </c>
      <c r="AH1" s="1" t="s">
        <v>1534</v>
      </c>
      <c r="AI1" s="1" t="s">
        <v>1535</v>
      </c>
      <c r="AJ1" s="1" t="s">
        <v>1536</v>
      </c>
      <c r="AK1" s="1" t="s">
        <v>1537</v>
      </c>
      <c r="AL1" s="1" t="s">
        <v>1538</v>
      </c>
      <c r="AM1" s="1" t="s">
        <v>1539</v>
      </c>
      <c r="AN1" s="1" t="s">
        <v>1540</v>
      </c>
      <c r="AO1" s="1" t="s">
        <v>1541</v>
      </c>
      <c r="AP1" s="1" t="s">
        <v>1542</v>
      </c>
      <c r="AQ1" s="1" t="s">
        <v>1543</v>
      </c>
      <c r="AR1" s="1" t="s">
        <v>1544</v>
      </c>
      <c r="AS1" s="1" t="s">
        <v>1545</v>
      </c>
      <c r="AT1" s="1" t="s">
        <v>1546</v>
      </c>
      <c r="AU1" s="1" t="s">
        <v>1547</v>
      </c>
      <c r="AV1" s="1" t="s">
        <v>1548</v>
      </c>
      <c r="AW1" s="1" t="s">
        <v>1549</v>
      </c>
      <c r="AX1" s="1" t="s">
        <v>1550</v>
      </c>
      <c r="AY1" s="1" t="s">
        <v>1551</v>
      </c>
    </row>
    <row r="2" spans="1:51" x14ac:dyDescent="0.2">
      <c r="A2">
        <v>476400</v>
      </c>
      <c r="B2" t="s">
        <v>1552</v>
      </c>
      <c r="C2" t="s">
        <v>1553</v>
      </c>
      <c r="D2" t="s">
        <v>1554</v>
      </c>
      <c r="E2">
        <v>4735</v>
      </c>
      <c r="F2" t="s">
        <v>1555</v>
      </c>
      <c r="H2" s="2">
        <v>36800</v>
      </c>
      <c r="I2" s="2">
        <v>40513</v>
      </c>
      <c r="L2" t="s">
        <v>1556</v>
      </c>
      <c r="P2">
        <v>2.25</v>
      </c>
      <c r="Q2" t="s">
        <v>1557</v>
      </c>
      <c r="R2" t="s">
        <v>1558</v>
      </c>
      <c r="S2" t="s">
        <v>1559</v>
      </c>
      <c r="T2" t="s">
        <v>1560</v>
      </c>
      <c r="U2">
        <v>50</v>
      </c>
      <c r="V2" t="s">
        <v>1560</v>
      </c>
      <c r="AA2" t="s">
        <v>1561</v>
      </c>
      <c r="AB2">
        <v>229</v>
      </c>
      <c r="AC2">
        <v>8712762047644</v>
      </c>
      <c r="AD2" t="s">
        <v>1562</v>
      </c>
      <c r="AE2" t="s">
        <v>1563</v>
      </c>
      <c r="AF2" t="s">
        <v>1564</v>
      </c>
      <c r="AG2" t="s">
        <v>1565</v>
      </c>
      <c r="AH2">
        <v>60</v>
      </c>
      <c r="AI2">
        <v>7.83</v>
      </c>
      <c r="AV2">
        <v>18.239999999999998</v>
      </c>
      <c r="AW2" t="s">
        <v>1566</v>
      </c>
      <c r="AY2">
        <v>37000</v>
      </c>
    </row>
    <row r="3" spans="1:51" x14ac:dyDescent="0.2">
      <c r="A3">
        <v>700101</v>
      </c>
      <c r="B3" t="s">
        <v>1552</v>
      </c>
      <c r="C3" t="s">
        <v>1553</v>
      </c>
      <c r="D3" t="s">
        <v>1554</v>
      </c>
      <c r="E3">
        <v>4735</v>
      </c>
      <c r="F3" t="s">
        <v>1555</v>
      </c>
      <c r="H3" s="2">
        <v>36800</v>
      </c>
      <c r="I3" s="2">
        <v>40513</v>
      </c>
      <c r="P3">
        <v>0.75</v>
      </c>
      <c r="Q3" t="s">
        <v>1567</v>
      </c>
      <c r="R3" t="s">
        <v>1568</v>
      </c>
      <c r="S3" t="s">
        <v>1569</v>
      </c>
      <c r="T3" t="s">
        <v>1570</v>
      </c>
      <c r="U3">
        <v>20</v>
      </c>
      <c r="W3" t="s">
        <v>1570</v>
      </c>
      <c r="AA3" t="s">
        <v>1561</v>
      </c>
      <c r="AB3">
        <v>107</v>
      </c>
      <c r="AC3">
        <v>8712762795279</v>
      </c>
      <c r="AJ3" t="s">
        <v>1571</v>
      </c>
      <c r="AK3" t="s">
        <v>1572</v>
      </c>
      <c r="AL3" t="s">
        <v>1572</v>
      </c>
      <c r="AM3" t="s">
        <v>1572</v>
      </c>
      <c r="AO3" t="s">
        <v>1573</v>
      </c>
      <c r="AQ3" t="s">
        <v>1572</v>
      </c>
      <c r="AR3" t="s">
        <v>1574</v>
      </c>
      <c r="AS3" t="s">
        <v>1575</v>
      </c>
      <c r="AT3" t="s">
        <v>1576</v>
      </c>
      <c r="AU3" t="s">
        <v>1572</v>
      </c>
      <c r="AV3">
        <v>0.65</v>
      </c>
      <c r="AW3" t="s">
        <v>1566</v>
      </c>
      <c r="AY3">
        <v>41000</v>
      </c>
    </row>
    <row r="4" spans="1:51" x14ac:dyDescent="0.2">
      <c r="A4">
        <v>700201</v>
      </c>
      <c r="B4" t="s">
        <v>1552</v>
      </c>
      <c r="C4" t="s">
        <v>1577</v>
      </c>
      <c r="D4" t="s">
        <v>1578</v>
      </c>
      <c r="E4">
        <v>5452</v>
      </c>
      <c r="F4" t="s">
        <v>1579</v>
      </c>
      <c r="H4" s="2">
        <v>38504</v>
      </c>
      <c r="I4" s="2">
        <v>41244</v>
      </c>
      <c r="P4">
        <v>1.25</v>
      </c>
      <c r="Q4" t="s">
        <v>1567</v>
      </c>
      <c r="R4" t="s">
        <v>1568</v>
      </c>
      <c r="S4" t="s">
        <v>1569</v>
      </c>
      <c r="T4" t="s">
        <v>1580</v>
      </c>
      <c r="U4">
        <v>20</v>
      </c>
      <c r="W4" t="s">
        <v>1580</v>
      </c>
      <c r="AA4" t="s">
        <v>1561</v>
      </c>
      <c r="AB4">
        <v>214</v>
      </c>
      <c r="AC4">
        <v>8712762797723</v>
      </c>
      <c r="AJ4" t="s">
        <v>1571</v>
      </c>
      <c r="AK4" t="s">
        <v>1572</v>
      </c>
      <c r="AL4" t="s">
        <v>1572</v>
      </c>
      <c r="AM4" t="s">
        <v>1572</v>
      </c>
      <c r="AO4" t="s">
        <v>1573</v>
      </c>
      <c r="AQ4" t="s">
        <v>1581</v>
      </c>
      <c r="AR4" t="s">
        <v>1574</v>
      </c>
      <c r="AS4" t="s">
        <v>1575</v>
      </c>
      <c r="AT4" t="s">
        <v>1576</v>
      </c>
      <c r="AU4" t="s">
        <v>1572</v>
      </c>
      <c r="AV4">
        <v>1.5</v>
      </c>
      <c r="AW4" t="s">
        <v>1582</v>
      </c>
      <c r="AY4">
        <v>41000</v>
      </c>
    </row>
    <row r="5" spans="1:51" x14ac:dyDescent="0.2">
      <c r="A5">
        <v>700204</v>
      </c>
      <c r="B5" t="s">
        <v>1552</v>
      </c>
      <c r="C5" t="s">
        <v>1577</v>
      </c>
      <c r="D5" t="s">
        <v>1578</v>
      </c>
      <c r="E5">
        <v>5452</v>
      </c>
      <c r="F5" t="s">
        <v>1579</v>
      </c>
      <c r="H5" s="2">
        <v>38504</v>
      </c>
      <c r="I5" s="2">
        <v>41244</v>
      </c>
      <c r="P5">
        <v>1.25</v>
      </c>
      <c r="Q5" t="s">
        <v>1567</v>
      </c>
      <c r="R5" t="s">
        <v>1568</v>
      </c>
      <c r="S5" t="s">
        <v>1583</v>
      </c>
      <c r="T5" t="s">
        <v>1584</v>
      </c>
      <c r="U5">
        <v>20</v>
      </c>
      <c r="W5" t="s">
        <v>1584</v>
      </c>
      <c r="AA5" t="s">
        <v>1561</v>
      </c>
      <c r="AB5">
        <v>226</v>
      </c>
      <c r="AC5">
        <v>8712762906699</v>
      </c>
      <c r="AJ5" t="s">
        <v>1585</v>
      </c>
      <c r="AK5" t="s">
        <v>1581</v>
      </c>
      <c r="AL5" t="s">
        <v>1572</v>
      </c>
      <c r="AM5" t="s">
        <v>1572</v>
      </c>
      <c r="AN5" t="s">
        <v>1586</v>
      </c>
      <c r="AO5" t="s">
        <v>1573</v>
      </c>
      <c r="AQ5" t="s">
        <v>1581</v>
      </c>
      <c r="AR5" t="s">
        <v>1574</v>
      </c>
      <c r="AS5" t="s">
        <v>1587</v>
      </c>
      <c r="AT5" t="s">
        <v>1588</v>
      </c>
      <c r="AU5" t="s">
        <v>1572</v>
      </c>
      <c r="AV5">
        <v>1.5</v>
      </c>
      <c r="AW5" t="s">
        <v>1582</v>
      </c>
      <c r="AY5">
        <v>40000</v>
      </c>
    </row>
    <row r="6" spans="1:51" x14ac:dyDescent="0.2">
      <c r="A6">
        <v>476700</v>
      </c>
      <c r="B6" t="s">
        <v>1552</v>
      </c>
      <c r="C6" t="s">
        <v>1577</v>
      </c>
      <c r="D6" t="s">
        <v>1578</v>
      </c>
      <c r="E6">
        <v>5452</v>
      </c>
      <c r="F6" t="s">
        <v>1579</v>
      </c>
      <c r="H6" s="2">
        <v>38504</v>
      </c>
      <c r="I6" s="2">
        <v>41244</v>
      </c>
      <c r="N6" t="s">
        <v>1589</v>
      </c>
      <c r="P6">
        <v>2</v>
      </c>
      <c r="Q6" t="s">
        <v>1557</v>
      </c>
      <c r="R6" t="s">
        <v>1590</v>
      </c>
      <c r="S6" t="s">
        <v>1591</v>
      </c>
      <c r="T6" t="s">
        <v>1592</v>
      </c>
      <c r="U6">
        <v>20</v>
      </c>
      <c r="V6" t="s">
        <v>1592</v>
      </c>
      <c r="AA6" t="s">
        <v>1561</v>
      </c>
      <c r="AB6">
        <v>392</v>
      </c>
      <c r="AC6">
        <v>8712762047675</v>
      </c>
      <c r="AD6" t="s">
        <v>1562</v>
      </c>
      <c r="AE6" t="s">
        <v>1593</v>
      </c>
      <c r="AF6" t="s">
        <v>1594</v>
      </c>
      <c r="AG6" t="s">
        <v>1595</v>
      </c>
      <c r="AH6">
        <v>75</v>
      </c>
      <c r="AI6">
        <v>9.9</v>
      </c>
      <c r="AV6">
        <v>18.600000000000001</v>
      </c>
      <c r="AW6" t="s">
        <v>1582</v>
      </c>
      <c r="AY6">
        <v>34000</v>
      </c>
    </row>
    <row r="7" spans="1:51" x14ac:dyDescent="0.2">
      <c r="A7">
        <v>476700</v>
      </c>
      <c r="B7" t="s">
        <v>1552</v>
      </c>
      <c r="C7" t="s">
        <v>1577</v>
      </c>
      <c r="D7" t="s">
        <v>1596</v>
      </c>
      <c r="E7">
        <v>5543</v>
      </c>
      <c r="F7" t="s">
        <v>1597</v>
      </c>
      <c r="G7" t="s">
        <v>1598</v>
      </c>
      <c r="H7" s="2">
        <v>38504</v>
      </c>
      <c r="I7" s="2">
        <v>41244</v>
      </c>
      <c r="N7" t="s">
        <v>1589</v>
      </c>
      <c r="P7">
        <v>2</v>
      </c>
      <c r="Q7" t="s">
        <v>1557</v>
      </c>
      <c r="R7" t="s">
        <v>1590</v>
      </c>
      <c r="S7" t="s">
        <v>1591</v>
      </c>
      <c r="T7" t="s">
        <v>1592</v>
      </c>
      <c r="U7">
        <v>20</v>
      </c>
      <c r="V7" t="s">
        <v>1592</v>
      </c>
      <c r="AA7" t="s">
        <v>1561</v>
      </c>
      <c r="AB7">
        <v>392</v>
      </c>
      <c r="AC7">
        <v>8712762047675</v>
      </c>
      <c r="AD7" t="s">
        <v>1562</v>
      </c>
      <c r="AE7" t="s">
        <v>1593</v>
      </c>
      <c r="AF7" t="s">
        <v>1594</v>
      </c>
      <c r="AG7" t="s">
        <v>1595</v>
      </c>
      <c r="AH7">
        <v>75</v>
      </c>
      <c r="AI7">
        <v>9.9</v>
      </c>
      <c r="AV7">
        <v>18.600000000000001</v>
      </c>
      <c r="AW7" t="s">
        <v>1599</v>
      </c>
      <c r="AY7">
        <v>34000</v>
      </c>
    </row>
    <row r="8" spans="1:51" x14ac:dyDescent="0.2">
      <c r="A8">
        <v>700201</v>
      </c>
      <c r="B8" t="s">
        <v>1552</v>
      </c>
      <c r="C8" t="s">
        <v>1577</v>
      </c>
      <c r="D8" t="s">
        <v>1596</v>
      </c>
      <c r="E8">
        <v>5543</v>
      </c>
      <c r="F8" t="s">
        <v>1597</v>
      </c>
      <c r="G8" t="s">
        <v>1598</v>
      </c>
      <c r="H8" s="2">
        <v>38504</v>
      </c>
      <c r="I8" s="2">
        <v>41244</v>
      </c>
      <c r="P8">
        <v>1.25</v>
      </c>
      <c r="Q8" t="s">
        <v>1567</v>
      </c>
      <c r="R8" t="s">
        <v>1568</v>
      </c>
      <c r="S8" t="s">
        <v>1569</v>
      </c>
      <c r="T8" t="s">
        <v>1580</v>
      </c>
      <c r="U8">
        <v>20</v>
      </c>
      <c r="W8" t="s">
        <v>1580</v>
      </c>
      <c r="AA8" t="s">
        <v>1561</v>
      </c>
      <c r="AB8">
        <v>214</v>
      </c>
      <c r="AC8">
        <v>8712762797723</v>
      </c>
      <c r="AJ8" t="s">
        <v>1571</v>
      </c>
      <c r="AK8" t="s">
        <v>1572</v>
      </c>
      <c r="AL8" t="s">
        <v>1572</v>
      </c>
      <c r="AM8" t="s">
        <v>1572</v>
      </c>
      <c r="AQ8" t="s">
        <v>1581</v>
      </c>
      <c r="AR8" t="s">
        <v>1574</v>
      </c>
      <c r="AS8" t="s">
        <v>1575</v>
      </c>
      <c r="AT8" t="s">
        <v>1576</v>
      </c>
      <c r="AU8" t="s">
        <v>1572</v>
      </c>
      <c r="AV8">
        <v>1.5</v>
      </c>
      <c r="AW8" t="s">
        <v>1599</v>
      </c>
      <c r="AY8">
        <v>41000</v>
      </c>
    </row>
    <row r="9" spans="1:51" x14ac:dyDescent="0.2">
      <c r="A9">
        <v>700204</v>
      </c>
      <c r="B9" t="s">
        <v>1552</v>
      </c>
      <c r="C9" t="s">
        <v>1577</v>
      </c>
      <c r="D9" t="s">
        <v>1596</v>
      </c>
      <c r="E9">
        <v>5543</v>
      </c>
      <c r="F9" t="s">
        <v>1597</v>
      </c>
      <c r="G9" t="s">
        <v>1598</v>
      </c>
      <c r="H9" s="2">
        <v>38504</v>
      </c>
      <c r="I9" s="2">
        <v>41244</v>
      </c>
      <c r="P9">
        <v>1.25</v>
      </c>
      <c r="Q9" t="s">
        <v>1567</v>
      </c>
      <c r="R9" t="s">
        <v>1568</v>
      </c>
      <c r="S9" t="s">
        <v>1583</v>
      </c>
      <c r="T9" t="s">
        <v>1584</v>
      </c>
      <c r="U9">
        <v>20</v>
      </c>
      <c r="W9" t="s">
        <v>1584</v>
      </c>
      <c r="AA9" t="s">
        <v>1561</v>
      </c>
      <c r="AB9">
        <v>226</v>
      </c>
      <c r="AC9">
        <v>8712762906699</v>
      </c>
      <c r="AJ9" t="s">
        <v>1585</v>
      </c>
      <c r="AK9" t="s">
        <v>1581</v>
      </c>
      <c r="AL9" t="s">
        <v>1572</v>
      </c>
      <c r="AM9" t="s">
        <v>1572</v>
      </c>
      <c r="AQ9" t="s">
        <v>1581</v>
      </c>
      <c r="AR9" t="s">
        <v>1574</v>
      </c>
      <c r="AS9" t="s">
        <v>1587</v>
      </c>
      <c r="AT9" t="s">
        <v>1588</v>
      </c>
      <c r="AU9" t="s">
        <v>1572</v>
      </c>
      <c r="AV9">
        <v>1.5</v>
      </c>
      <c r="AW9" t="s">
        <v>1599</v>
      </c>
      <c r="AY9">
        <v>40000</v>
      </c>
    </row>
    <row r="10" spans="1:51" x14ac:dyDescent="0.2">
      <c r="A10">
        <v>700243</v>
      </c>
      <c r="B10" t="s">
        <v>1552</v>
      </c>
      <c r="C10" t="s">
        <v>1600</v>
      </c>
      <c r="D10" t="s">
        <v>1601</v>
      </c>
      <c r="E10">
        <v>36486</v>
      </c>
      <c r="F10" t="s">
        <v>1579</v>
      </c>
      <c r="H10" s="2">
        <v>42278</v>
      </c>
      <c r="P10">
        <v>1.5</v>
      </c>
      <c r="Q10" t="s">
        <v>1567</v>
      </c>
      <c r="R10" t="s">
        <v>1568</v>
      </c>
      <c r="S10" t="s">
        <v>1569</v>
      </c>
      <c r="T10" t="s">
        <v>1602</v>
      </c>
      <c r="U10">
        <v>20</v>
      </c>
      <c r="W10" t="s">
        <v>1602</v>
      </c>
      <c r="AA10" t="s">
        <v>1561</v>
      </c>
      <c r="AB10">
        <v>161</v>
      </c>
      <c r="AC10">
        <v>8712762919613</v>
      </c>
      <c r="AJ10" t="s">
        <v>1571</v>
      </c>
      <c r="AK10" t="s">
        <v>1581</v>
      </c>
      <c r="AL10" t="s">
        <v>1581</v>
      </c>
      <c r="AM10" t="s">
        <v>1581</v>
      </c>
      <c r="AN10" t="s">
        <v>1603</v>
      </c>
      <c r="AO10" t="s">
        <v>1573</v>
      </c>
      <c r="AQ10" t="s">
        <v>1572</v>
      </c>
      <c r="AR10" t="s">
        <v>1574</v>
      </c>
      <c r="AS10" t="s">
        <v>1575</v>
      </c>
      <c r="AT10" t="s">
        <v>1576</v>
      </c>
      <c r="AU10" t="s">
        <v>1572</v>
      </c>
      <c r="AV10">
        <v>1</v>
      </c>
      <c r="AW10" t="s">
        <v>1604</v>
      </c>
      <c r="AY10">
        <v>41000</v>
      </c>
    </row>
    <row r="11" spans="1:51" x14ac:dyDescent="0.2">
      <c r="A11">
        <v>700244</v>
      </c>
      <c r="B11" t="s">
        <v>1552</v>
      </c>
      <c r="C11" t="s">
        <v>1600</v>
      </c>
      <c r="D11" t="s">
        <v>1601</v>
      </c>
      <c r="E11">
        <v>36486</v>
      </c>
      <c r="F11" t="s">
        <v>1579</v>
      </c>
      <c r="H11" s="2">
        <v>42278</v>
      </c>
      <c r="P11">
        <v>1.5</v>
      </c>
      <c r="Q11" t="s">
        <v>1567</v>
      </c>
      <c r="R11" t="s">
        <v>1568</v>
      </c>
      <c r="S11" t="s">
        <v>1583</v>
      </c>
      <c r="T11" t="s">
        <v>1605</v>
      </c>
      <c r="U11">
        <v>20</v>
      </c>
      <c r="W11" t="s">
        <v>1605</v>
      </c>
      <c r="AA11" t="s">
        <v>1561</v>
      </c>
      <c r="AB11">
        <v>176</v>
      </c>
      <c r="AC11">
        <v>8712762919620</v>
      </c>
      <c r="AJ11" t="s">
        <v>1585</v>
      </c>
      <c r="AK11" t="s">
        <v>1581</v>
      </c>
      <c r="AL11" t="s">
        <v>1581</v>
      </c>
      <c r="AM11" t="s">
        <v>1581</v>
      </c>
      <c r="AN11" t="s">
        <v>1603</v>
      </c>
      <c r="AO11" t="s">
        <v>1573</v>
      </c>
      <c r="AQ11" t="s">
        <v>1581</v>
      </c>
      <c r="AR11" t="s">
        <v>1574</v>
      </c>
      <c r="AS11" t="s">
        <v>1606</v>
      </c>
      <c r="AT11" t="s">
        <v>1588</v>
      </c>
      <c r="AU11" t="s">
        <v>1572</v>
      </c>
      <c r="AV11">
        <v>1</v>
      </c>
      <c r="AW11" t="s">
        <v>1604</v>
      </c>
      <c r="AY11">
        <v>40000</v>
      </c>
    </row>
    <row r="12" spans="1:51" x14ac:dyDescent="0.2">
      <c r="A12">
        <v>631700</v>
      </c>
      <c r="B12" t="s">
        <v>1552</v>
      </c>
      <c r="C12" t="s">
        <v>1600</v>
      </c>
      <c r="D12" t="s">
        <v>1601</v>
      </c>
      <c r="E12">
        <v>36486</v>
      </c>
      <c r="F12" t="s">
        <v>1579</v>
      </c>
      <c r="H12" s="2">
        <v>42278</v>
      </c>
      <c r="L12" t="s">
        <v>1607</v>
      </c>
      <c r="O12" t="s">
        <v>1608</v>
      </c>
      <c r="P12">
        <v>1.75</v>
      </c>
      <c r="Q12" t="s">
        <v>1557</v>
      </c>
      <c r="R12" t="s">
        <v>1590</v>
      </c>
      <c r="S12" t="s">
        <v>1609</v>
      </c>
      <c r="T12" t="s">
        <v>1610</v>
      </c>
      <c r="U12">
        <v>20</v>
      </c>
      <c r="V12" t="s">
        <v>1610</v>
      </c>
      <c r="AA12" t="s">
        <v>1561</v>
      </c>
      <c r="AB12">
        <v>460</v>
      </c>
      <c r="AC12">
        <v>8712762063170</v>
      </c>
      <c r="AD12" t="s">
        <v>1611</v>
      </c>
      <c r="AE12" t="s">
        <v>1612</v>
      </c>
      <c r="AF12" t="s">
        <v>1594</v>
      </c>
      <c r="AG12" t="s">
        <v>1613</v>
      </c>
      <c r="AH12">
        <v>100</v>
      </c>
      <c r="AI12">
        <v>9.1</v>
      </c>
      <c r="AV12">
        <v>21.5</v>
      </c>
      <c r="AW12" t="s">
        <v>1604</v>
      </c>
      <c r="AY12">
        <v>31000</v>
      </c>
    </row>
    <row r="13" spans="1:51" x14ac:dyDescent="0.2">
      <c r="A13">
        <v>700231</v>
      </c>
      <c r="B13" t="s">
        <v>1552</v>
      </c>
      <c r="C13" t="s">
        <v>1614</v>
      </c>
      <c r="D13" t="s">
        <v>1615</v>
      </c>
      <c r="E13">
        <v>8603</v>
      </c>
      <c r="F13" t="s">
        <v>1555</v>
      </c>
      <c r="H13" s="2">
        <v>40269</v>
      </c>
      <c r="I13" s="2">
        <v>44166</v>
      </c>
      <c r="P13">
        <v>1.25</v>
      </c>
      <c r="Q13" t="s">
        <v>1567</v>
      </c>
      <c r="R13" t="s">
        <v>1568</v>
      </c>
      <c r="S13" t="s">
        <v>1569</v>
      </c>
      <c r="T13" t="s">
        <v>1616</v>
      </c>
      <c r="U13">
        <v>20</v>
      </c>
      <c r="W13" t="s">
        <v>1616</v>
      </c>
      <c r="AA13" t="s">
        <v>1561</v>
      </c>
      <c r="AB13">
        <v>173</v>
      </c>
      <c r="AC13">
        <v>8712762906491</v>
      </c>
      <c r="AJ13" t="s">
        <v>1571</v>
      </c>
      <c r="AK13" t="s">
        <v>1572</v>
      </c>
      <c r="AL13" t="s">
        <v>1572</v>
      </c>
      <c r="AM13" t="s">
        <v>1581</v>
      </c>
      <c r="AN13" t="s">
        <v>1586</v>
      </c>
      <c r="AO13" t="s">
        <v>1573</v>
      </c>
      <c r="AQ13" t="s">
        <v>1581</v>
      </c>
      <c r="AR13" t="s">
        <v>1574</v>
      </c>
      <c r="AS13" t="s">
        <v>1575</v>
      </c>
      <c r="AT13" t="s">
        <v>1576</v>
      </c>
      <c r="AU13" t="s">
        <v>1572</v>
      </c>
      <c r="AV13">
        <v>1.5</v>
      </c>
      <c r="AW13" t="s">
        <v>1617</v>
      </c>
      <c r="AY13">
        <v>41000</v>
      </c>
    </row>
    <row r="14" spans="1:51" x14ac:dyDescent="0.2">
      <c r="A14">
        <v>700234</v>
      </c>
      <c r="B14" t="s">
        <v>1552</v>
      </c>
      <c r="C14" t="s">
        <v>1614</v>
      </c>
      <c r="D14" t="s">
        <v>1615</v>
      </c>
      <c r="E14">
        <v>8603</v>
      </c>
      <c r="F14" t="s">
        <v>1555</v>
      </c>
      <c r="H14" s="2">
        <v>40269</v>
      </c>
      <c r="I14" s="2">
        <v>44166</v>
      </c>
      <c r="P14">
        <v>1.25</v>
      </c>
      <c r="Q14" t="s">
        <v>1567</v>
      </c>
      <c r="R14" t="s">
        <v>1568</v>
      </c>
      <c r="S14" t="s">
        <v>1583</v>
      </c>
      <c r="T14" t="s">
        <v>1618</v>
      </c>
      <c r="U14">
        <v>20</v>
      </c>
      <c r="W14" t="s">
        <v>1618</v>
      </c>
      <c r="AA14" t="s">
        <v>1561</v>
      </c>
      <c r="AB14">
        <v>226</v>
      </c>
      <c r="AC14">
        <v>8712762906507</v>
      </c>
      <c r="AJ14" t="s">
        <v>1585</v>
      </c>
      <c r="AK14" t="s">
        <v>1572</v>
      </c>
      <c r="AL14" t="s">
        <v>1572</v>
      </c>
      <c r="AM14" t="s">
        <v>1581</v>
      </c>
      <c r="AN14" t="s">
        <v>1586</v>
      </c>
      <c r="AO14" t="s">
        <v>1573</v>
      </c>
      <c r="AQ14" t="s">
        <v>1581</v>
      </c>
      <c r="AR14" t="s">
        <v>1574</v>
      </c>
      <c r="AS14" t="s">
        <v>1606</v>
      </c>
      <c r="AT14" t="s">
        <v>1619</v>
      </c>
      <c r="AU14" t="s">
        <v>1572</v>
      </c>
      <c r="AV14">
        <v>1.5</v>
      </c>
      <c r="AW14" t="s">
        <v>1617</v>
      </c>
      <c r="AY14">
        <v>40000</v>
      </c>
    </row>
    <row r="15" spans="1:51" x14ac:dyDescent="0.2">
      <c r="A15">
        <v>532100</v>
      </c>
      <c r="B15" t="s">
        <v>1552</v>
      </c>
      <c r="C15" t="s">
        <v>1614</v>
      </c>
      <c r="D15" t="s">
        <v>1615</v>
      </c>
      <c r="E15">
        <v>8603</v>
      </c>
      <c r="F15" t="s">
        <v>1555</v>
      </c>
      <c r="H15" s="2">
        <v>40269</v>
      </c>
      <c r="I15" s="2">
        <v>44166</v>
      </c>
      <c r="L15" t="s">
        <v>1620</v>
      </c>
      <c r="P15">
        <v>1.75</v>
      </c>
      <c r="Q15" t="s">
        <v>1557</v>
      </c>
      <c r="R15" t="s">
        <v>1558</v>
      </c>
      <c r="S15" t="s">
        <v>1559</v>
      </c>
      <c r="T15" t="s">
        <v>1621</v>
      </c>
      <c r="U15">
        <v>20</v>
      </c>
      <c r="V15" t="s">
        <v>1621</v>
      </c>
      <c r="AA15" t="s">
        <v>1561</v>
      </c>
      <c r="AB15">
        <v>253</v>
      </c>
      <c r="AC15">
        <v>8712762053218</v>
      </c>
      <c r="AD15" t="s">
        <v>1611</v>
      </c>
      <c r="AE15" t="s">
        <v>1622</v>
      </c>
      <c r="AF15" t="s">
        <v>1564</v>
      </c>
      <c r="AG15" t="s">
        <v>1623</v>
      </c>
      <c r="AH15">
        <v>90</v>
      </c>
      <c r="AI15">
        <v>8</v>
      </c>
      <c r="AV15">
        <v>17</v>
      </c>
      <c r="AW15" t="s">
        <v>1617</v>
      </c>
      <c r="AY15">
        <v>37000</v>
      </c>
    </row>
    <row r="16" spans="1:51" x14ac:dyDescent="0.2">
      <c r="A16">
        <v>532200</v>
      </c>
      <c r="B16" t="s">
        <v>1552</v>
      </c>
      <c r="C16" t="s">
        <v>1614</v>
      </c>
      <c r="D16" t="s">
        <v>1615</v>
      </c>
      <c r="E16">
        <v>8603</v>
      </c>
      <c r="F16" t="s">
        <v>1555</v>
      </c>
      <c r="H16" s="2">
        <v>40269</v>
      </c>
      <c r="I16" s="2">
        <v>44166</v>
      </c>
      <c r="L16" t="s">
        <v>1620</v>
      </c>
      <c r="P16">
        <v>1.75</v>
      </c>
      <c r="Q16" t="s">
        <v>1557</v>
      </c>
      <c r="R16" t="s">
        <v>1590</v>
      </c>
      <c r="S16" t="s">
        <v>1624</v>
      </c>
      <c r="T16" t="s">
        <v>1625</v>
      </c>
      <c r="U16">
        <v>20</v>
      </c>
      <c r="V16" t="s">
        <v>1625</v>
      </c>
      <c r="AA16" t="s">
        <v>1561</v>
      </c>
      <c r="AB16">
        <v>398</v>
      </c>
      <c r="AC16">
        <v>8712762053225</v>
      </c>
      <c r="AD16" t="s">
        <v>1611</v>
      </c>
      <c r="AE16" t="s">
        <v>1626</v>
      </c>
      <c r="AF16" t="s">
        <v>1564</v>
      </c>
      <c r="AG16" t="s">
        <v>1623</v>
      </c>
      <c r="AH16">
        <v>90</v>
      </c>
      <c r="AI16">
        <v>8</v>
      </c>
      <c r="AV16">
        <v>18.2</v>
      </c>
      <c r="AW16" t="s">
        <v>1617</v>
      </c>
      <c r="AY16">
        <v>33000</v>
      </c>
    </row>
    <row r="17" spans="1:51" x14ac:dyDescent="0.2">
      <c r="A17">
        <v>700253</v>
      </c>
      <c r="B17" t="s">
        <v>1552</v>
      </c>
      <c r="C17" t="s">
        <v>1627</v>
      </c>
      <c r="D17" t="s">
        <v>1628</v>
      </c>
      <c r="E17">
        <v>37292</v>
      </c>
      <c r="F17" t="s">
        <v>1629</v>
      </c>
      <c r="H17" s="2">
        <v>42705</v>
      </c>
      <c r="P17">
        <v>1.25</v>
      </c>
      <c r="Q17" t="s">
        <v>1567</v>
      </c>
      <c r="R17" t="s">
        <v>1568</v>
      </c>
      <c r="S17" t="s">
        <v>1569</v>
      </c>
      <c r="T17" t="s">
        <v>1630</v>
      </c>
      <c r="U17">
        <v>20</v>
      </c>
      <c r="W17" t="s">
        <v>1630</v>
      </c>
      <c r="AA17" t="s">
        <v>1561</v>
      </c>
      <c r="AB17">
        <v>159</v>
      </c>
      <c r="AC17">
        <v>8712762512869</v>
      </c>
      <c r="AJ17" t="s">
        <v>1571</v>
      </c>
      <c r="AK17" t="s">
        <v>1581</v>
      </c>
      <c r="AL17" t="s">
        <v>1581</v>
      </c>
      <c r="AM17" t="s">
        <v>1581</v>
      </c>
      <c r="AN17" t="s">
        <v>1603</v>
      </c>
      <c r="AO17" t="s">
        <v>1573</v>
      </c>
      <c r="AQ17" t="s">
        <v>1572</v>
      </c>
      <c r="AR17" t="s">
        <v>1574</v>
      </c>
      <c r="AS17" t="s">
        <v>1575</v>
      </c>
      <c r="AT17" t="s">
        <v>1576</v>
      </c>
      <c r="AU17" t="s">
        <v>1572</v>
      </c>
      <c r="AV17">
        <v>1</v>
      </c>
      <c r="AW17" t="s">
        <v>1631</v>
      </c>
      <c r="AY17">
        <v>41000</v>
      </c>
    </row>
    <row r="18" spans="1:51" x14ac:dyDescent="0.2">
      <c r="A18">
        <v>700254</v>
      </c>
      <c r="B18" t="s">
        <v>1552</v>
      </c>
      <c r="C18" t="s">
        <v>1627</v>
      </c>
      <c r="D18" t="s">
        <v>1628</v>
      </c>
      <c r="E18">
        <v>37292</v>
      </c>
      <c r="F18" t="s">
        <v>1629</v>
      </c>
      <c r="H18" s="2">
        <v>42705</v>
      </c>
      <c r="P18">
        <v>1.25</v>
      </c>
      <c r="Q18" t="s">
        <v>1567</v>
      </c>
      <c r="R18" t="s">
        <v>1568</v>
      </c>
      <c r="S18" t="s">
        <v>1583</v>
      </c>
      <c r="T18" t="s">
        <v>1632</v>
      </c>
      <c r="U18">
        <v>20</v>
      </c>
      <c r="W18" t="s">
        <v>1632</v>
      </c>
      <c r="AA18" t="s">
        <v>1561</v>
      </c>
      <c r="AB18">
        <v>176</v>
      </c>
      <c r="AC18">
        <v>8712762512876</v>
      </c>
      <c r="AJ18" t="s">
        <v>1585</v>
      </c>
      <c r="AK18" t="s">
        <v>1581</v>
      </c>
      <c r="AL18" t="s">
        <v>1581</v>
      </c>
      <c r="AM18" t="s">
        <v>1581</v>
      </c>
      <c r="AN18" t="s">
        <v>1603</v>
      </c>
      <c r="AO18" t="s">
        <v>1573</v>
      </c>
      <c r="AQ18" t="s">
        <v>1572</v>
      </c>
      <c r="AR18" t="s">
        <v>1574</v>
      </c>
      <c r="AS18" t="s">
        <v>1606</v>
      </c>
      <c r="AT18" t="s">
        <v>1588</v>
      </c>
      <c r="AU18" t="s">
        <v>1572</v>
      </c>
      <c r="AV18">
        <v>1</v>
      </c>
      <c r="AW18" t="s">
        <v>1631</v>
      </c>
      <c r="AY18">
        <v>40000</v>
      </c>
    </row>
    <row r="19" spans="1:51" x14ac:dyDescent="0.2">
      <c r="A19">
        <v>632700</v>
      </c>
      <c r="B19" t="s">
        <v>1552</v>
      </c>
      <c r="C19" t="s">
        <v>1627</v>
      </c>
      <c r="D19" t="s">
        <v>1628</v>
      </c>
      <c r="E19">
        <v>37292</v>
      </c>
      <c r="F19" t="s">
        <v>1629</v>
      </c>
      <c r="H19" s="2">
        <v>42705</v>
      </c>
      <c r="L19" t="s">
        <v>1633</v>
      </c>
      <c r="N19" t="s">
        <v>1634</v>
      </c>
      <c r="O19" t="s">
        <v>1635</v>
      </c>
      <c r="P19">
        <v>2</v>
      </c>
      <c r="Q19" t="s">
        <v>1557</v>
      </c>
      <c r="R19" t="s">
        <v>1558</v>
      </c>
      <c r="S19" t="s">
        <v>1559</v>
      </c>
      <c r="T19" t="s">
        <v>1636</v>
      </c>
      <c r="U19">
        <v>20</v>
      </c>
      <c r="V19" t="s">
        <v>1636</v>
      </c>
      <c r="AA19" t="s">
        <v>1561</v>
      </c>
      <c r="AB19">
        <v>324</v>
      </c>
      <c r="AC19">
        <v>8712762063279</v>
      </c>
      <c r="AD19" t="s">
        <v>1611</v>
      </c>
      <c r="AE19" t="s">
        <v>1637</v>
      </c>
      <c r="AF19" t="s">
        <v>1564</v>
      </c>
      <c r="AG19" t="s">
        <v>1638</v>
      </c>
      <c r="AH19">
        <v>95</v>
      </c>
      <c r="AI19">
        <v>11.6</v>
      </c>
      <c r="AV19">
        <v>23.13</v>
      </c>
      <c r="AW19" t="s">
        <v>1631</v>
      </c>
      <c r="AY19">
        <v>37000</v>
      </c>
    </row>
    <row r="20" spans="1:51" x14ac:dyDescent="0.2">
      <c r="A20">
        <v>632800</v>
      </c>
      <c r="B20" t="s">
        <v>1552</v>
      </c>
      <c r="C20" t="s">
        <v>1627</v>
      </c>
      <c r="D20" t="s">
        <v>1628</v>
      </c>
      <c r="E20">
        <v>37292</v>
      </c>
      <c r="F20" t="s">
        <v>1629</v>
      </c>
      <c r="H20" s="2">
        <v>42705</v>
      </c>
      <c r="L20" t="s">
        <v>1633</v>
      </c>
      <c r="N20" t="s">
        <v>1639</v>
      </c>
      <c r="O20" t="s">
        <v>1635</v>
      </c>
      <c r="P20">
        <v>2</v>
      </c>
      <c r="Q20" t="s">
        <v>1557</v>
      </c>
      <c r="R20" t="s">
        <v>1590</v>
      </c>
      <c r="S20" t="s">
        <v>1609</v>
      </c>
      <c r="T20" t="s">
        <v>1640</v>
      </c>
      <c r="U20">
        <v>20</v>
      </c>
      <c r="V20" t="s">
        <v>1640</v>
      </c>
      <c r="AA20" t="s">
        <v>1561</v>
      </c>
      <c r="AB20">
        <v>522</v>
      </c>
      <c r="AC20">
        <v>8712762063286</v>
      </c>
      <c r="AD20" t="s">
        <v>1611</v>
      </c>
      <c r="AE20" t="s">
        <v>1641</v>
      </c>
      <c r="AF20" t="s">
        <v>1564</v>
      </c>
      <c r="AG20" t="s">
        <v>1638</v>
      </c>
      <c r="AH20">
        <v>95</v>
      </c>
      <c r="AI20">
        <v>11.6</v>
      </c>
      <c r="AV20">
        <v>27.34</v>
      </c>
      <c r="AW20" t="s">
        <v>1631</v>
      </c>
      <c r="AY20">
        <v>31000</v>
      </c>
    </row>
    <row r="21" spans="1:51" x14ac:dyDescent="0.2">
      <c r="A21">
        <v>625200</v>
      </c>
      <c r="B21" t="s">
        <v>1642</v>
      </c>
      <c r="C21" t="s">
        <v>1643</v>
      </c>
      <c r="D21" t="s">
        <v>1644</v>
      </c>
      <c r="E21">
        <v>8604</v>
      </c>
      <c r="F21" t="s">
        <v>1555</v>
      </c>
      <c r="H21" s="2">
        <v>40299</v>
      </c>
      <c r="I21" s="2">
        <v>43374</v>
      </c>
      <c r="N21" t="s">
        <v>1645</v>
      </c>
      <c r="O21" t="s">
        <v>1646</v>
      </c>
      <c r="P21">
        <v>1.75</v>
      </c>
      <c r="Q21" t="s">
        <v>1557</v>
      </c>
      <c r="R21" t="s">
        <v>1590</v>
      </c>
      <c r="S21" t="s">
        <v>1609</v>
      </c>
      <c r="T21" t="s">
        <v>1647</v>
      </c>
      <c r="U21">
        <v>20</v>
      </c>
      <c r="V21" t="s">
        <v>1647</v>
      </c>
      <c r="AA21" t="s">
        <v>1561</v>
      </c>
      <c r="AB21">
        <v>440</v>
      </c>
      <c r="AC21">
        <v>8712762062524</v>
      </c>
      <c r="AD21" t="s">
        <v>1611</v>
      </c>
      <c r="AE21" t="s">
        <v>1648</v>
      </c>
      <c r="AF21" t="s">
        <v>1649</v>
      </c>
      <c r="AG21" t="s">
        <v>1650</v>
      </c>
      <c r="AH21">
        <v>86</v>
      </c>
      <c r="AI21">
        <v>7.2</v>
      </c>
      <c r="AV21">
        <v>18.8</v>
      </c>
      <c r="AW21" t="s">
        <v>1651</v>
      </c>
      <c r="AY21">
        <v>31000</v>
      </c>
    </row>
    <row r="22" spans="1:51" x14ac:dyDescent="0.2">
      <c r="A22">
        <v>701473</v>
      </c>
      <c r="B22" t="s">
        <v>1642</v>
      </c>
      <c r="C22" t="s">
        <v>1643</v>
      </c>
      <c r="D22" t="s">
        <v>1644</v>
      </c>
      <c r="E22">
        <v>8604</v>
      </c>
      <c r="F22" t="s">
        <v>1555</v>
      </c>
      <c r="H22" s="2">
        <v>40299</v>
      </c>
      <c r="I22" s="2">
        <v>43374</v>
      </c>
      <c r="O22" t="s">
        <v>1652</v>
      </c>
      <c r="P22">
        <v>1.25</v>
      </c>
      <c r="Q22" t="s">
        <v>1567</v>
      </c>
      <c r="R22" t="s">
        <v>1568</v>
      </c>
      <c r="S22" t="s">
        <v>1569</v>
      </c>
      <c r="T22" t="s">
        <v>1653</v>
      </c>
      <c r="U22">
        <v>20</v>
      </c>
      <c r="W22" t="s">
        <v>1653</v>
      </c>
      <c r="AA22" t="s">
        <v>1561</v>
      </c>
      <c r="AB22">
        <v>200</v>
      </c>
      <c r="AC22">
        <v>8712762906965</v>
      </c>
      <c r="AJ22" t="s">
        <v>1571</v>
      </c>
      <c r="AK22" t="s">
        <v>1581</v>
      </c>
      <c r="AL22" t="s">
        <v>1581</v>
      </c>
      <c r="AM22" t="s">
        <v>1581</v>
      </c>
      <c r="AN22" t="s">
        <v>1654</v>
      </c>
      <c r="AO22" t="s">
        <v>1573</v>
      </c>
      <c r="AQ22" t="s">
        <v>1581</v>
      </c>
      <c r="AR22" t="s">
        <v>1654</v>
      </c>
      <c r="AS22" t="s">
        <v>1575</v>
      </c>
      <c r="AT22" t="s">
        <v>1576</v>
      </c>
      <c r="AU22" t="s">
        <v>1572</v>
      </c>
      <c r="AV22">
        <v>1.5</v>
      </c>
      <c r="AW22" t="s">
        <v>1651</v>
      </c>
      <c r="AY22">
        <v>41000</v>
      </c>
    </row>
    <row r="23" spans="1:51" x14ac:dyDescent="0.2">
      <c r="A23">
        <v>701474</v>
      </c>
      <c r="B23" t="s">
        <v>1642</v>
      </c>
      <c r="C23" t="s">
        <v>1643</v>
      </c>
      <c r="D23" t="s">
        <v>1644</v>
      </c>
      <c r="E23">
        <v>8604</v>
      </c>
      <c r="F23" t="s">
        <v>1555</v>
      </c>
      <c r="H23" s="2">
        <v>40299</v>
      </c>
      <c r="I23" s="2">
        <v>43374</v>
      </c>
      <c r="O23" t="s">
        <v>1652</v>
      </c>
      <c r="P23">
        <v>1.25</v>
      </c>
      <c r="Q23" t="s">
        <v>1567</v>
      </c>
      <c r="R23" t="s">
        <v>1568</v>
      </c>
      <c r="S23" t="s">
        <v>1583</v>
      </c>
      <c r="T23" t="s">
        <v>1655</v>
      </c>
      <c r="U23">
        <v>20</v>
      </c>
      <c r="W23" t="s">
        <v>1655</v>
      </c>
      <c r="AA23" t="s">
        <v>1561</v>
      </c>
      <c r="AB23">
        <v>214</v>
      </c>
      <c r="AC23">
        <v>8712762906972</v>
      </c>
      <c r="AJ23" t="s">
        <v>1585</v>
      </c>
      <c r="AK23" t="s">
        <v>1581</v>
      </c>
      <c r="AL23" t="s">
        <v>1581</v>
      </c>
      <c r="AM23" t="s">
        <v>1581</v>
      </c>
      <c r="AN23" t="s">
        <v>1654</v>
      </c>
      <c r="AO23" t="s">
        <v>1573</v>
      </c>
      <c r="AQ23" t="s">
        <v>1581</v>
      </c>
      <c r="AR23" t="s">
        <v>1654</v>
      </c>
      <c r="AS23" t="s">
        <v>1587</v>
      </c>
      <c r="AT23" t="s">
        <v>1588</v>
      </c>
      <c r="AU23" t="s">
        <v>1572</v>
      </c>
      <c r="AV23">
        <v>1.5</v>
      </c>
      <c r="AW23" t="s">
        <v>1651</v>
      </c>
      <c r="AY23">
        <v>40000</v>
      </c>
    </row>
    <row r="24" spans="1:51" x14ac:dyDescent="0.2">
      <c r="A24">
        <v>531900</v>
      </c>
      <c r="B24" t="s">
        <v>1642</v>
      </c>
      <c r="C24" t="s">
        <v>1643</v>
      </c>
      <c r="D24" t="s">
        <v>1644</v>
      </c>
      <c r="E24">
        <v>8604</v>
      </c>
      <c r="F24" t="s">
        <v>1555</v>
      </c>
      <c r="H24" s="2">
        <v>40299</v>
      </c>
      <c r="I24" s="2">
        <v>43374</v>
      </c>
      <c r="L24" t="s">
        <v>1656</v>
      </c>
      <c r="P24">
        <v>1.75</v>
      </c>
      <c r="Q24" t="s">
        <v>1557</v>
      </c>
      <c r="R24" t="s">
        <v>1558</v>
      </c>
      <c r="S24" t="s">
        <v>1559</v>
      </c>
      <c r="T24" t="s">
        <v>1657</v>
      </c>
      <c r="U24">
        <v>20</v>
      </c>
      <c r="V24" t="s">
        <v>1657</v>
      </c>
      <c r="AA24" t="s">
        <v>1561</v>
      </c>
      <c r="AB24">
        <v>201</v>
      </c>
      <c r="AC24">
        <v>8712762053195</v>
      </c>
      <c r="AD24" t="s">
        <v>1611</v>
      </c>
      <c r="AE24" t="s">
        <v>1658</v>
      </c>
      <c r="AF24" t="s">
        <v>1564</v>
      </c>
      <c r="AG24" t="s">
        <v>1650</v>
      </c>
      <c r="AH24">
        <v>85</v>
      </c>
      <c r="AI24">
        <v>7</v>
      </c>
      <c r="AV24">
        <v>15.5</v>
      </c>
      <c r="AW24" t="s">
        <v>1651</v>
      </c>
      <c r="AY24">
        <v>37000</v>
      </c>
    </row>
    <row r="25" spans="1:51" x14ac:dyDescent="0.2">
      <c r="A25">
        <v>531900</v>
      </c>
      <c r="B25" t="s">
        <v>1642</v>
      </c>
      <c r="C25" t="s">
        <v>1643</v>
      </c>
      <c r="D25" t="s">
        <v>1659</v>
      </c>
      <c r="E25">
        <v>9730</v>
      </c>
      <c r="F25" t="s">
        <v>1555</v>
      </c>
      <c r="G25" t="s">
        <v>1660</v>
      </c>
      <c r="H25" s="2">
        <v>40787</v>
      </c>
      <c r="I25" s="2">
        <v>43374</v>
      </c>
      <c r="L25" t="s">
        <v>1656</v>
      </c>
      <c r="P25">
        <v>1.75</v>
      </c>
      <c r="Q25" t="s">
        <v>1557</v>
      </c>
      <c r="R25" t="s">
        <v>1558</v>
      </c>
      <c r="S25" t="s">
        <v>1559</v>
      </c>
      <c r="T25" t="s">
        <v>1657</v>
      </c>
      <c r="U25">
        <v>20</v>
      </c>
      <c r="V25" t="s">
        <v>1657</v>
      </c>
      <c r="AA25" t="s">
        <v>1561</v>
      </c>
      <c r="AB25">
        <v>201</v>
      </c>
      <c r="AC25">
        <v>8712762053195</v>
      </c>
      <c r="AD25" t="s">
        <v>1611</v>
      </c>
      <c r="AE25" t="s">
        <v>1658</v>
      </c>
      <c r="AF25" t="s">
        <v>1564</v>
      </c>
      <c r="AG25" t="s">
        <v>1650</v>
      </c>
      <c r="AH25">
        <v>85</v>
      </c>
      <c r="AI25">
        <v>7</v>
      </c>
      <c r="AV25">
        <v>15.5</v>
      </c>
      <c r="AW25" t="s">
        <v>1661</v>
      </c>
      <c r="AY25">
        <v>37000</v>
      </c>
    </row>
    <row r="26" spans="1:51" x14ac:dyDescent="0.2">
      <c r="A26">
        <v>701474</v>
      </c>
      <c r="B26" t="s">
        <v>1642</v>
      </c>
      <c r="C26" t="s">
        <v>1643</v>
      </c>
      <c r="D26" t="s">
        <v>1659</v>
      </c>
      <c r="E26">
        <v>9730</v>
      </c>
      <c r="F26" t="s">
        <v>1555</v>
      </c>
      <c r="G26" t="s">
        <v>1660</v>
      </c>
      <c r="H26" s="2">
        <v>40787</v>
      </c>
      <c r="I26" s="2">
        <v>43374</v>
      </c>
      <c r="O26" t="s">
        <v>1652</v>
      </c>
      <c r="P26">
        <v>1.25</v>
      </c>
      <c r="Q26" t="s">
        <v>1567</v>
      </c>
      <c r="R26" t="s">
        <v>1568</v>
      </c>
      <c r="S26" t="s">
        <v>1583</v>
      </c>
      <c r="T26" t="s">
        <v>1655</v>
      </c>
      <c r="U26">
        <v>20</v>
      </c>
      <c r="W26" t="s">
        <v>1655</v>
      </c>
      <c r="AA26" t="s">
        <v>1561</v>
      </c>
      <c r="AB26">
        <v>214</v>
      </c>
      <c r="AC26">
        <v>8712762906972</v>
      </c>
      <c r="AJ26" t="s">
        <v>1585</v>
      </c>
      <c r="AK26" t="s">
        <v>1581</v>
      </c>
      <c r="AL26" t="s">
        <v>1581</v>
      </c>
      <c r="AM26" t="s">
        <v>1581</v>
      </c>
      <c r="AN26" t="s">
        <v>1654</v>
      </c>
      <c r="AO26" t="s">
        <v>1573</v>
      </c>
      <c r="AQ26" t="s">
        <v>1581</v>
      </c>
      <c r="AR26" t="s">
        <v>1654</v>
      </c>
      <c r="AS26" t="s">
        <v>1587</v>
      </c>
      <c r="AT26" t="s">
        <v>1588</v>
      </c>
      <c r="AU26" t="s">
        <v>1572</v>
      </c>
      <c r="AV26">
        <v>1.5</v>
      </c>
      <c r="AW26" t="s">
        <v>1661</v>
      </c>
      <c r="AY26">
        <v>40000</v>
      </c>
    </row>
    <row r="27" spans="1:51" x14ac:dyDescent="0.2">
      <c r="A27">
        <v>701473</v>
      </c>
      <c r="B27" t="s">
        <v>1642</v>
      </c>
      <c r="C27" t="s">
        <v>1643</v>
      </c>
      <c r="D27" t="s">
        <v>1659</v>
      </c>
      <c r="E27">
        <v>9730</v>
      </c>
      <c r="F27" t="s">
        <v>1555</v>
      </c>
      <c r="G27" t="s">
        <v>1660</v>
      </c>
      <c r="H27" s="2">
        <v>40787</v>
      </c>
      <c r="I27" s="2">
        <v>43374</v>
      </c>
      <c r="O27" t="s">
        <v>1652</v>
      </c>
      <c r="P27">
        <v>1.25</v>
      </c>
      <c r="Q27" t="s">
        <v>1567</v>
      </c>
      <c r="R27" t="s">
        <v>1568</v>
      </c>
      <c r="S27" t="s">
        <v>1569</v>
      </c>
      <c r="T27" t="s">
        <v>1653</v>
      </c>
      <c r="U27">
        <v>20</v>
      </c>
      <c r="W27" t="s">
        <v>1653</v>
      </c>
      <c r="AA27" t="s">
        <v>1561</v>
      </c>
      <c r="AB27">
        <v>200</v>
      </c>
      <c r="AC27">
        <v>8712762906965</v>
      </c>
      <c r="AJ27" t="s">
        <v>1571</v>
      </c>
      <c r="AK27" t="s">
        <v>1581</v>
      </c>
      <c r="AL27" t="s">
        <v>1581</v>
      </c>
      <c r="AM27" t="s">
        <v>1581</v>
      </c>
      <c r="AN27" t="s">
        <v>1654</v>
      </c>
      <c r="AO27" t="s">
        <v>1573</v>
      </c>
      <c r="AQ27" t="s">
        <v>1581</v>
      </c>
      <c r="AR27" t="s">
        <v>1654</v>
      </c>
      <c r="AS27" t="s">
        <v>1575</v>
      </c>
      <c r="AT27" t="s">
        <v>1576</v>
      </c>
      <c r="AU27" t="s">
        <v>1572</v>
      </c>
      <c r="AV27">
        <v>1.5</v>
      </c>
      <c r="AW27" t="s">
        <v>1661</v>
      </c>
      <c r="AY27">
        <v>41000</v>
      </c>
    </row>
    <row r="28" spans="1:51" x14ac:dyDescent="0.2">
      <c r="A28">
        <v>625200</v>
      </c>
      <c r="B28" t="s">
        <v>1642</v>
      </c>
      <c r="C28" t="s">
        <v>1643</v>
      </c>
      <c r="D28" t="s">
        <v>1659</v>
      </c>
      <c r="E28">
        <v>9730</v>
      </c>
      <c r="F28" t="s">
        <v>1555</v>
      </c>
      <c r="G28" t="s">
        <v>1660</v>
      </c>
      <c r="H28" s="2">
        <v>40787</v>
      </c>
      <c r="I28" s="2">
        <v>43374</v>
      </c>
      <c r="O28" t="s">
        <v>1646</v>
      </c>
      <c r="P28">
        <v>1.75</v>
      </c>
      <c r="Q28" t="s">
        <v>1557</v>
      </c>
      <c r="R28" t="s">
        <v>1590</v>
      </c>
      <c r="S28" t="s">
        <v>1609</v>
      </c>
      <c r="T28" t="s">
        <v>1647</v>
      </c>
      <c r="U28">
        <v>20</v>
      </c>
      <c r="V28" t="s">
        <v>1647</v>
      </c>
      <c r="AA28" t="s">
        <v>1561</v>
      </c>
      <c r="AB28">
        <v>440</v>
      </c>
      <c r="AC28">
        <v>8712762062524</v>
      </c>
      <c r="AD28" t="s">
        <v>1611</v>
      </c>
      <c r="AE28" t="s">
        <v>1648</v>
      </c>
      <c r="AF28" t="s">
        <v>1649</v>
      </c>
      <c r="AG28" t="s">
        <v>1650</v>
      </c>
      <c r="AH28">
        <v>86</v>
      </c>
      <c r="AI28">
        <v>7.2</v>
      </c>
      <c r="AV28">
        <v>18.8</v>
      </c>
      <c r="AW28" t="s">
        <v>1661</v>
      </c>
      <c r="AY28">
        <v>31000</v>
      </c>
    </row>
    <row r="29" spans="1:51" x14ac:dyDescent="0.2">
      <c r="A29">
        <v>701504</v>
      </c>
      <c r="B29" t="s">
        <v>1642</v>
      </c>
      <c r="C29" t="s">
        <v>1643</v>
      </c>
      <c r="D29" t="s">
        <v>1662</v>
      </c>
      <c r="E29">
        <v>38933</v>
      </c>
      <c r="F29" t="s">
        <v>1555</v>
      </c>
      <c r="G29" t="s">
        <v>1660</v>
      </c>
      <c r="H29" s="2">
        <v>43282</v>
      </c>
      <c r="O29" t="s">
        <v>1663</v>
      </c>
      <c r="P29">
        <v>1.5</v>
      </c>
      <c r="Q29" t="s">
        <v>1567</v>
      </c>
      <c r="R29" t="s">
        <v>1568</v>
      </c>
      <c r="S29" t="s">
        <v>1583</v>
      </c>
      <c r="T29" t="s">
        <v>1664</v>
      </c>
      <c r="U29">
        <v>20</v>
      </c>
      <c r="W29" t="s">
        <v>1664</v>
      </c>
      <c r="AA29" t="s">
        <v>1561</v>
      </c>
      <c r="AB29">
        <v>196</v>
      </c>
      <c r="AC29">
        <v>8712762915677</v>
      </c>
      <c r="AJ29" t="s">
        <v>1585</v>
      </c>
      <c r="AK29" t="s">
        <v>1581</v>
      </c>
      <c r="AL29" t="s">
        <v>1581</v>
      </c>
      <c r="AM29" t="s">
        <v>1581</v>
      </c>
      <c r="AN29" t="s">
        <v>1654</v>
      </c>
      <c r="AO29" t="s">
        <v>1665</v>
      </c>
      <c r="AP29" t="s">
        <v>1666</v>
      </c>
      <c r="AQ29" t="s">
        <v>1581</v>
      </c>
      <c r="AR29" t="s">
        <v>1654</v>
      </c>
      <c r="AS29" t="s">
        <v>1606</v>
      </c>
      <c r="AT29" t="s">
        <v>1667</v>
      </c>
      <c r="AU29" t="s">
        <v>1572</v>
      </c>
      <c r="AV29">
        <v>2</v>
      </c>
      <c r="AW29" t="s">
        <v>1668</v>
      </c>
      <c r="AY29">
        <v>40500</v>
      </c>
    </row>
    <row r="30" spans="1:51" x14ac:dyDescent="0.2">
      <c r="A30">
        <v>701503</v>
      </c>
      <c r="B30" t="s">
        <v>1642</v>
      </c>
      <c r="C30" t="s">
        <v>1643</v>
      </c>
      <c r="D30" t="s">
        <v>1662</v>
      </c>
      <c r="E30">
        <v>38933</v>
      </c>
      <c r="F30" t="s">
        <v>1555</v>
      </c>
      <c r="G30" t="s">
        <v>1660</v>
      </c>
      <c r="H30" s="2">
        <v>43282</v>
      </c>
      <c r="O30" t="s">
        <v>1663</v>
      </c>
      <c r="P30">
        <v>1.5</v>
      </c>
      <c r="Q30" t="s">
        <v>1567</v>
      </c>
      <c r="R30" t="s">
        <v>1568</v>
      </c>
      <c r="S30" t="s">
        <v>1569</v>
      </c>
      <c r="T30" t="s">
        <v>1669</v>
      </c>
      <c r="U30">
        <v>20</v>
      </c>
      <c r="W30" t="s">
        <v>1669</v>
      </c>
      <c r="AA30" t="s">
        <v>1561</v>
      </c>
      <c r="AB30">
        <v>175</v>
      </c>
      <c r="AC30">
        <v>8712762915660</v>
      </c>
      <c r="AJ30" t="s">
        <v>1571</v>
      </c>
      <c r="AK30" t="s">
        <v>1581</v>
      </c>
      <c r="AL30" t="s">
        <v>1581</v>
      </c>
      <c r="AM30" t="s">
        <v>1581</v>
      </c>
      <c r="AN30" t="s">
        <v>1654</v>
      </c>
      <c r="AO30" t="s">
        <v>1665</v>
      </c>
      <c r="AP30" t="s">
        <v>1666</v>
      </c>
      <c r="AQ30" t="s">
        <v>1581</v>
      </c>
      <c r="AR30" t="s">
        <v>1654</v>
      </c>
      <c r="AS30" t="s">
        <v>1575</v>
      </c>
      <c r="AT30" t="s">
        <v>1576</v>
      </c>
      <c r="AU30" t="s">
        <v>1572</v>
      </c>
      <c r="AV30">
        <v>1.5</v>
      </c>
      <c r="AW30" t="s">
        <v>1668</v>
      </c>
      <c r="AY30">
        <v>41500</v>
      </c>
    </row>
    <row r="31" spans="1:51" x14ac:dyDescent="0.2">
      <c r="A31">
        <v>701081</v>
      </c>
      <c r="B31" t="s">
        <v>1642</v>
      </c>
      <c r="C31" t="s">
        <v>1670</v>
      </c>
      <c r="D31" t="s">
        <v>1671</v>
      </c>
      <c r="E31">
        <v>1557</v>
      </c>
      <c r="F31" t="s">
        <v>1555</v>
      </c>
      <c r="H31" s="2">
        <v>35309</v>
      </c>
      <c r="I31" s="2">
        <v>38961</v>
      </c>
      <c r="P31">
        <v>0.25</v>
      </c>
      <c r="Q31" t="s">
        <v>1567</v>
      </c>
      <c r="R31" t="s">
        <v>1568</v>
      </c>
      <c r="S31" t="s">
        <v>1569</v>
      </c>
      <c r="T31" t="s">
        <v>1672</v>
      </c>
      <c r="U31">
        <v>20</v>
      </c>
      <c r="W31" t="s">
        <v>1672</v>
      </c>
      <c r="AA31" t="s">
        <v>1561</v>
      </c>
      <c r="AB31">
        <v>56</v>
      </c>
      <c r="AC31">
        <v>8712762769195</v>
      </c>
      <c r="AJ31" t="s">
        <v>1571</v>
      </c>
      <c r="AK31" t="s">
        <v>1581</v>
      </c>
      <c r="AL31" t="s">
        <v>1572</v>
      </c>
      <c r="AM31" t="s">
        <v>1572</v>
      </c>
      <c r="AO31" t="s">
        <v>1573</v>
      </c>
      <c r="AQ31" t="s">
        <v>1572</v>
      </c>
      <c r="AR31" t="s">
        <v>1574</v>
      </c>
      <c r="AS31" t="s">
        <v>1575</v>
      </c>
      <c r="AT31" t="s">
        <v>1576</v>
      </c>
      <c r="AU31" t="s">
        <v>1581</v>
      </c>
      <c r="AV31">
        <v>0.65</v>
      </c>
      <c r="AW31" t="s">
        <v>1673</v>
      </c>
      <c r="AY31">
        <v>41000</v>
      </c>
    </row>
    <row r="32" spans="1:51" x14ac:dyDescent="0.2">
      <c r="A32">
        <v>524900</v>
      </c>
      <c r="B32" t="s">
        <v>1642</v>
      </c>
      <c r="C32" t="s">
        <v>1670</v>
      </c>
      <c r="D32" t="s">
        <v>1671</v>
      </c>
      <c r="E32">
        <v>1557</v>
      </c>
      <c r="F32" t="s">
        <v>1555</v>
      </c>
      <c r="H32" s="2">
        <v>35309</v>
      </c>
      <c r="I32" s="2">
        <v>38961</v>
      </c>
      <c r="L32" t="s">
        <v>1674</v>
      </c>
      <c r="P32">
        <v>1.25</v>
      </c>
      <c r="Q32" t="s">
        <v>1557</v>
      </c>
      <c r="R32" t="s">
        <v>1558</v>
      </c>
      <c r="S32" t="s">
        <v>1559</v>
      </c>
      <c r="T32" t="s">
        <v>1675</v>
      </c>
      <c r="U32">
        <v>20</v>
      </c>
      <c r="V32" t="s">
        <v>1675</v>
      </c>
      <c r="AA32" t="s">
        <v>1561</v>
      </c>
      <c r="AB32">
        <v>181</v>
      </c>
      <c r="AC32">
        <v>8712762052495</v>
      </c>
      <c r="AD32" t="s">
        <v>1562</v>
      </c>
      <c r="AE32" t="s">
        <v>1676</v>
      </c>
      <c r="AF32" t="s">
        <v>1564</v>
      </c>
      <c r="AG32" t="s">
        <v>1623</v>
      </c>
      <c r="AH32">
        <v>75</v>
      </c>
      <c r="AI32">
        <v>8.3000000000000007</v>
      </c>
      <c r="AV32">
        <v>16</v>
      </c>
      <c r="AW32" t="s">
        <v>1677</v>
      </c>
      <c r="AY32">
        <v>37000</v>
      </c>
    </row>
    <row r="33" spans="1:51" x14ac:dyDescent="0.2">
      <c r="A33">
        <v>515100</v>
      </c>
      <c r="B33" t="s">
        <v>1642</v>
      </c>
      <c r="C33" t="s">
        <v>1670</v>
      </c>
      <c r="D33" t="s">
        <v>1678</v>
      </c>
      <c r="E33">
        <v>4955</v>
      </c>
      <c r="F33" t="s">
        <v>1555</v>
      </c>
      <c r="H33" s="2">
        <v>37742</v>
      </c>
      <c r="I33" s="2">
        <v>41609</v>
      </c>
      <c r="J33" s="2">
        <v>39630</v>
      </c>
      <c r="L33" t="s">
        <v>1679</v>
      </c>
      <c r="O33" t="s">
        <v>1680</v>
      </c>
      <c r="P33">
        <v>1.75</v>
      </c>
      <c r="Q33" t="s">
        <v>1557</v>
      </c>
      <c r="R33" t="s">
        <v>1590</v>
      </c>
      <c r="S33" t="s">
        <v>1624</v>
      </c>
      <c r="T33" t="s">
        <v>1681</v>
      </c>
      <c r="U33">
        <v>20</v>
      </c>
      <c r="V33" t="s">
        <v>1681</v>
      </c>
      <c r="AA33" t="s">
        <v>1561</v>
      </c>
      <c r="AB33">
        <v>359</v>
      </c>
      <c r="AC33">
        <v>8712762051511</v>
      </c>
      <c r="AD33" t="s">
        <v>1562</v>
      </c>
      <c r="AE33" t="s">
        <v>1682</v>
      </c>
      <c r="AF33" t="s">
        <v>1594</v>
      </c>
      <c r="AG33" t="s">
        <v>1683</v>
      </c>
      <c r="AH33">
        <v>100</v>
      </c>
      <c r="AI33">
        <v>9.4</v>
      </c>
      <c r="AV33">
        <v>16</v>
      </c>
      <c r="AW33" t="s">
        <v>1684</v>
      </c>
      <c r="AY33">
        <v>33500</v>
      </c>
    </row>
    <row r="34" spans="1:51" x14ac:dyDescent="0.2">
      <c r="A34">
        <v>509700</v>
      </c>
      <c r="B34" t="s">
        <v>1642</v>
      </c>
      <c r="C34" t="s">
        <v>1670</v>
      </c>
      <c r="D34" t="s">
        <v>1678</v>
      </c>
      <c r="E34">
        <v>4955</v>
      </c>
      <c r="F34" t="s">
        <v>1555</v>
      </c>
      <c r="H34" s="2">
        <v>37742</v>
      </c>
      <c r="I34" s="2">
        <v>41609</v>
      </c>
      <c r="J34" s="2">
        <v>39630</v>
      </c>
      <c r="L34" t="s">
        <v>1679</v>
      </c>
      <c r="P34">
        <v>1.25</v>
      </c>
      <c r="Q34" t="s">
        <v>1557</v>
      </c>
      <c r="R34" t="s">
        <v>1558</v>
      </c>
      <c r="S34" t="s">
        <v>1559</v>
      </c>
      <c r="T34" t="s">
        <v>1685</v>
      </c>
      <c r="U34">
        <v>20</v>
      </c>
      <c r="V34" t="s">
        <v>1685</v>
      </c>
      <c r="AA34" t="s">
        <v>1561</v>
      </c>
      <c r="AB34">
        <v>250</v>
      </c>
      <c r="AC34">
        <v>8712762050972</v>
      </c>
      <c r="AD34" t="s">
        <v>1562</v>
      </c>
      <c r="AE34" t="s">
        <v>1686</v>
      </c>
      <c r="AF34" t="s">
        <v>1594</v>
      </c>
      <c r="AG34" t="s">
        <v>1595</v>
      </c>
      <c r="AH34">
        <v>100</v>
      </c>
      <c r="AI34">
        <v>9.6999999999999993</v>
      </c>
      <c r="AV34">
        <v>17.2</v>
      </c>
      <c r="AW34" t="s">
        <v>1684</v>
      </c>
      <c r="AY34">
        <v>37000</v>
      </c>
    </row>
    <row r="35" spans="1:51" x14ac:dyDescent="0.2">
      <c r="A35">
        <v>509800</v>
      </c>
      <c r="B35" t="s">
        <v>1642</v>
      </c>
      <c r="C35" t="s">
        <v>1670</v>
      </c>
      <c r="D35" t="s">
        <v>1678</v>
      </c>
      <c r="E35">
        <v>4955</v>
      </c>
      <c r="F35" t="s">
        <v>1555</v>
      </c>
      <c r="H35" s="2">
        <v>37742</v>
      </c>
      <c r="I35" s="2">
        <v>41609</v>
      </c>
      <c r="J35" s="2">
        <v>39630</v>
      </c>
      <c r="L35" t="s">
        <v>1679</v>
      </c>
      <c r="P35">
        <v>1.25</v>
      </c>
      <c r="Q35" t="s">
        <v>1557</v>
      </c>
      <c r="R35" t="s">
        <v>1590</v>
      </c>
      <c r="S35" t="s">
        <v>1624</v>
      </c>
      <c r="T35" t="s">
        <v>1687</v>
      </c>
      <c r="U35">
        <v>20</v>
      </c>
      <c r="V35" t="s">
        <v>1687</v>
      </c>
      <c r="AA35" t="s">
        <v>1561</v>
      </c>
      <c r="AB35">
        <v>378</v>
      </c>
      <c r="AC35">
        <v>8712762050989</v>
      </c>
      <c r="AD35" t="s">
        <v>1562</v>
      </c>
      <c r="AE35" t="s">
        <v>1688</v>
      </c>
      <c r="AF35" t="s">
        <v>1594</v>
      </c>
      <c r="AG35" t="s">
        <v>1595</v>
      </c>
      <c r="AH35">
        <v>100</v>
      </c>
      <c r="AI35">
        <v>9.6999999999999993</v>
      </c>
      <c r="AV35">
        <v>18.2</v>
      </c>
      <c r="AW35" t="s">
        <v>1684</v>
      </c>
      <c r="AY35">
        <v>33000</v>
      </c>
    </row>
    <row r="36" spans="1:51" x14ac:dyDescent="0.2">
      <c r="A36">
        <v>701413</v>
      </c>
      <c r="B36" t="s">
        <v>1642</v>
      </c>
      <c r="C36" t="s">
        <v>1670</v>
      </c>
      <c r="D36" t="s">
        <v>1678</v>
      </c>
      <c r="E36">
        <v>4955</v>
      </c>
      <c r="F36" t="s">
        <v>1555</v>
      </c>
      <c r="H36" s="2">
        <v>37742</v>
      </c>
      <c r="I36" s="2">
        <v>41609</v>
      </c>
      <c r="O36" t="s">
        <v>1663</v>
      </c>
      <c r="P36">
        <v>1.25</v>
      </c>
      <c r="Q36" t="s">
        <v>1567</v>
      </c>
      <c r="R36" t="s">
        <v>1568</v>
      </c>
      <c r="S36" t="s">
        <v>1569</v>
      </c>
      <c r="T36" t="s">
        <v>1689</v>
      </c>
      <c r="U36">
        <v>20</v>
      </c>
      <c r="W36" t="s">
        <v>1689</v>
      </c>
      <c r="AA36" t="s">
        <v>1561</v>
      </c>
      <c r="AB36">
        <v>227</v>
      </c>
      <c r="AC36">
        <v>8712762795767</v>
      </c>
      <c r="AJ36" t="s">
        <v>1571</v>
      </c>
      <c r="AK36" t="s">
        <v>1581</v>
      </c>
      <c r="AL36" t="s">
        <v>1581</v>
      </c>
      <c r="AM36" t="s">
        <v>1581</v>
      </c>
      <c r="AN36" t="s">
        <v>1690</v>
      </c>
      <c r="AO36" t="s">
        <v>1691</v>
      </c>
      <c r="AP36" t="s">
        <v>1692</v>
      </c>
      <c r="AQ36" t="s">
        <v>1581</v>
      </c>
      <c r="AR36" t="s">
        <v>1690</v>
      </c>
      <c r="AS36" t="s">
        <v>1575</v>
      </c>
      <c r="AT36" t="s">
        <v>1576</v>
      </c>
      <c r="AU36" t="s">
        <v>1572</v>
      </c>
      <c r="AV36">
        <v>0.7</v>
      </c>
      <c r="AW36" t="s">
        <v>1693</v>
      </c>
      <c r="AY36">
        <v>41000</v>
      </c>
    </row>
    <row r="37" spans="1:51" x14ac:dyDescent="0.2">
      <c r="A37">
        <v>701414</v>
      </c>
      <c r="B37" t="s">
        <v>1642</v>
      </c>
      <c r="C37" t="s">
        <v>1670</v>
      </c>
      <c r="D37" t="s">
        <v>1678</v>
      </c>
      <c r="E37">
        <v>4955</v>
      </c>
      <c r="F37" t="s">
        <v>1555</v>
      </c>
      <c r="H37" s="2">
        <v>37742</v>
      </c>
      <c r="I37" s="2">
        <v>41609</v>
      </c>
      <c r="O37" t="s">
        <v>1663</v>
      </c>
      <c r="P37">
        <v>1.25</v>
      </c>
      <c r="Q37" t="s">
        <v>1567</v>
      </c>
      <c r="R37" t="s">
        <v>1568</v>
      </c>
      <c r="S37" t="s">
        <v>1583</v>
      </c>
      <c r="T37" t="s">
        <v>1694</v>
      </c>
      <c r="U37">
        <v>20</v>
      </c>
      <c r="W37" t="s">
        <v>1694</v>
      </c>
      <c r="AA37" t="s">
        <v>1561</v>
      </c>
      <c r="AB37">
        <v>242</v>
      </c>
      <c r="AC37">
        <v>8712762795774</v>
      </c>
      <c r="AJ37" t="s">
        <v>1585</v>
      </c>
      <c r="AK37" t="s">
        <v>1581</v>
      </c>
      <c r="AL37" t="s">
        <v>1581</v>
      </c>
      <c r="AM37" t="s">
        <v>1581</v>
      </c>
      <c r="AN37" t="s">
        <v>1690</v>
      </c>
      <c r="AO37" t="s">
        <v>1691</v>
      </c>
      <c r="AP37" t="s">
        <v>1692</v>
      </c>
      <c r="AQ37" t="s">
        <v>1581</v>
      </c>
      <c r="AR37" t="s">
        <v>1690</v>
      </c>
      <c r="AS37" t="s">
        <v>1606</v>
      </c>
      <c r="AT37" t="s">
        <v>1588</v>
      </c>
      <c r="AU37" t="s">
        <v>1572</v>
      </c>
      <c r="AV37">
        <v>0.7</v>
      </c>
      <c r="AW37" t="s">
        <v>1693</v>
      </c>
      <c r="AY37">
        <v>40000</v>
      </c>
    </row>
    <row r="38" spans="1:51" x14ac:dyDescent="0.2">
      <c r="A38">
        <v>701503</v>
      </c>
      <c r="B38" t="s">
        <v>1642</v>
      </c>
      <c r="C38" t="s">
        <v>1670</v>
      </c>
      <c r="D38" t="s">
        <v>1695</v>
      </c>
      <c r="E38">
        <v>10253</v>
      </c>
      <c r="F38" t="s">
        <v>1555</v>
      </c>
      <c r="H38" s="2">
        <v>41000</v>
      </c>
      <c r="I38" s="2">
        <v>44105</v>
      </c>
      <c r="K38" s="2">
        <v>42522</v>
      </c>
      <c r="O38" t="s">
        <v>1663</v>
      </c>
      <c r="P38">
        <v>1.5</v>
      </c>
      <c r="Q38" t="s">
        <v>1567</v>
      </c>
      <c r="R38" t="s">
        <v>1568</v>
      </c>
      <c r="S38" t="s">
        <v>1569</v>
      </c>
      <c r="T38" t="s">
        <v>1669</v>
      </c>
      <c r="U38">
        <v>20</v>
      </c>
      <c r="W38" t="s">
        <v>1669</v>
      </c>
      <c r="AA38" t="s">
        <v>1561</v>
      </c>
      <c r="AB38">
        <v>175</v>
      </c>
      <c r="AC38">
        <v>8712762915660</v>
      </c>
      <c r="AJ38" t="s">
        <v>1571</v>
      </c>
      <c r="AK38" t="s">
        <v>1581</v>
      </c>
      <c r="AL38" t="s">
        <v>1581</v>
      </c>
      <c r="AM38" t="s">
        <v>1581</v>
      </c>
      <c r="AN38" t="s">
        <v>1654</v>
      </c>
      <c r="AO38" t="s">
        <v>1573</v>
      </c>
      <c r="AP38" t="s">
        <v>1666</v>
      </c>
      <c r="AQ38" t="s">
        <v>1581</v>
      </c>
      <c r="AR38" t="s">
        <v>1654</v>
      </c>
      <c r="AS38" t="s">
        <v>1575</v>
      </c>
      <c r="AT38" t="s">
        <v>1576</v>
      </c>
      <c r="AU38" t="s">
        <v>1572</v>
      </c>
      <c r="AV38">
        <v>1.5</v>
      </c>
      <c r="AW38" t="s">
        <v>1696</v>
      </c>
      <c r="AY38">
        <v>41500</v>
      </c>
    </row>
    <row r="39" spans="1:51" x14ac:dyDescent="0.2">
      <c r="A39">
        <v>701504</v>
      </c>
      <c r="B39" t="s">
        <v>1642</v>
      </c>
      <c r="C39" t="s">
        <v>1670</v>
      </c>
      <c r="D39" t="s">
        <v>1695</v>
      </c>
      <c r="E39">
        <v>10253</v>
      </c>
      <c r="F39" t="s">
        <v>1555</v>
      </c>
      <c r="H39" s="2">
        <v>41000</v>
      </c>
      <c r="I39" s="2">
        <v>44105</v>
      </c>
      <c r="K39" s="2">
        <v>42522</v>
      </c>
      <c r="O39" t="s">
        <v>1663</v>
      </c>
      <c r="P39">
        <v>1.5</v>
      </c>
      <c r="Q39" t="s">
        <v>1567</v>
      </c>
      <c r="R39" t="s">
        <v>1568</v>
      </c>
      <c r="S39" t="s">
        <v>1583</v>
      </c>
      <c r="T39" t="s">
        <v>1664</v>
      </c>
      <c r="U39">
        <v>20</v>
      </c>
      <c r="W39" t="s">
        <v>1664</v>
      </c>
      <c r="AA39" t="s">
        <v>1561</v>
      </c>
      <c r="AB39">
        <v>196</v>
      </c>
      <c r="AC39">
        <v>8712762915677</v>
      </c>
      <c r="AJ39" t="s">
        <v>1585</v>
      </c>
      <c r="AK39" t="s">
        <v>1581</v>
      </c>
      <c r="AL39" t="s">
        <v>1581</v>
      </c>
      <c r="AM39" t="s">
        <v>1581</v>
      </c>
      <c r="AN39" t="s">
        <v>1654</v>
      </c>
      <c r="AO39" t="s">
        <v>1573</v>
      </c>
      <c r="AP39" t="s">
        <v>1666</v>
      </c>
      <c r="AQ39" t="s">
        <v>1581</v>
      </c>
      <c r="AR39" t="s">
        <v>1654</v>
      </c>
      <c r="AS39" t="s">
        <v>1606</v>
      </c>
      <c r="AT39" t="s">
        <v>1667</v>
      </c>
      <c r="AU39" t="s">
        <v>1572</v>
      </c>
      <c r="AV39">
        <v>2</v>
      </c>
      <c r="AW39" t="s">
        <v>1696</v>
      </c>
      <c r="AY39">
        <v>40500</v>
      </c>
    </row>
    <row r="40" spans="1:51" x14ac:dyDescent="0.2">
      <c r="A40">
        <v>606500</v>
      </c>
      <c r="B40" t="s">
        <v>1642</v>
      </c>
      <c r="C40" t="s">
        <v>1670</v>
      </c>
      <c r="D40" t="s">
        <v>1695</v>
      </c>
      <c r="E40">
        <v>10253</v>
      </c>
      <c r="F40" t="s">
        <v>1555</v>
      </c>
      <c r="H40" s="2">
        <v>41000</v>
      </c>
      <c r="I40" s="2">
        <v>44105</v>
      </c>
      <c r="K40" s="2">
        <v>42522</v>
      </c>
      <c r="L40" t="s">
        <v>1697</v>
      </c>
      <c r="O40" t="s">
        <v>1680</v>
      </c>
      <c r="P40">
        <v>1.75</v>
      </c>
      <c r="Q40" t="s">
        <v>1557</v>
      </c>
      <c r="R40" t="s">
        <v>1590</v>
      </c>
      <c r="S40" t="s">
        <v>1609</v>
      </c>
      <c r="T40" t="s">
        <v>1698</v>
      </c>
      <c r="U40">
        <v>20</v>
      </c>
      <c r="V40" t="s">
        <v>1698</v>
      </c>
      <c r="AA40" t="s">
        <v>1561</v>
      </c>
      <c r="AB40">
        <v>398</v>
      </c>
      <c r="AC40">
        <v>8712762060650</v>
      </c>
      <c r="AD40" t="s">
        <v>1611</v>
      </c>
      <c r="AE40" t="s">
        <v>1699</v>
      </c>
      <c r="AF40" t="s">
        <v>1649</v>
      </c>
      <c r="AG40" t="s">
        <v>1700</v>
      </c>
      <c r="AH40">
        <v>85</v>
      </c>
      <c r="AI40">
        <v>10.3</v>
      </c>
      <c r="AV40">
        <v>19.920000000000002</v>
      </c>
      <c r="AW40" t="s">
        <v>1701</v>
      </c>
      <c r="AY40">
        <v>31000</v>
      </c>
    </row>
    <row r="41" spans="1:51" x14ac:dyDescent="0.2">
      <c r="A41">
        <v>567000</v>
      </c>
      <c r="B41" t="s">
        <v>1642</v>
      </c>
      <c r="C41" t="s">
        <v>1670</v>
      </c>
      <c r="D41" t="s">
        <v>1695</v>
      </c>
      <c r="E41">
        <v>10253</v>
      </c>
      <c r="F41" t="s">
        <v>1555</v>
      </c>
      <c r="H41" s="2">
        <v>41000</v>
      </c>
      <c r="I41" s="2">
        <v>44105</v>
      </c>
      <c r="K41" s="2">
        <v>42522</v>
      </c>
      <c r="L41" t="s">
        <v>1697</v>
      </c>
      <c r="P41">
        <v>1.75</v>
      </c>
      <c r="Q41" t="s">
        <v>1557</v>
      </c>
      <c r="R41" t="s">
        <v>1558</v>
      </c>
      <c r="S41" t="s">
        <v>1559</v>
      </c>
      <c r="T41" t="s">
        <v>1702</v>
      </c>
      <c r="U41">
        <v>20</v>
      </c>
      <c r="V41" t="s">
        <v>1702</v>
      </c>
      <c r="AA41" t="s">
        <v>1561</v>
      </c>
      <c r="AB41">
        <v>202</v>
      </c>
      <c r="AC41">
        <v>8712762056707</v>
      </c>
      <c r="AD41" t="s">
        <v>1611</v>
      </c>
      <c r="AE41" t="s">
        <v>1703</v>
      </c>
      <c r="AF41" t="s">
        <v>1594</v>
      </c>
      <c r="AG41" t="s">
        <v>1700</v>
      </c>
      <c r="AH41">
        <v>80</v>
      </c>
      <c r="AI41">
        <v>9.9</v>
      </c>
      <c r="AV41">
        <v>14</v>
      </c>
      <c r="AW41" t="s">
        <v>1701</v>
      </c>
      <c r="AY41">
        <v>37000</v>
      </c>
    </row>
    <row r="42" spans="1:51" x14ac:dyDescent="0.2">
      <c r="A42">
        <v>606500</v>
      </c>
      <c r="B42" t="s">
        <v>1642</v>
      </c>
      <c r="C42" t="s">
        <v>1670</v>
      </c>
      <c r="D42" t="s">
        <v>1704</v>
      </c>
      <c r="E42">
        <v>11611</v>
      </c>
      <c r="F42" t="s">
        <v>1705</v>
      </c>
      <c r="H42" s="2">
        <v>41548</v>
      </c>
      <c r="K42" s="2">
        <v>42522</v>
      </c>
      <c r="L42" t="s">
        <v>1674</v>
      </c>
      <c r="O42" t="s">
        <v>1706</v>
      </c>
      <c r="P42">
        <v>1.75</v>
      </c>
      <c r="Q42" t="s">
        <v>1557</v>
      </c>
      <c r="R42" t="s">
        <v>1590</v>
      </c>
      <c r="S42" t="s">
        <v>1609</v>
      </c>
      <c r="T42" t="s">
        <v>1698</v>
      </c>
      <c r="U42">
        <v>20</v>
      </c>
      <c r="V42" t="s">
        <v>1698</v>
      </c>
      <c r="AA42" t="s">
        <v>1561</v>
      </c>
      <c r="AB42">
        <v>398</v>
      </c>
      <c r="AC42">
        <v>8712762060650</v>
      </c>
      <c r="AD42" t="s">
        <v>1611</v>
      </c>
      <c r="AE42" t="s">
        <v>1699</v>
      </c>
      <c r="AF42" t="s">
        <v>1564</v>
      </c>
      <c r="AG42" t="s">
        <v>1700</v>
      </c>
      <c r="AH42">
        <v>85</v>
      </c>
      <c r="AI42">
        <v>10.3</v>
      </c>
      <c r="AV42">
        <v>19.920000000000002</v>
      </c>
      <c r="AW42" t="s">
        <v>1707</v>
      </c>
      <c r="AY42">
        <v>31000</v>
      </c>
    </row>
    <row r="43" spans="1:51" x14ac:dyDescent="0.2">
      <c r="A43">
        <v>621400</v>
      </c>
      <c r="B43" t="s">
        <v>1642</v>
      </c>
      <c r="C43" t="s">
        <v>1670</v>
      </c>
      <c r="D43" t="s">
        <v>1704</v>
      </c>
      <c r="E43">
        <v>11611</v>
      </c>
      <c r="F43" t="s">
        <v>1705</v>
      </c>
      <c r="H43" s="2">
        <v>41548</v>
      </c>
      <c r="J43" s="2">
        <v>42552</v>
      </c>
      <c r="L43" t="s">
        <v>1708</v>
      </c>
      <c r="N43" t="s">
        <v>1645</v>
      </c>
      <c r="O43" t="s">
        <v>1709</v>
      </c>
      <c r="P43">
        <v>1.75</v>
      </c>
      <c r="Q43" t="s">
        <v>1557</v>
      </c>
      <c r="R43" t="s">
        <v>1558</v>
      </c>
      <c r="S43" t="s">
        <v>1559</v>
      </c>
      <c r="T43" t="s">
        <v>1710</v>
      </c>
      <c r="U43">
        <v>20</v>
      </c>
      <c r="V43" t="s">
        <v>1710</v>
      </c>
      <c r="AA43" t="s">
        <v>1561</v>
      </c>
      <c r="AB43">
        <v>226</v>
      </c>
      <c r="AC43">
        <v>8712762062142</v>
      </c>
      <c r="AD43" t="s">
        <v>1611</v>
      </c>
      <c r="AE43" t="s">
        <v>1711</v>
      </c>
      <c r="AF43" t="s">
        <v>1564</v>
      </c>
      <c r="AG43" t="s">
        <v>1700</v>
      </c>
      <c r="AH43">
        <v>85</v>
      </c>
      <c r="AI43">
        <v>10.3</v>
      </c>
      <c r="AV43">
        <v>17</v>
      </c>
      <c r="AW43" t="s">
        <v>1712</v>
      </c>
      <c r="AY43">
        <v>37500</v>
      </c>
    </row>
    <row r="44" spans="1:51" x14ac:dyDescent="0.2">
      <c r="A44">
        <v>621500</v>
      </c>
      <c r="B44" t="s">
        <v>1642</v>
      </c>
      <c r="C44" t="s">
        <v>1670</v>
      </c>
      <c r="D44" t="s">
        <v>1704</v>
      </c>
      <c r="E44">
        <v>11611</v>
      </c>
      <c r="F44" t="s">
        <v>1705</v>
      </c>
      <c r="H44" s="2">
        <v>41548</v>
      </c>
      <c r="J44" s="2">
        <v>42552</v>
      </c>
      <c r="L44" t="s">
        <v>1708</v>
      </c>
      <c r="N44" t="s">
        <v>1645</v>
      </c>
      <c r="O44" t="s">
        <v>1709</v>
      </c>
      <c r="P44">
        <v>1.75</v>
      </c>
      <c r="Q44" t="s">
        <v>1557</v>
      </c>
      <c r="R44" t="s">
        <v>1590</v>
      </c>
      <c r="S44" t="s">
        <v>1609</v>
      </c>
      <c r="T44" t="s">
        <v>1713</v>
      </c>
      <c r="U44">
        <v>20</v>
      </c>
      <c r="V44" t="s">
        <v>1713</v>
      </c>
      <c r="AA44" t="s">
        <v>1561</v>
      </c>
      <c r="AB44">
        <v>402</v>
      </c>
      <c r="AC44">
        <v>8712762062159</v>
      </c>
      <c r="AD44" t="s">
        <v>1611</v>
      </c>
      <c r="AE44" t="s">
        <v>1714</v>
      </c>
      <c r="AF44" t="s">
        <v>1649</v>
      </c>
      <c r="AG44" t="s">
        <v>1700</v>
      </c>
      <c r="AH44">
        <v>85</v>
      </c>
      <c r="AI44">
        <v>10.3</v>
      </c>
      <c r="AV44">
        <v>15.6</v>
      </c>
      <c r="AW44" t="s">
        <v>1712</v>
      </c>
      <c r="AY44">
        <v>31500</v>
      </c>
    </row>
    <row r="45" spans="1:51" x14ac:dyDescent="0.2">
      <c r="A45">
        <v>701503</v>
      </c>
      <c r="B45" t="s">
        <v>1642</v>
      </c>
      <c r="C45" t="s">
        <v>1670</v>
      </c>
      <c r="D45" t="s">
        <v>1704</v>
      </c>
      <c r="E45">
        <v>11611</v>
      </c>
      <c r="F45" t="s">
        <v>1705</v>
      </c>
      <c r="H45" s="2">
        <v>41548</v>
      </c>
      <c r="O45" t="s">
        <v>1663</v>
      </c>
      <c r="P45">
        <v>1.5</v>
      </c>
      <c r="Q45" t="s">
        <v>1567</v>
      </c>
      <c r="R45" t="s">
        <v>1568</v>
      </c>
      <c r="S45" t="s">
        <v>1569</v>
      </c>
      <c r="T45" t="s">
        <v>1669</v>
      </c>
      <c r="U45">
        <v>20</v>
      </c>
      <c r="W45" t="s">
        <v>1669</v>
      </c>
      <c r="AA45" t="s">
        <v>1561</v>
      </c>
      <c r="AB45">
        <v>175</v>
      </c>
      <c r="AC45">
        <v>8712762915660</v>
      </c>
      <c r="AJ45" t="s">
        <v>1571</v>
      </c>
      <c r="AK45" t="s">
        <v>1581</v>
      </c>
      <c r="AL45" t="s">
        <v>1581</v>
      </c>
      <c r="AM45" t="s">
        <v>1581</v>
      </c>
      <c r="AN45" t="s">
        <v>1654</v>
      </c>
      <c r="AO45" t="s">
        <v>1665</v>
      </c>
      <c r="AP45" t="s">
        <v>1666</v>
      </c>
      <c r="AQ45" t="s">
        <v>1581</v>
      </c>
      <c r="AR45" t="s">
        <v>1654</v>
      </c>
      <c r="AS45" t="s">
        <v>1575</v>
      </c>
      <c r="AT45" t="s">
        <v>1576</v>
      </c>
      <c r="AU45" t="s">
        <v>1572</v>
      </c>
      <c r="AV45">
        <v>1.5</v>
      </c>
      <c r="AW45" t="s">
        <v>1715</v>
      </c>
      <c r="AY45">
        <v>41200</v>
      </c>
    </row>
    <row r="46" spans="1:51" x14ac:dyDescent="0.2">
      <c r="A46">
        <v>701504</v>
      </c>
      <c r="B46" t="s">
        <v>1642</v>
      </c>
      <c r="C46" t="s">
        <v>1670</v>
      </c>
      <c r="D46" t="s">
        <v>1704</v>
      </c>
      <c r="E46">
        <v>11611</v>
      </c>
      <c r="F46" t="s">
        <v>1705</v>
      </c>
      <c r="H46" s="2">
        <v>41548</v>
      </c>
      <c r="O46" t="s">
        <v>1663</v>
      </c>
      <c r="P46">
        <v>1.5</v>
      </c>
      <c r="Q46" t="s">
        <v>1567</v>
      </c>
      <c r="R46" t="s">
        <v>1568</v>
      </c>
      <c r="S46" t="s">
        <v>1583</v>
      </c>
      <c r="T46" t="s">
        <v>1664</v>
      </c>
      <c r="U46">
        <v>20</v>
      </c>
      <c r="W46" t="s">
        <v>1664</v>
      </c>
      <c r="AA46" t="s">
        <v>1561</v>
      </c>
      <c r="AB46">
        <v>196</v>
      </c>
      <c r="AC46">
        <v>8712762915677</v>
      </c>
      <c r="AJ46" t="s">
        <v>1585</v>
      </c>
      <c r="AK46" t="s">
        <v>1581</v>
      </c>
      <c r="AL46" t="s">
        <v>1581</v>
      </c>
      <c r="AM46" t="s">
        <v>1581</v>
      </c>
      <c r="AN46" t="s">
        <v>1654</v>
      </c>
      <c r="AO46" t="s">
        <v>1665</v>
      </c>
      <c r="AP46" t="s">
        <v>1666</v>
      </c>
      <c r="AQ46" t="s">
        <v>1581</v>
      </c>
      <c r="AR46" t="s">
        <v>1654</v>
      </c>
      <c r="AS46" t="s">
        <v>1606</v>
      </c>
      <c r="AT46" t="s">
        <v>1667</v>
      </c>
      <c r="AU46" t="s">
        <v>1572</v>
      </c>
      <c r="AV46">
        <v>2</v>
      </c>
      <c r="AW46" t="s">
        <v>1715</v>
      </c>
      <c r="AY46">
        <v>40200</v>
      </c>
    </row>
    <row r="47" spans="1:51" x14ac:dyDescent="0.2">
      <c r="A47">
        <v>643700</v>
      </c>
      <c r="B47" t="s">
        <v>1642</v>
      </c>
      <c r="C47" t="s">
        <v>1670</v>
      </c>
      <c r="D47" t="s">
        <v>1704</v>
      </c>
      <c r="E47">
        <v>11611</v>
      </c>
      <c r="F47" t="s">
        <v>1705</v>
      </c>
      <c r="H47" s="2">
        <v>41548</v>
      </c>
      <c r="K47" s="2">
        <v>42522</v>
      </c>
      <c r="N47" t="s">
        <v>1645</v>
      </c>
      <c r="P47">
        <v>1.25</v>
      </c>
      <c r="Q47" t="s">
        <v>1557</v>
      </c>
      <c r="R47" t="s">
        <v>1558</v>
      </c>
      <c r="S47" t="s">
        <v>1559</v>
      </c>
      <c r="T47" t="s">
        <v>1716</v>
      </c>
      <c r="U47">
        <v>20</v>
      </c>
      <c r="V47" t="s">
        <v>1716</v>
      </c>
      <c r="AA47" t="s">
        <v>1561</v>
      </c>
      <c r="AB47">
        <v>230</v>
      </c>
      <c r="AC47">
        <v>8712762064375</v>
      </c>
      <c r="AD47" t="s">
        <v>1611</v>
      </c>
      <c r="AE47" t="s">
        <v>1717</v>
      </c>
      <c r="AF47" t="s">
        <v>1564</v>
      </c>
      <c r="AG47" t="s">
        <v>1700</v>
      </c>
      <c r="AH47">
        <v>85</v>
      </c>
      <c r="AI47">
        <v>10.3</v>
      </c>
      <c r="AV47">
        <v>15.25</v>
      </c>
      <c r="AW47" t="s">
        <v>1718</v>
      </c>
      <c r="AY47">
        <v>37000</v>
      </c>
    </row>
    <row r="48" spans="1:51" x14ac:dyDescent="0.2">
      <c r="A48">
        <v>701504</v>
      </c>
      <c r="B48" t="s">
        <v>1642</v>
      </c>
      <c r="C48" t="s">
        <v>1670</v>
      </c>
      <c r="D48" t="s">
        <v>1719</v>
      </c>
      <c r="E48">
        <v>11282</v>
      </c>
      <c r="F48" t="s">
        <v>1579</v>
      </c>
      <c r="G48" t="s">
        <v>1720</v>
      </c>
      <c r="H48" s="2">
        <v>41395</v>
      </c>
      <c r="K48" s="2">
        <v>43862</v>
      </c>
      <c r="O48" t="s">
        <v>1663</v>
      </c>
      <c r="P48">
        <v>1.5</v>
      </c>
      <c r="Q48" t="s">
        <v>1567</v>
      </c>
      <c r="R48" t="s">
        <v>1568</v>
      </c>
      <c r="S48" t="s">
        <v>1583</v>
      </c>
      <c r="T48" t="s">
        <v>1664</v>
      </c>
      <c r="U48">
        <v>20</v>
      </c>
      <c r="W48" t="s">
        <v>1664</v>
      </c>
      <c r="AA48" t="s">
        <v>1561</v>
      </c>
      <c r="AB48">
        <v>196</v>
      </c>
      <c r="AC48">
        <v>8712762915677</v>
      </c>
      <c r="AJ48" t="s">
        <v>1585</v>
      </c>
      <c r="AK48" t="s">
        <v>1581</v>
      </c>
      <c r="AL48" t="s">
        <v>1581</v>
      </c>
      <c r="AM48" t="s">
        <v>1581</v>
      </c>
      <c r="AN48" t="s">
        <v>1654</v>
      </c>
      <c r="AO48" t="s">
        <v>1665</v>
      </c>
      <c r="AP48" t="s">
        <v>1666</v>
      </c>
      <c r="AQ48" t="s">
        <v>1581</v>
      </c>
      <c r="AR48" t="s">
        <v>1654</v>
      </c>
      <c r="AS48" t="s">
        <v>1606</v>
      </c>
      <c r="AT48" t="s">
        <v>1667</v>
      </c>
      <c r="AU48" t="s">
        <v>1572</v>
      </c>
      <c r="AV48">
        <v>2</v>
      </c>
      <c r="AW48" t="s">
        <v>1721</v>
      </c>
      <c r="AY48">
        <v>40200</v>
      </c>
    </row>
    <row r="49" spans="1:51" x14ac:dyDescent="0.2">
      <c r="A49">
        <v>701503</v>
      </c>
      <c r="B49" t="s">
        <v>1642</v>
      </c>
      <c r="C49" t="s">
        <v>1670</v>
      </c>
      <c r="D49" t="s">
        <v>1719</v>
      </c>
      <c r="E49">
        <v>11282</v>
      </c>
      <c r="F49" t="s">
        <v>1579</v>
      </c>
      <c r="G49" t="s">
        <v>1720</v>
      </c>
      <c r="H49" s="2">
        <v>41395</v>
      </c>
      <c r="K49" s="2">
        <v>43862</v>
      </c>
      <c r="O49" t="s">
        <v>1663</v>
      </c>
      <c r="P49">
        <v>1.5</v>
      </c>
      <c r="Q49" t="s">
        <v>1567</v>
      </c>
      <c r="R49" t="s">
        <v>1568</v>
      </c>
      <c r="S49" t="s">
        <v>1569</v>
      </c>
      <c r="T49" t="s">
        <v>1669</v>
      </c>
      <c r="U49">
        <v>20</v>
      </c>
      <c r="W49" t="s">
        <v>1669</v>
      </c>
      <c r="AA49" t="s">
        <v>1561</v>
      </c>
      <c r="AB49">
        <v>175</v>
      </c>
      <c r="AC49">
        <v>8712762915660</v>
      </c>
      <c r="AJ49" t="s">
        <v>1571</v>
      </c>
      <c r="AK49" t="s">
        <v>1581</v>
      </c>
      <c r="AL49" t="s">
        <v>1581</v>
      </c>
      <c r="AM49" t="s">
        <v>1581</v>
      </c>
      <c r="AN49" t="s">
        <v>1654</v>
      </c>
      <c r="AO49" t="s">
        <v>1665</v>
      </c>
      <c r="AP49" t="s">
        <v>1666</v>
      </c>
      <c r="AQ49" t="s">
        <v>1581</v>
      </c>
      <c r="AR49" t="s">
        <v>1654</v>
      </c>
      <c r="AS49" t="s">
        <v>1575</v>
      </c>
      <c r="AT49" t="s">
        <v>1576</v>
      </c>
      <c r="AU49" t="s">
        <v>1572</v>
      </c>
      <c r="AV49">
        <v>1.5</v>
      </c>
      <c r="AW49" t="s">
        <v>1721</v>
      </c>
      <c r="AY49">
        <v>41000</v>
      </c>
    </row>
    <row r="50" spans="1:51" x14ac:dyDescent="0.2">
      <c r="A50">
        <v>621400</v>
      </c>
      <c r="B50" t="s">
        <v>1642</v>
      </c>
      <c r="C50" t="s">
        <v>1670</v>
      </c>
      <c r="D50" t="s">
        <v>1719</v>
      </c>
      <c r="E50">
        <v>11282</v>
      </c>
      <c r="F50" t="s">
        <v>1579</v>
      </c>
      <c r="G50" t="s">
        <v>1720</v>
      </c>
      <c r="H50" s="2">
        <v>41395</v>
      </c>
      <c r="J50" s="2">
        <v>42552</v>
      </c>
      <c r="K50" s="2">
        <v>43862</v>
      </c>
      <c r="L50" t="s">
        <v>1722</v>
      </c>
      <c r="N50" t="s">
        <v>1645</v>
      </c>
      <c r="O50" t="s">
        <v>1709</v>
      </c>
      <c r="P50">
        <v>1.75</v>
      </c>
      <c r="Q50" t="s">
        <v>1557</v>
      </c>
      <c r="R50" t="s">
        <v>1558</v>
      </c>
      <c r="S50" t="s">
        <v>1559</v>
      </c>
      <c r="T50" t="s">
        <v>1710</v>
      </c>
      <c r="U50">
        <v>20</v>
      </c>
      <c r="V50" t="s">
        <v>1710</v>
      </c>
      <c r="AA50" t="s">
        <v>1561</v>
      </c>
      <c r="AB50">
        <v>226</v>
      </c>
      <c r="AC50">
        <v>8712762062142</v>
      </c>
      <c r="AD50" t="s">
        <v>1611</v>
      </c>
      <c r="AE50" t="s">
        <v>1711</v>
      </c>
      <c r="AF50" t="s">
        <v>1564</v>
      </c>
      <c r="AG50" t="s">
        <v>1700</v>
      </c>
      <c r="AH50">
        <v>85</v>
      </c>
      <c r="AI50">
        <v>10.3</v>
      </c>
      <c r="AV50">
        <v>17</v>
      </c>
      <c r="AW50" t="s">
        <v>1723</v>
      </c>
      <c r="AY50">
        <v>37500</v>
      </c>
    </row>
    <row r="51" spans="1:51" x14ac:dyDescent="0.2">
      <c r="A51">
        <v>621500</v>
      </c>
      <c r="B51" t="s">
        <v>1642</v>
      </c>
      <c r="C51" t="s">
        <v>1670</v>
      </c>
      <c r="D51" t="s">
        <v>1719</v>
      </c>
      <c r="E51">
        <v>11282</v>
      </c>
      <c r="F51" t="s">
        <v>1579</v>
      </c>
      <c r="G51" t="s">
        <v>1720</v>
      </c>
      <c r="H51" s="2">
        <v>41395</v>
      </c>
      <c r="J51" s="2">
        <v>42552</v>
      </c>
      <c r="K51" s="2">
        <v>43862</v>
      </c>
      <c r="L51" t="s">
        <v>1722</v>
      </c>
      <c r="N51" t="s">
        <v>1645</v>
      </c>
      <c r="O51" t="s">
        <v>1709</v>
      </c>
      <c r="P51">
        <v>1.75</v>
      </c>
      <c r="Q51" t="s">
        <v>1557</v>
      </c>
      <c r="R51" t="s">
        <v>1590</v>
      </c>
      <c r="S51" t="s">
        <v>1609</v>
      </c>
      <c r="T51" t="s">
        <v>1713</v>
      </c>
      <c r="U51">
        <v>20</v>
      </c>
      <c r="V51" t="s">
        <v>1713</v>
      </c>
      <c r="AA51" t="s">
        <v>1561</v>
      </c>
      <c r="AB51">
        <v>402</v>
      </c>
      <c r="AC51">
        <v>8712762062159</v>
      </c>
      <c r="AD51" t="s">
        <v>1611</v>
      </c>
      <c r="AE51" t="s">
        <v>1714</v>
      </c>
      <c r="AF51" t="s">
        <v>1649</v>
      </c>
      <c r="AG51" t="s">
        <v>1700</v>
      </c>
      <c r="AH51">
        <v>85</v>
      </c>
      <c r="AI51">
        <v>10.3</v>
      </c>
      <c r="AV51">
        <v>15.6</v>
      </c>
      <c r="AW51" t="s">
        <v>1723</v>
      </c>
      <c r="AY51">
        <v>31500</v>
      </c>
    </row>
    <row r="52" spans="1:51" x14ac:dyDescent="0.2">
      <c r="A52">
        <v>606500</v>
      </c>
      <c r="B52" t="s">
        <v>1642</v>
      </c>
      <c r="C52" t="s">
        <v>1670</v>
      </c>
      <c r="D52" t="s">
        <v>1719</v>
      </c>
      <c r="E52">
        <v>11282</v>
      </c>
      <c r="F52" t="s">
        <v>1579</v>
      </c>
      <c r="G52" t="s">
        <v>1720</v>
      </c>
      <c r="H52" s="2">
        <v>41395</v>
      </c>
      <c r="K52" s="2">
        <v>42522</v>
      </c>
      <c r="L52" t="s">
        <v>1724</v>
      </c>
      <c r="O52" t="s">
        <v>1725</v>
      </c>
      <c r="P52">
        <v>1.75</v>
      </c>
      <c r="Q52" t="s">
        <v>1557</v>
      </c>
      <c r="R52" t="s">
        <v>1590</v>
      </c>
      <c r="S52" t="s">
        <v>1609</v>
      </c>
      <c r="T52" t="s">
        <v>1698</v>
      </c>
      <c r="U52">
        <v>20</v>
      </c>
      <c r="V52" t="s">
        <v>1698</v>
      </c>
      <c r="AA52" t="s">
        <v>1561</v>
      </c>
      <c r="AB52">
        <v>398</v>
      </c>
      <c r="AC52">
        <v>8712762060650</v>
      </c>
      <c r="AD52" t="s">
        <v>1611</v>
      </c>
      <c r="AE52" t="s">
        <v>1699</v>
      </c>
      <c r="AF52" t="s">
        <v>1564</v>
      </c>
      <c r="AG52" t="s">
        <v>1700</v>
      </c>
      <c r="AH52">
        <v>85</v>
      </c>
      <c r="AI52">
        <v>10.3</v>
      </c>
      <c r="AV52">
        <v>19.920000000000002</v>
      </c>
      <c r="AW52" t="s">
        <v>1726</v>
      </c>
      <c r="AY52">
        <v>31000</v>
      </c>
    </row>
    <row r="53" spans="1:51" x14ac:dyDescent="0.2">
      <c r="A53">
        <v>643700</v>
      </c>
      <c r="B53" t="s">
        <v>1642</v>
      </c>
      <c r="C53" t="s">
        <v>1670</v>
      </c>
      <c r="D53" t="s">
        <v>1719</v>
      </c>
      <c r="E53">
        <v>11282</v>
      </c>
      <c r="F53" t="s">
        <v>1579</v>
      </c>
      <c r="G53" t="s">
        <v>1720</v>
      </c>
      <c r="H53" s="2">
        <v>41395</v>
      </c>
      <c r="K53" s="2">
        <v>42522</v>
      </c>
      <c r="L53" t="s">
        <v>1727</v>
      </c>
      <c r="P53">
        <v>1.75</v>
      </c>
      <c r="Q53" t="s">
        <v>1557</v>
      </c>
      <c r="R53" t="s">
        <v>1558</v>
      </c>
      <c r="S53" t="s">
        <v>1559</v>
      </c>
      <c r="T53" t="s">
        <v>1716</v>
      </c>
      <c r="U53">
        <v>20</v>
      </c>
      <c r="V53" t="s">
        <v>1716</v>
      </c>
      <c r="AA53" t="s">
        <v>1561</v>
      </c>
      <c r="AB53">
        <v>230</v>
      </c>
      <c r="AC53">
        <v>8712762064375</v>
      </c>
      <c r="AD53" t="s">
        <v>1611</v>
      </c>
      <c r="AE53" t="s">
        <v>1717</v>
      </c>
      <c r="AF53" t="s">
        <v>1649</v>
      </c>
      <c r="AG53" t="s">
        <v>1700</v>
      </c>
      <c r="AH53">
        <v>85</v>
      </c>
      <c r="AI53">
        <v>10.3</v>
      </c>
      <c r="AV53">
        <v>15.25</v>
      </c>
      <c r="AW53" t="s">
        <v>1726</v>
      </c>
      <c r="AY53">
        <v>37000</v>
      </c>
    </row>
    <row r="54" spans="1:51" x14ac:dyDescent="0.2">
      <c r="A54">
        <v>701504</v>
      </c>
      <c r="B54" t="s">
        <v>1642</v>
      </c>
      <c r="C54" t="s">
        <v>1670</v>
      </c>
      <c r="D54" t="s">
        <v>1728</v>
      </c>
      <c r="E54">
        <v>40796</v>
      </c>
      <c r="F54" t="s">
        <v>1579</v>
      </c>
      <c r="G54" t="s">
        <v>1720</v>
      </c>
      <c r="H54" s="2">
        <v>43891</v>
      </c>
      <c r="O54" t="s">
        <v>1663</v>
      </c>
      <c r="P54">
        <v>1.5</v>
      </c>
      <c r="Q54" t="s">
        <v>1567</v>
      </c>
      <c r="R54" t="s">
        <v>1568</v>
      </c>
      <c r="S54" t="s">
        <v>1583</v>
      </c>
      <c r="T54" t="s">
        <v>1664</v>
      </c>
      <c r="U54">
        <v>20</v>
      </c>
      <c r="W54" t="s">
        <v>1664</v>
      </c>
      <c r="AA54" t="s">
        <v>1561</v>
      </c>
      <c r="AB54">
        <v>196</v>
      </c>
      <c r="AC54">
        <v>8712762915677</v>
      </c>
      <c r="AJ54" t="s">
        <v>1585</v>
      </c>
      <c r="AK54" t="s">
        <v>1581</v>
      </c>
      <c r="AL54" t="s">
        <v>1581</v>
      </c>
      <c r="AM54" t="s">
        <v>1581</v>
      </c>
      <c r="AN54" t="s">
        <v>1654</v>
      </c>
      <c r="AO54" t="s">
        <v>1665</v>
      </c>
      <c r="AP54" t="s">
        <v>1666</v>
      </c>
      <c r="AQ54" t="s">
        <v>1581</v>
      </c>
      <c r="AR54" t="s">
        <v>1654</v>
      </c>
      <c r="AS54" t="s">
        <v>1606</v>
      </c>
      <c r="AT54" t="s">
        <v>1667</v>
      </c>
      <c r="AU54" t="s">
        <v>1572</v>
      </c>
      <c r="AV54">
        <v>2</v>
      </c>
      <c r="AW54" t="s">
        <v>1729</v>
      </c>
      <c r="AY54">
        <v>40200</v>
      </c>
    </row>
    <row r="55" spans="1:51" x14ac:dyDescent="0.2">
      <c r="A55">
        <v>701503</v>
      </c>
      <c r="B55" t="s">
        <v>1642</v>
      </c>
      <c r="C55" t="s">
        <v>1670</v>
      </c>
      <c r="D55" t="s">
        <v>1728</v>
      </c>
      <c r="E55">
        <v>40796</v>
      </c>
      <c r="F55" t="s">
        <v>1579</v>
      </c>
      <c r="G55" t="s">
        <v>1720</v>
      </c>
      <c r="H55" s="2">
        <v>43891</v>
      </c>
      <c r="O55" t="s">
        <v>1663</v>
      </c>
      <c r="P55">
        <v>1.5</v>
      </c>
      <c r="Q55" t="s">
        <v>1567</v>
      </c>
      <c r="R55" t="s">
        <v>1568</v>
      </c>
      <c r="S55" t="s">
        <v>1569</v>
      </c>
      <c r="T55" t="s">
        <v>1669</v>
      </c>
      <c r="U55">
        <v>20</v>
      </c>
      <c r="W55" t="s">
        <v>1669</v>
      </c>
      <c r="AA55" t="s">
        <v>1561</v>
      </c>
      <c r="AB55">
        <v>175</v>
      </c>
      <c r="AC55">
        <v>8712762915660</v>
      </c>
      <c r="AJ55" t="s">
        <v>1571</v>
      </c>
      <c r="AK55" t="s">
        <v>1581</v>
      </c>
      <c r="AL55" t="s">
        <v>1581</v>
      </c>
      <c r="AM55" t="s">
        <v>1581</v>
      </c>
      <c r="AN55" t="s">
        <v>1654</v>
      </c>
      <c r="AO55" t="s">
        <v>1665</v>
      </c>
      <c r="AP55" t="s">
        <v>1666</v>
      </c>
      <c r="AQ55" t="s">
        <v>1581</v>
      </c>
      <c r="AR55" t="s">
        <v>1654</v>
      </c>
      <c r="AS55" t="s">
        <v>1575</v>
      </c>
      <c r="AT55" t="s">
        <v>1576</v>
      </c>
      <c r="AU55" t="s">
        <v>1572</v>
      </c>
      <c r="AV55">
        <v>1.5</v>
      </c>
      <c r="AW55" t="s">
        <v>1729</v>
      </c>
      <c r="AY55">
        <v>41200</v>
      </c>
    </row>
    <row r="56" spans="1:51" x14ac:dyDescent="0.2">
      <c r="A56">
        <v>701414</v>
      </c>
      <c r="B56" t="s">
        <v>1642</v>
      </c>
      <c r="C56" t="s">
        <v>1670</v>
      </c>
      <c r="D56" t="s">
        <v>1730</v>
      </c>
      <c r="E56">
        <v>5143</v>
      </c>
      <c r="F56" t="s">
        <v>1555</v>
      </c>
      <c r="G56" t="s">
        <v>1660</v>
      </c>
      <c r="H56" s="2">
        <v>38231</v>
      </c>
      <c r="I56" s="2">
        <v>42339</v>
      </c>
      <c r="O56" t="s">
        <v>1663</v>
      </c>
      <c r="P56">
        <v>1.25</v>
      </c>
      <c r="Q56" t="s">
        <v>1567</v>
      </c>
      <c r="R56" t="s">
        <v>1568</v>
      </c>
      <c r="S56" t="s">
        <v>1583</v>
      </c>
      <c r="T56" t="s">
        <v>1694</v>
      </c>
      <c r="U56">
        <v>20</v>
      </c>
      <c r="W56" t="s">
        <v>1694</v>
      </c>
      <c r="AA56" t="s">
        <v>1561</v>
      </c>
      <c r="AB56">
        <v>242</v>
      </c>
      <c r="AC56">
        <v>8712762795774</v>
      </c>
      <c r="AJ56" t="s">
        <v>1585</v>
      </c>
      <c r="AK56" t="s">
        <v>1581</v>
      </c>
      <c r="AL56" t="s">
        <v>1581</v>
      </c>
      <c r="AM56" t="s">
        <v>1581</v>
      </c>
      <c r="AN56" t="s">
        <v>1690</v>
      </c>
      <c r="AO56" t="s">
        <v>1691</v>
      </c>
      <c r="AP56" t="s">
        <v>1692</v>
      </c>
      <c r="AQ56" t="s">
        <v>1581</v>
      </c>
      <c r="AR56" t="s">
        <v>1690</v>
      </c>
      <c r="AS56" t="s">
        <v>1606</v>
      </c>
      <c r="AT56" t="s">
        <v>1588</v>
      </c>
      <c r="AU56" t="s">
        <v>1572</v>
      </c>
      <c r="AV56">
        <v>0.7</v>
      </c>
      <c r="AW56" t="s">
        <v>1731</v>
      </c>
      <c r="AY56">
        <v>40000</v>
      </c>
    </row>
    <row r="57" spans="1:51" x14ac:dyDescent="0.2">
      <c r="A57">
        <v>701413</v>
      </c>
      <c r="B57" t="s">
        <v>1642</v>
      </c>
      <c r="C57" t="s">
        <v>1670</v>
      </c>
      <c r="D57" t="s">
        <v>1730</v>
      </c>
      <c r="E57">
        <v>5143</v>
      </c>
      <c r="F57" t="s">
        <v>1555</v>
      </c>
      <c r="G57" t="s">
        <v>1660</v>
      </c>
      <c r="H57" s="2">
        <v>38231</v>
      </c>
      <c r="I57" s="2">
        <v>42339</v>
      </c>
      <c r="O57" t="s">
        <v>1663</v>
      </c>
      <c r="P57">
        <v>1.25</v>
      </c>
      <c r="Q57" t="s">
        <v>1567</v>
      </c>
      <c r="R57" t="s">
        <v>1568</v>
      </c>
      <c r="S57" t="s">
        <v>1569</v>
      </c>
      <c r="T57" t="s">
        <v>1689</v>
      </c>
      <c r="U57">
        <v>20</v>
      </c>
      <c r="W57" t="s">
        <v>1689</v>
      </c>
      <c r="AA57" t="s">
        <v>1561</v>
      </c>
      <c r="AB57">
        <v>227</v>
      </c>
      <c r="AC57">
        <v>8712762795767</v>
      </c>
      <c r="AJ57" t="s">
        <v>1571</v>
      </c>
      <c r="AK57" t="s">
        <v>1581</v>
      </c>
      <c r="AL57" t="s">
        <v>1581</v>
      </c>
      <c r="AM57" t="s">
        <v>1581</v>
      </c>
      <c r="AN57" t="s">
        <v>1690</v>
      </c>
      <c r="AO57" t="s">
        <v>1691</v>
      </c>
      <c r="AP57" t="s">
        <v>1692</v>
      </c>
      <c r="AQ57" t="s">
        <v>1581</v>
      </c>
      <c r="AR57" t="s">
        <v>1690</v>
      </c>
      <c r="AS57" t="s">
        <v>1575</v>
      </c>
      <c r="AT57" t="s">
        <v>1576</v>
      </c>
      <c r="AU57" t="s">
        <v>1572</v>
      </c>
      <c r="AV57">
        <v>0.7</v>
      </c>
      <c r="AW57" t="s">
        <v>1731</v>
      </c>
      <c r="AY57">
        <v>41000</v>
      </c>
    </row>
    <row r="58" spans="1:51" x14ac:dyDescent="0.2">
      <c r="A58">
        <v>509800</v>
      </c>
      <c r="B58" t="s">
        <v>1642</v>
      </c>
      <c r="C58" t="s">
        <v>1670</v>
      </c>
      <c r="D58" t="s">
        <v>1730</v>
      </c>
      <c r="E58">
        <v>5143</v>
      </c>
      <c r="F58" t="s">
        <v>1555</v>
      </c>
      <c r="G58" t="s">
        <v>1660</v>
      </c>
      <c r="H58" s="2">
        <v>38231</v>
      </c>
      <c r="I58" s="2">
        <v>42339</v>
      </c>
      <c r="J58" s="2">
        <v>39630</v>
      </c>
      <c r="L58" t="s">
        <v>1732</v>
      </c>
      <c r="P58">
        <v>1.25</v>
      </c>
      <c r="Q58" t="s">
        <v>1557</v>
      </c>
      <c r="R58" t="s">
        <v>1590</v>
      </c>
      <c r="S58" t="s">
        <v>1624</v>
      </c>
      <c r="T58" t="s">
        <v>1687</v>
      </c>
      <c r="U58">
        <v>20</v>
      </c>
      <c r="V58" t="s">
        <v>1687</v>
      </c>
      <c r="AA58" t="s">
        <v>1561</v>
      </c>
      <c r="AB58">
        <v>378</v>
      </c>
      <c r="AC58">
        <v>8712762050989</v>
      </c>
      <c r="AD58" t="s">
        <v>1562</v>
      </c>
      <c r="AE58" t="s">
        <v>1688</v>
      </c>
      <c r="AF58" t="s">
        <v>1594</v>
      </c>
      <c r="AG58" t="s">
        <v>1595</v>
      </c>
      <c r="AH58">
        <v>100</v>
      </c>
      <c r="AI58">
        <v>9.6999999999999993</v>
      </c>
      <c r="AV58">
        <v>18.2</v>
      </c>
      <c r="AW58" t="s">
        <v>1733</v>
      </c>
      <c r="AY58">
        <v>33000</v>
      </c>
    </row>
    <row r="59" spans="1:51" x14ac:dyDescent="0.2">
      <c r="A59">
        <v>509700</v>
      </c>
      <c r="B59" t="s">
        <v>1642</v>
      </c>
      <c r="C59" t="s">
        <v>1670</v>
      </c>
      <c r="D59" t="s">
        <v>1730</v>
      </c>
      <c r="E59">
        <v>5143</v>
      </c>
      <c r="F59" t="s">
        <v>1555</v>
      </c>
      <c r="G59" t="s">
        <v>1660</v>
      </c>
      <c r="H59" s="2">
        <v>38231</v>
      </c>
      <c r="I59" s="2">
        <v>42339</v>
      </c>
      <c r="J59" s="2">
        <v>39630</v>
      </c>
      <c r="L59" t="s">
        <v>1732</v>
      </c>
      <c r="P59">
        <v>1.25</v>
      </c>
      <c r="Q59" t="s">
        <v>1557</v>
      </c>
      <c r="R59" t="s">
        <v>1558</v>
      </c>
      <c r="S59" t="s">
        <v>1559</v>
      </c>
      <c r="T59" t="s">
        <v>1685</v>
      </c>
      <c r="U59">
        <v>20</v>
      </c>
      <c r="V59" t="s">
        <v>1685</v>
      </c>
      <c r="AA59" t="s">
        <v>1561</v>
      </c>
      <c r="AB59">
        <v>250</v>
      </c>
      <c r="AC59">
        <v>8712762050972</v>
      </c>
      <c r="AD59" t="s">
        <v>1562</v>
      </c>
      <c r="AE59" t="s">
        <v>1686</v>
      </c>
      <c r="AF59" t="s">
        <v>1594</v>
      </c>
      <c r="AG59" t="s">
        <v>1595</v>
      </c>
      <c r="AH59">
        <v>100</v>
      </c>
      <c r="AI59">
        <v>9.6999999999999993</v>
      </c>
      <c r="AV59">
        <v>17.2</v>
      </c>
      <c r="AW59" t="s">
        <v>1733</v>
      </c>
      <c r="AY59">
        <v>37500</v>
      </c>
    </row>
    <row r="60" spans="1:51" x14ac:dyDescent="0.2">
      <c r="A60">
        <v>441000</v>
      </c>
      <c r="B60" t="s">
        <v>1642</v>
      </c>
      <c r="C60" t="s">
        <v>1670</v>
      </c>
      <c r="D60" t="s">
        <v>1730</v>
      </c>
      <c r="E60">
        <v>5143</v>
      </c>
      <c r="F60" t="s">
        <v>1555</v>
      </c>
      <c r="G60" t="s">
        <v>1660</v>
      </c>
      <c r="H60" s="2">
        <v>38231</v>
      </c>
      <c r="I60" s="2">
        <v>42339</v>
      </c>
      <c r="K60" s="2">
        <v>39600</v>
      </c>
      <c r="L60" t="s">
        <v>1727</v>
      </c>
      <c r="N60" t="s">
        <v>1734</v>
      </c>
      <c r="P60">
        <v>1.25</v>
      </c>
      <c r="Q60" t="s">
        <v>1557</v>
      </c>
      <c r="R60" t="s">
        <v>1558</v>
      </c>
      <c r="S60" t="s">
        <v>1559</v>
      </c>
      <c r="T60" t="s">
        <v>1735</v>
      </c>
      <c r="U60">
        <v>20</v>
      </c>
      <c r="V60" t="s">
        <v>1735</v>
      </c>
      <c r="AA60" t="s">
        <v>1561</v>
      </c>
      <c r="AB60">
        <v>229</v>
      </c>
      <c r="AC60">
        <v>8712762044100</v>
      </c>
      <c r="AD60" t="s">
        <v>1562</v>
      </c>
      <c r="AE60" t="s">
        <v>1736</v>
      </c>
      <c r="AF60" t="s">
        <v>1594</v>
      </c>
      <c r="AG60" t="s">
        <v>1595</v>
      </c>
      <c r="AH60">
        <v>75</v>
      </c>
      <c r="AI60">
        <v>9.6</v>
      </c>
      <c r="AV60">
        <v>14</v>
      </c>
      <c r="AW60" t="s">
        <v>1737</v>
      </c>
      <c r="AY60">
        <v>37000</v>
      </c>
    </row>
    <row r="61" spans="1:51" x14ac:dyDescent="0.2">
      <c r="A61">
        <v>570900</v>
      </c>
      <c r="B61" t="s">
        <v>1642</v>
      </c>
      <c r="C61" t="s">
        <v>1670</v>
      </c>
      <c r="D61" t="s">
        <v>1738</v>
      </c>
      <c r="E61">
        <v>10459</v>
      </c>
      <c r="F61" t="s">
        <v>1555</v>
      </c>
      <c r="G61" t="s">
        <v>1660</v>
      </c>
      <c r="H61" s="2">
        <v>41153</v>
      </c>
      <c r="K61" s="2">
        <v>42522</v>
      </c>
      <c r="L61" t="s">
        <v>1739</v>
      </c>
      <c r="O61" t="s">
        <v>1740</v>
      </c>
      <c r="P61">
        <v>1.75</v>
      </c>
      <c r="Q61" t="s">
        <v>1557</v>
      </c>
      <c r="R61" t="s">
        <v>1590</v>
      </c>
      <c r="S61" t="s">
        <v>1624</v>
      </c>
      <c r="T61" t="s">
        <v>1741</v>
      </c>
      <c r="U61">
        <v>20</v>
      </c>
      <c r="V61" t="s">
        <v>1741</v>
      </c>
      <c r="AA61" t="s">
        <v>1561</v>
      </c>
      <c r="AB61">
        <v>326</v>
      </c>
      <c r="AC61">
        <v>8712762057094</v>
      </c>
      <c r="AD61" t="s">
        <v>1611</v>
      </c>
      <c r="AE61" t="s">
        <v>1742</v>
      </c>
      <c r="AF61" t="s">
        <v>1594</v>
      </c>
      <c r="AG61" t="s">
        <v>1700</v>
      </c>
      <c r="AH61">
        <v>80</v>
      </c>
      <c r="AI61">
        <v>9.9</v>
      </c>
      <c r="AV61">
        <v>15.2</v>
      </c>
      <c r="AW61" t="s">
        <v>1743</v>
      </c>
      <c r="AY61">
        <v>33000</v>
      </c>
    </row>
    <row r="62" spans="1:51" x14ac:dyDescent="0.2">
      <c r="A62">
        <v>701503</v>
      </c>
      <c r="B62" t="s">
        <v>1642</v>
      </c>
      <c r="C62" t="s">
        <v>1670</v>
      </c>
      <c r="D62" t="s">
        <v>1738</v>
      </c>
      <c r="E62">
        <v>10459</v>
      </c>
      <c r="F62" t="s">
        <v>1555</v>
      </c>
      <c r="G62" t="s">
        <v>1660</v>
      </c>
      <c r="H62" s="2">
        <v>41153</v>
      </c>
      <c r="K62" s="2">
        <v>43862</v>
      </c>
      <c r="O62" t="s">
        <v>1663</v>
      </c>
      <c r="P62">
        <v>1.5</v>
      </c>
      <c r="Q62" t="s">
        <v>1567</v>
      </c>
      <c r="R62" t="s">
        <v>1568</v>
      </c>
      <c r="S62" t="s">
        <v>1569</v>
      </c>
      <c r="T62" t="s">
        <v>1669</v>
      </c>
      <c r="U62">
        <v>20</v>
      </c>
      <c r="W62" t="s">
        <v>1669</v>
      </c>
      <c r="AA62" t="s">
        <v>1561</v>
      </c>
      <c r="AB62">
        <v>175</v>
      </c>
      <c r="AC62">
        <v>8712762915660</v>
      </c>
      <c r="AJ62" t="s">
        <v>1571</v>
      </c>
      <c r="AK62" t="s">
        <v>1581</v>
      </c>
      <c r="AL62" t="s">
        <v>1581</v>
      </c>
      <c r="AM62" t="s">
        <v>1581</v>
      </c>
      <c r="AN62" t="s">
        <v>1654</v>
      </c>
      <c r="AO62" t="s">
        <v>1665</v>
      </c>
      <c r="AP62" t="s">
        <v>1666</v>
      </c>
      <c r="AQ62" t="s">
        <v>1581</v>
      </c>
      <c r="AR62" t="s">
        <v>1654</v>
      </c>
      <c r="AS62" t="s">
        <v>1575</v>
      </c>
      <c r="AT62" t="s">
        <v>1576</v>
      </c>
      <c r="AU62" t="s">
        <v>1572</v>
      </c>
      <c r="AV62">
        <v>1.5</v>
      </c>
      <c r="AW62" t="s">
        <v>1744</v>
      </c>
      <c r="AY62">
        <v>41000</v>
      </c>
    </row>
    <row r="63" spans="1:51" x14ac:dyDescent="0.2">
      <c r="A63">
        <v>701504</v>
      </c>
      <c r="B63" t="s">
        <v>1642</v>
      </c>
      <c r="C63" t="s">
        <v>1670</v>
      </c>
      <c r="D63" t="s">
        <v>1738</v>
      </c>
      <c r="E63">
        <v>10459</v>
      </c>
      <c r="F63" t="s">
        <v>1555</v>
      </c>
      <c r="G63" t="s">
        <v>1660</v>
      </c>
      <c r="H63" s="2">
        <v>41153</v>
      </c>
      <c r="K63" s="2">
        <v>43862</v>
      </c>
      <c r="O63" t="s">
        <v>1663</v>
      </c>
      <c r="P63">
        <v>1.5</v>
      </c>
      <c r="Q63" t="s">
        <v>1567</v>
      </c>
      <c r="R63" t="s">
        <v>1568</v>
      </c>
      <c r="S63" t="s">
        <v>1583</v>
      </c>
      <c r="T63" t="s">
        <v>1664</v>
      </c>
      <c r="U63">
        <v>20</v>
      </c>
      <c r="W63" t="s">
        <v>1664</v>
      </c>
      <c r="AA63" t="s">
        <v>1561</v>
      </c>
      <c r="AB63">
        <v>196</v>
      </c>
      <c r="AC63">
        <v>8712762915677</v>
      </c>
      <c r="AJ63" t="s">
        <v>1585</v>
      </c>
      <c r="AK63" t="s">
        <v>1581</v>
      </c>
      <c r="AL63" t="s">
        <v>1581</v>
      </c>
      <c r="AM63" t="s">
        <v>1581</v>
      </c>
      <c r="AN63" t="s">
        <v>1654</v>
      </c>
      <c r="AO63" t="s">
        <v>1665</v>
      </c>
      <c r="AP63" t="s">
        <v>1666</v>
      </c>
      <c r="AQ63" t="s">
        <v>1581</v>
      </c>
      <c r="AR63" t="s">
        <v>1654</v>
      </c>
      <c r="AS63" t="s">
        <v>1606</v>
      </c>
      <c r="AT63" t="s">
        <v>1667</v>
      </c>
      <c r="AU63" t="s">
        <v>1572</v>
      </c>
      <c r="AV63">
        <v>2</v>
      </c>
      <c r="AW63" t="s">
        <v>1744</v>
      </c>
      <c r="AY63">
        <v>40200</v>
      </c>
    </row>
    <row r="64" spans="1:51" x14ac:dyDescent="0.2">
      <c r="A64">
        <v>606500</v>
      </c>
      <c r="B64" t="s">
        <v>1642</v>
      </c>
      <c r="C64" t="s">
        <v>1670</v>
      </c>
      <c r="D64" t="s">
        <v>1738</v>
      </c>
      <c r="E64">
        <v>10459</v>
      </c>
      <c r="F64" t="s">
        <v>1555</v>
      </c>
      <c r="G64" t="s">
        <v>1660</v>
      </c>
      <c r="H64" s="2">
        <v>41153</v>
      </c>
      <c r="K64" s="2">
        <v>42522</v>
      </c>
      <c r="L64" t="s">
        <v>1745</v>
      </c>
      <c r="N64" t="s">
        <v>1746</v>
      </c>
      <c r="O64" t="s">
        <v>1747</v>
      </c>
      <c r="P64">
        <v>1.75</v>
      </c>
      <c r="Q64" t="s">
        <v>1557</v>
      </c>
      <c r="R64" t="s">
        <v>1590</v>
      </c>
      <c r="S64" t="s">
        <v>1609</v>
      </c>
      <c r="T64" t="s">
        <v>1698</v>
      </c>
      <c r="U64">
        <v>20</v>
      </c>
      <c r="V64" t="s">
        <v>1698</v>
      </c>
      <c r="AA64" t="s">
        <v>1561</v>
      </c>
      <c r="AB64">
        <v>398</v>
      </c>
      <c r="AC64">
        <v>8712762060650</v>
      </c>
      <c r="AD64" t="s">
        <v>1611</v>
      </c>
      <c r="AE64" t="s">
        <v>1699</v>
      </c>
      <c r="AF64" t="s">
        <v>1649</v>
      </c>
      <c r="AG64" t="s">
        <v>1700</v>
      </c>
      <c r="AH64">
        <v>85</v>
      </c>
      <c r="AI64">
        <v>10.3</v>
      </c>
      <c r="AV64">
        <v>19.920000000000002</v>
      </c>
      <c r="AW64" t="s">
        <v>1743</v>
      </c>
      <c r="AY64">
        <v>31000</v>
      </c>
    </row>
    <row r="65" spans="1:51" x14ac:dyDescent="0.2">
      <c r="A65">
        <v>621500</v>
      </c>
      <c r="B65" t="s">
        <v>1642</v>
      </c>
      <c r="C65" t="s">
        <v>1670</v>
      </c>
      <c r="D65" t="s">
        <v>1738</v>
      </c>
      <c r="E65">
        <v>10459</v>
      </c>
      <c r="F65" t="s">
        <v>1555</v>
      </c>
      <c r="G65" t="s">
        <v>1660</v>
      </c>
      <c r="H65" s="2">
        <v>41153</v>
      </c>
      <c r="J65" s="2">
        <v>42552</v>
      </c>
      <c r="K65" s="2">
        <v>43862</v>
      </c>
      <c r="L65" t="s">
        <v>1722</v>
      </c>
      <c r="N65" t="s">
        <v>1748</v>
      </c>
      <c r="O65" t="s">
        <v>1709</v>
      </c>
      <c r="P65">
        <v>1.75</v>
      </c>
      <c r="Q65" t="s">
        <v>1557</v>
      </c>
      <c r="R65" t="s">
        <v>1590</v>
      </c>
      <c r="S65" t="s">
        <v>1609</v>
      </c>
      <c r="T65" t="s">
        <v>1713</v>
      </c>
      <c r="U65">
        <v>20</v>
      </c>
      <c r="V65" t="s">
        <v>1713</v>
      </c>
      <c r="AA65" t="s">
        <v>1561</v>
      </c>
      <c r="AB65">
        <v>402</v>
      </c>
      <c r="AC65">
        <v>8712762062159</v>
      </c>
      <c r="AD65" t="s">
        <v>1611</v>
      </c>
      <c r="AE65" t="s">
        <v>1714</v>
      </c>
      <c r="AF65" t="s">
        <v>1649</v>
      </c>
      <c r="AG65" t="s">
        <v>1700</v>
      </c>
      <c r="AH65">
        <v>85</v>
      </c>
      <c r="AI65">
        <v>10.3</v>
      </c>
      <c r="AV65">
        <v>15.6</v>
      </c>
      <c r="AW65" t="s">
        <v>1749</v>
      </c>
      <c r="AY65">
        <v>31500</v>
      </c>
    </row>
    <row r="66" spans="1:51" x14ac:dyDescent="0.2">
      <c r="A66">
        <v>621400</v>
      </c>
      <c r="B66" t="s">
        <v>1642</v>
      </c>
      <c r="C66" t="s">
        <v>1670</v>
      </c>
      <c r="D66" t="s">
        <v>1738</v>
      </c>
      <c r="E66">
        <v>10459</v>
      </c>
      <c r="F66" t="s">
        <v>1555</v>
      </c>
      <c r="G66" t="s">
        <v>1660</v>
      </c>
      <c r="H66" s="2">
        <v>41153</v>
      </c>
      <c r="J66" s="2">
        <v>42552</v>
      </c>
      <c r="K66" s="2">
        <v>43862</v>
      </c>
      <c r="L66" t="s">
        <v>1722</v>
      </c>
      <c r="N66" t="s">
        <v>1645</v>
      </c>
      <c r="O66" t="s">
        <v>1709</v>
      </c>
      <c r="P66">
        <v>1.75</v>
      </c>
      <c r="Q66" t="s">
        <v>1557</v>
      </c>
      <c r="R66" t="s">
        <v>1558</v>
      </c>
      <c r="S66" t="s">
        <v>1559</v>
      </c>
      <c r="T66" t="s">
        <v>1710</v>
      </c>
      <c r="U66">
        <v>20</v>
      </c>
      <c r="V66" t="s">
        <v>1710</v>
      </c>
      <c r="AA66" t="s">
        <v>1561</v>
      </c>
      <c r="AB66">
        <v>226</v>
      </c>
      <c r="AC66">
        <v>8712762062142</v>
      </c>
      <c r="AD66" t="s">
        <v>1611</v>
      </c>
      <c r="AE66" t="s">
        <v>1711</v>
      </c>
      <c r="AF66" t="s">
        <v>1564</v>
      </c>
      <c r="AG66" t="s">
        <v>1700</v>
      </c>
      <c r="AH66">
        <v>85</v>
      </c>
      <c r="AI66">
        <v>10.3</v>
      </c>
      <c r="AV66">
        <v>17</v>
      </c>
      <c r="AW66" t="s">
        <v>1749</v>
      </c>
      <c r="AY66">
        <v>37000</v>
      </c>
    </row>
    <row r="67" spans="1:51" x14ac:dyDescent="0.2">
      <c r="A67">
        <v>643700</v>
      </c>
      <c r="B67" t="s">
        <v>1642</v>
      </c>
      <c r="C67" t="s">
        <v>1670</v>
      </c>
      <c r="D67" t="s">
        <v>1738</v>
      </c>
      <c r="E67">
        <v>10459</v>
      </c>
      <c r="F67" t="s">
        <v>1555</v>
      </c>
      <c r="G67" t="s">
        <v>1660</v>
      </c>
      <c r="H67" s="2">
        <v>41153</v>
      </c>
      <c r="K67" s="2">
        <v>43862</v>
      </c>
      <c r="L67" t="s">
        <v>1745</v>
      </c>
      <c r="N67" t="s">
        <v>1750</v>
      </c>
      <c r="O67" t="s">
        <v>1740</v>
      </c>
      <c r="P67">
        <v>1.75</v>
      </c>
      <c r="Q67" t="s">
        <v>1557</v>
      </c>
      <c r="R67" t="s">
        <v>1558</v>
      </c>
      <c r="S67" t="s">
        <v>1559</v>
      </c>
      <c r="T67" t="s">
        <v>1716</v>
      </c>
      <c r="U67">
        <v>20</v>
      </c>
      <c r="V67" t="s">
        <v>1716</v>
      </c>
      <c r="AA67" t="s">
        <v>1561</v>
      </c>
      <c r="AB67">
        <v>230</v>
      </c>
      <c r="AC67">
        <v>8712762064375</v>
      </c>
      <c r="AD67" t="s">
        <v>1611</v>
      </c>
      <c r="AE67" t="s">
        <v>1717</v>
      </c>
      <c r="AF67" t="s">
        <v>1564</v>
      </c>
      <c r="AG67" t="s">
        <v>1700</v>
      </c>
      <c r="AH67">
        <v>85</v>
      </c>
      <c r="AI67">
        <v>10.3</v>
      </c>
      <c r="AV67">
        <v>15.25</v>
      </c>
      <c r="AW67" t="s">
        <v>1749</v>
      </c>
      <c r="AY67">
        <v>37500</v>
      </c>
    </row>
    <row r="68" spans="1:51" x14ac:dyDescent="0.2">
      <c r="A68">
        <v>687100</v>
      </c>
      <c r="B68" t="s">
        <v>1642</v>
      </c>
      <c r="C68" t="s">
        <v>1670</v>
      </c>
      <c r="D68" t="s">
        <v>1751</v>
      </c>
      <c r="E68">
        <v>40531</v>
      </c>
      <c r="F68" t="s">
        <v>1555</v>
      </c>
      <c r="G68" t="s">
        <v>1660</v>
      </c>
      <c r="H68" s="2">
        <v>43770</v>
      </c>
      <c r="J68" s="2">
        <v>43952</v>
      </c>
      <c r="L68" t="s">
        <v>1752</v>
      </c>
      <c r="M68" t="s">
        <v>1753</v>
      </c>
      <c r="O68" t="s">
        <v>1709</v>
      </c>
      <c r="P68">
        <v>1</v>
      </c>
      <c r="Q68" t="s">
        <v>1557</v>
      </c>
      <c r="R68" t="s">
        <v>1590</v>
      </c>
      <c r="S68" t="s">
        <v>1609</v>
      </c>
      <c r="T68" t="s">
        <v>1754</v>
      </c>
      <c r="U68">
        <v>20</v>
      </c>
      <c r="V68" t="s">
        <v>1754</v>
      </c>
      <c r="AA68" t="s">
        <v>1561</v>
      </c>
      <c r="AB68">
        <v>419</v>
      </c>
      <c r="AC68">
        <v>8712762068717</v>
      </c>
      <c r="AD68" t="s">
        <v>1611</v>
      </c>
      <c r="AE68" t="s">
        <v>1755</v>
      </c>
      <c r="AF68" t="s">
        <v>1564</v>
      </c>
      <c r="AG68" t="s">
        <v>1595</v>
      </c>
      <c r="AH68">
        <v>80</v>
      </c>
      <c r="AI68">
        <v>9.42</v>
      </c>
      <c r="AV68">
        <v>19.88</v>
      </c>
      <c r="AW68" t="s">
        <v>1756</v>
      </c>
      <c r="AY68">
        <v>31000</v>
      </c>
    </row>
    <row r="69" spans="1:51" x14ac:dyDescent="0.2">
      <c r="A69">
        <v>621500</v>
      </c>
      <c r="B69" t="s">
        <v>1642</v>
      </c>
      <c r="C69" t="s">
        <v>1670</v>
      </c>
      <c r="D69" t="s">
        <v>1751</v>
      </c>
      <c r="E69">
        <v>40531</v>
      </c>
      <c r="F69" t="s">
        <v>1555</v>
      </c>
      <c r="G69" t="s">
        <v>1660</v>
      </c>
      <c r="H69" s="2">
        <v>43770</v>
      </c>
      <c r="J69" s="2">
        <v>43952</v>
      </c>
      <c r="L69" t="s">
        <v>1697</v>
      </c>
      <c r="O69" t="s">
        <v>1709</v>
      </c>
      <c r="P69">
        <v>1.75</v>
      </c>
      <c r="Q69" t="s">
        <v>1557</v>
      </c>
      <c r="R69" t="s">
        <v>1590</v>
      </c>
      <c r="S69" t="s">
        <v>1609</v>
      </c>
      <c r="T69" t="s">
        <v>1713</v>
      </c>
      <c r="U69">
        <v>20</v>
      </c>
      <c r="V69" t="s">
        <v>1713</v>
      </c>
      <c r="AA69" t="s">
        <v>1561</v>
      </c>
      <c r="AB69">
        <v>402</v>
      </c>
      <c r="AC69">
        <v>8712762062159</v>
      </c>
      <c r="AD69" t="s">
        <v>1611</v>
      </c>
      <c r="AE69" t="s">
        <v>1714</v>
      </c>
      <c r="AF69" t="s">
        <v>1649</v>
      </c>
      <c r="AG69" t="s">
        <v>1700</v>
      </c>
      <c r="AH69">
        <v>85</v>
      </c>
      <c r="AI69">
        <v>10.3</v>
      </c>
      <c r="AV69">
        <v>15.6</v>
      </c>
      <c r="AW69" t="s">
        <v>1757</v>
      </c>
      <c r="AY69">
        <v>31500</v>
      </c>
    </row>
    <row r="70" spans="1:51" x14ac:dyDescent="0.2">
      <c r="A70">
        <v>621400</v>
      </c>
      <c r="B70" t="s">
        <v>1642</v>
      </c>
      <c r="C70" t="s">
        <v>1670</v>
      </c>
      <c r="D70" t="s">
        <v>1751</v>
      </c>
      <c r="E70">
        <v>40531</v>
      </c>
      <c r="F70" t="s">
        <v>1555</v>
      </c>
      <c r="G70" t="s">
        <v>1660</v>
      </c>
      <c r="H70" s="2">
        <v>43770</v>
      </c>
      <c r="J70" s="2">
        <v>43952</v>
      </c>
      <c r="L70" t="s">
        <v>1697</v>
      </c>
      <c r="O70" t="s">
        <v>1709</v>
      </c>
      <c r="P70">
        <v>1.75</v>
      </c>
      <c r="Q70" t="s">
        <v>1557</v>
      </c>
      <c r="R70" t="s">
        <v>1558</v>
      </c>
      <c r="S70" t="s">
        <v>1559</v>
      </c>
      <c r="T70" t="s">
        <v>1710</v>
      </c>
      <c r="U70">
        <v>20</v>
      </c>
      <c r="V70" t="s">
        <v>1710</v>
      </c>
      <c r="AA70" t="s">
        <v>1561</v>
      </c>
      <c r="AB70">
        <v>226</v>
      </c>
      <c r="AC70">
        <v>8712762062142</v>
      </c>
      <c r="AD70" t="s">
        <v>1611</v>
      </c>
      <c r="AE70" t="s">
        <v>1711</v>
      </c>
      <c r="AF70" t="s">
        <v>1564</v>
      </c>
      <c r="AG70" t="s">
        <v>1700</v>
      </c>
      <c r="AH70">
        <v>85</v>
      </c>
      <c r="AI70">
        <v>10.3</v>
      </c>
      <c r="AV70">
        <v>17</v>
      </c>
      <c r="AW70" t="s">
        <v>1757</v>
      </c>
      <c r="AY70">
        <v>37000</v>
      </c>
    </row>
    <row r="71" spans="1:51" x14ac:dyDescent="0.2">
      <c r="A71">
        <v>701504</v>
      </c>
      <c r="B71" t="s">
        <v>1642</v>
      </c>
      <c r="C71" t="s">
        <v>1670</v>
      </c>
      <c r="D71" t="s">
        <v>1751</v>
      </c>
      <c r="E71">
        <v>40531</v>
      </c>
      <c r="F71" t="s">
        <v>1555</v>
      </c>
      <c r="G71" t="s">
        <v>1660</v>
      </c>
      <c r="H71" s="2">
        <v>43770</v>
      </c>
      <c r="O71" t="s">
        <v>1663</v>
      </c>
      <c r="P71">
        <v>1.5</v>
      </c>
      <c r="Q71" t="s">
        <v>1567</v>
      </c>
      <c r="R71" t="s">
        <v>1568</v>
      </c>
      <c r="S71" t="s">
        <v>1583</v>
      </c>
      <c r="T71" t="s">
        <v>1664</v>
      </c>
      <c r="U71">
        <v>20</v>
      </c>
      <c r="W71" t="s">
        <v>1664</v>
      </c>
      <c r="AA71" t="s">
        <v>1561</v>
      </c>
      <c r="AB71">
        <v>196</v>
      </c>
      <c r="AC71">
        <v>8712762915677</v>
      </c>
      <c r="AJ71" t="s">
        <v>1585</v>
      </c>
      <c r="AK71" t="s">
        <v>1581</v>
      </c>
      <c r="AL71" t="s">
        <v>1581</v>
      </c>
      <c r="AM71" t="s">
        <v>1581</v>
      </c>
      <c r="AN71" t="s">
        <v>1654</v>
      </c>
      <c r="AO71" t="s">
        <v>1665</v>
      </c>
      <c r="AP71" t="s">
        <v>1666</v>
      </c>
      <c r="AQ71" t="s">
        <v>1581</v>
      </c>
      <c r="AR71" t="s">
        <v>1654</v>
      </c>
      <c r="AS71" t="s">
        <v>1606</v>
      </c>
      <c r="AT71" t="s">
        <v>1667</v>
      </c>
      <c r="AU71" t="s">
        <v>1572</v>
      </c>
      <c r="AV71">
        <v>2</v>
      </c>
      <c r="AW71" t="s">
        <v>1756</v>
      </c>
      <c r="AY71">
        <v>40200</v>
      </c>
    </row>
    <row r="72" spans="1:51" x14ac:dyDescent="0.2">
      <c r="A72">
        <v>701503</v>
      </c>
      <c r="B72" t="s">
        <v>1642</v>
      </c>
      <c r="C72" t="s">
        <v>1670</v>
      </c>
      <c r="D72" t="s">
        <v>1751</v>
      </c>
      <c r="E72">
        <v>40531</v>
      </c>
      <c r="F72" t="s">
        <v>1555</v>
      </c>
      <c r="G72" t="s">
        <v>1660</v>
      </c>
      <c r="H72" s="2">
        <v>43770</v>
      </c>
      <c r="O72" t="s">
        <v>1663</v>
      </c>
      <c r="P72">
        <v>1.5</v>
      </c>
      <c r="Q72" t="s">
        <v>1567</v>
      </c>
      <c r="R72" t="s">
        <v>1568</v>
      </c>
      <c r="S72" t="s">
        <v>1569</v>
      </c>
      <c r="T72" t="s">
        <v>1669</v>
      </c>
      <c r="U72">
        <v>20</v>
      </c>
      <c r="W72" t="s">
        <v>1669</v>
      </c>
      <c r="AA72" t="s">
        <v>1561</v>
      </c>
      <c r="AB72">
        <v>175</v>
      </c>
      <c r="AC72">
        <v>8712762915660</v>
      </c>
      <c r="AJ72" t="s">
        <v>1571</v>
      </c>
      <c r="AK72" t="s">
        <v>1581</v>
      </c>
      <c r="AL72" t="s">
        <v>1581</v>
      </c>
      <c r="AM72" t="s">
        <v>1581</v>
      </c>
      <c r="AN72" t="s">
        <v>1654</v>
      </c>
      <c r="AO72" t="s">
        <v>1665</v>
      </c>
      <c r="AP72" t="s">
        <v>1666</v>
      </c>
      <c r="AQ72" t="s">
        <v>1581</v>
      </c>
      <c r="AR72" t="s">
        <v>1654</v>
      </c>
      <c r="AS72" t="s">
        <v>1575</v>
      </c>
      <c r="AT72" t="s">
        <v>1576</v>
      </c>
      <c r="AU72" t="s">
        <v>1572</v>
      </c>
      <c r="AV72">
        <v>1.5</v>
      </c>
      <c r="AW72" t="s">
        <v>1756</v>
      </c>
      <c r="AY72">
        <v>41200</v>
      </c>
    </row>
    <row r="73" spans="1:51" x14ac:dyDescent="0.2">
      <c r="A73">
        <v>701354</v>
      </c>
      <c r="B73" t="s">
        <v>1642</v>
      </c>
      <c r="C73" t="s">
        <v>1758</v>
      </c>
      <c r="D73" t="s">
        <v>1759</v>
      </c>
      <c r="E73">
        <v>4731</v>
      </c>
      <c r="F73" t="s">
        <v>1579</v>
      </c>
      <c r="H73" s="2">
        <v>36831</v>
      </c>
      <c r="I73" s="2">
        <v>38687</v>
      </c>
      <c r="P73">
        <v>1.75</v>
      </c>
      <c r="Q73" t="s">
        <v>1567</v>
      </c>
      <c r="R73" t="s">
        <v>1568</v>
      </c>
      <c r="S73" t="s">
        <v>1583</v>
      </c>
      <c r="T73" t="s">
        <v>1760</v>
      </c>
      <c r="U73">
        <v>20</v>
      </c>
      <c r="W73" t="s">
        <v>1760</v>
      </c>
      <c r="AA73" t="s">
        <v>1561</v>
      </c>
      <c r="AB73">
        <v>216</v>
      </c>
      <c r="AC73">
        <v>8712762732656</v>
      </c>
      <c r="AJ73" t="s">
        <v>1585</v>
      </c>
      <c r="AK73" t="s">
        <v>1581</v>
      </c>
      <c r="AL73" t="s">
        <v>1572</v>
      </c>
      <c r="AM73" t="s">
        <v>1581</v>
      </c>
      <c r="AN73" t="s">
        <v>1586</v>
      </c>
      <c r="AO73" t="s">
        <v>1573</v>
      </c>
      <c r="AQ73" t="s">
        <v>1581</v>
      </c>
      <c r="AR73" t="s">
        <v>1574</v>
      </c>
      <c r="AS73" t="s">
        <v>1587</v>
      </c>
      <c r="AT73" t="s">
        <v>1588</v>
      </c>
      <c r="AU73" t="s">
        <v>1572</v>
      </c>
      <c r="AV73">
        <v>1.5</v>
      </c>
      <c r="AW73" t="s">
        <v>1761</v>
      </c>
      <c r="AY73">
        <v>40000</v>
      </c>
    </row>
    <row r="74" spans="1:51" x14ac:dyDescent="0.2">
      <c r="A74">
        <v>518300</v>
      </c>
      <c r="B74" t="s">
        <v>1642</v>
      </c>
      <c r="C74" t="s">
        <v>1758</v>
      </c>
      <c r="D74" t="s">
        <v>1759</v>
      </c>
      <c r="E74">
        <v>4731</v>
      </c>
      <c r="F74" t="s">
        <v>1579</v>
      </c>
      <c r="H74" s="2">
        <v>36831</v>
      </c>
      <c r="I74" s="2">
        <v>38687</v>
      </c>
      <c r="L74" t="s">
        <v>1762</v>
      </c>
      <c r="N74" t="s">
        <v>1763</v>
      </c>
      <c r="P74">
        <v>1.75</v>
      </c>
      <c r="Q74" t="s">
        <v>1557</v>
      </c>
      <c r="R74" t="s">
        <v>1558</v>
      </c>
      <c r="S74" t="s">
        <v>1559</v>
      </c>
      <c r="T74" t="s">
        <v>1764</v>
      </c>
      <c r="U74">
        <v>20</v>
      </c>
      <c r="V74" t="s">
        <v>1764</v>
      </c>
      <c r="AA74" t="s">
        <v>1561</v>
      </c>
      <c r="AB74">
        <v>235</v>
      </c>
      <c r="AC74">
        <v>8712762051832</v>
      </c>
      <c r="AD74" t="s">
        <v>1562</v>
      </c>
      <c r="AE74" t="s">
        <v>1765</v>
      </c>
      <c r="AF74" t="s">
        <v>1564</v>
      </c>
      <c r="AG74" t="s">
        <v>1700</v>
      </c>
      <c r="AH74">
        <v>80</v>
      </c>
      <c r="AI74">
        <v>10.4</v>
      </c>
      <c r="AV74">
        <v>19.45</v>
      </c>
      <c r="AW74" t="s">
        <v>1761</v>
      </c>
      <c r="AY74">
        <v>37000</v>
      </c>
    </row>
    <row r="75" spans="1:51" x14ac:dyDescent="0.2">
      <c r="A75">
        <v>518300</v>
      </c>
      <c r="B75" t="s">
        <v>1642</v>
      </c>
      <c r="C75" t="s">
        <v>1758</v>
      </c>
      <c r="D75" t="s">
        <v>1766</v>
      </c>
      <c r="E75">
        <v>4797</v>
      </c>
      <c r="F75" t="s">
        <v>1597</v>
      </c>
      <c r="G75" t="s">
        <v>1767</v>
      </c>
      <c r="H75" s="2">
        <v>36557</v>
      </c>
      <c r="I75" s="2">
        <v>38687</v>
      </c>
      <c r="L75" t="s">
        <v>1762</v>
      </c>
      <c r="N75" t="s">
        <v>1763</v>
      </c>
      <c r="P75">
        <v>1.75</v>
      </c>
      <c r="Q75" t="s">
        <v>1557</v>
      </c>
      <c r="R75" t="s">
        <v>1558</v>
      </c>
      <c r="S75" t="s">
        <v>1559</v>
      </c>
      <c r="T75" t="s">
        <v>1764</v>
      </c>
      <c r="U75">
        <v>20</v>
      </c>
      <c r="V75" t="s">
        <v>1764</v>
      </c>
      <c r="AA75" t="s">
        <v>1561</v>
      </c>
      <c r="AB75">
        <v>235</v>
      </c>
      <c r="AC75">
        <v>8712762051832</v>
      </c>
      <c r="AD75" t="s">
        <v>1562</v>
      </c>
      <c r="AE75" t="s">
        <v>1765</v>
      </c>
      <c r="AF75" t="s">
        <v>1564</v>
      </c>
      <c r="AG75" t="s">
        <v>1700</v>
      </c>
      <c r="AH75">
        <v>80</v>
      </c>
      <c r="AI75">
        <v>10.4</v>
      </c>
      <c r="AV75">
        <v>19.45</v>
      </c>
      <c r="AW75" t="s">
        <v>1768</v>
      </c>
      <c r="AY75">
        <v>37000</v>
      </c>
    </row>
    <row r="76" spans="1:51" x14ac:dyDescent="0.2">
      <c r="A76">
        <v>701354</v>
      </c>
      <c r="B76" t="s">
        <v>1642</v>
      </c>
      <c r="C76" t="s">
        <v>1758</v>
      </c>
      <c r="D76" t="s">
        <v>1766</v>
      </c>
      <c r="E76">
        <v>4797</v>
      </c>
      <c r="F76" t="s">
        <v>1597</v>
      </c>
      <c r="G76" t="s">
        <v>1767</v>
      </c>
      <c r="H76" s="2">
        <v>36557</v>
      </c>
      <c r="I76" s="2">
        <v>38687</v>
      </c>
      <c r="P76">
        <v>1.75</v>
      </c>
      <c r="Q76" t="s">
        <v>1567</v>
      </c>
      <c r="R76" t="s">
        <v>1568</v>
      </c>
      <c r="S76" t="s">
        <v>1583</v>
      </c>
      <c r="T76" t="s">
        <v>1760</v>
      </c>
      <c r="U76">
        <v>20</v>
      </c>
      <c r="W76" t="s">
        <v>1760</v>
      </c>
      <c r="AA76" t="s">
        <v>1561</v>
      </c>
      <c r="AB76">
        <v>216</v>
      </c>
      <c r="AC76">
        <v>8712762732656</v>
      </c>
      <c r="AJ76" t="s">
        <v>1585</v>
      </c>
      <c r="AK76" t="s">
        <v>1581</v>
      </c>
      <c r="AL76" t="s">
        <v>1572</v>
      </c>
      <c r="AM76" t="s">
        <v>1581</v>
      </c>
      <c r="AN76" t="s">
        <v>1586</v>
      </c>
      <c r="AO76" t="s">
        <v>1573</v>
      </c>
      <c r="AQ76" t="s">
        <v>1581</v>
      </c>
      <c r="AR76" t="s">
        <v>1574</v>
      </c>
      <c r="AS76" t="s">
        <v>1587</v>
      </c>
      <c r="AT76" t="s">
        <v>1588</v>
      </c>
      <c r="AU76" t="s">
        <v>1572</v>
      </c>
      <c r="AV76">
        <v>1.5</v>
      </c>
      <c r="AW76" t="s">
        <v>1768</v>
      </c>
      <c r="AY76">
        <v>40000</v>
      </c>
    </row>
    <row r="77" spans="1:51" x14ac:dyDescent="0.2">
      <c r="A77">
        <v>701354</v>
      </c>
      <c r="B77" t="s">
        <v>1642</v>
      </c>
      <c r="C77" t="s">
        <v>1758</v>
      </c>
      <c r="D77" t="s">
        <v>1769</v>
      </c>
      <c r="E77">
        <v>4840</v>
      </c>
      <c r="F77" t="s">
        <v>1705</v>
      </c>
      <c r="H77" s="2">
        <v>37257</v>
      </c>
      <c r="I77" s="2">
        <v>40148</v>
      </c>
      <c r="K77" s="2">
        <v>38718</v>
      </c>
      <c r="P77">
        <v>1.75</v>
      </c>
      <c r="Q77" t="s">
        <v>1567</v>
      </c>
      <c r="R77" t="s">
        <v>1568</v>
      </c>
      <c r="S77" t="s">
        <v>1583</v>
      </c>
      <c r="T77" t="s">
        <v>1760</v>
      </c>
      <c r="U77">
        <v>20</v>
      </c>
      <c r="W77" t="s">
        <v>1760</v>
      </c>
      <c r="AA77" t="s">
        <v>1561</v>
      </c>
      <c r="AB77">
        <v>216</v>
      </c>
      <c r="AC77">
        <v>8712762732656</v>
      </c>
      <c r="AJ77" t="s">
        <v>1585</v>
      </c>
      <c r="AK77" t="s">
        <v>1581</v>
      </c>
      <c r="AL77" t="s">
        <v>1572</v>
      </c>
      <c r="AM77" t="s">
        <v>1581</v>
      </c>
      <c r="AN77" t="s">
        <v>1586</v>
      </c>
      <c r="AO77" t="s">
        <v>1573</v>
      </c>
      <c r="AQ77" t="s">
        <v>1581</v>
      </c>
      <c r="AR77" t="s">
        <v>1574</v>
      </c>
      <c r="AS77" t="s">
        <v>1587</v>
      </c>
      <c r="AT77" t="s">
        <v>1588</v>
      </c>
      <c r="AU77" t="s">
        <v>1572</v>
      </c>
      <c r="AV77">
        <v>1.5</v>
      </c>
      <c r="AW77" t="s">
        <v>1770</v>
      </c>
      <c r="AY77">
        <v>40000</v>
      </c>
    </row>
    <row r="78" spans="1:51" x14ac:dyDescent="0.2">
      <c r="A78">
        <v>701403</v>
      </c>
      <c r="B78" t="s">
        <v>1642</v>
      </c>
      <c r="C78" t="s">
        <v>1758</v>
      </c>
      <c r="D78" t="s">
        <v>1769</v>
      </c>
      <c r="E78">
        <v>4840</v>
      </c>
      <c r="F78" t="s">
        <v>1705</v>
      </c>
      <c r="H78" s="2">
        <v>37257</v>
      </c>
      <c r="I78" s="2">
        <v>40148</v>
      </c>
      <c r="J78" s="2">
        <v>38749</v>
      </c>
      <c r="P78">
        <v>1.25</v>
      </c>
      <c r="Q78" t="s">
        <v>1567</v>
      </c>
      <c r="R78" t="s">
        <v>1568</v>
      </c>
      <c r="S78" t="s">
        <v>1569</v>
      </c>
      <c r="T78" t="s">
        <v>1771</v>
      </c>
      <c r="U78">
        <v>20</v>
      </c>
      <c r="W78" t="s">
        <v>1771</v>
      </c>
      <c r="AA78" t="s">
        <v>1561</v>
      </c>
      <c r="AB78">
        <v>239</v>
      </c>
      <c r="AC78">
        <v>8712762795682</v>
      </c>
      <c r="AJ78" t="s">
        <v>1571</v>
      </c>
      <c r="AK78" t="s">
        <v>1581</v>
      </c>
      <c r="AL78" t="s">
        <v>1581</v>
      </c>
      <c r="AM78" t="s">
        <v>1581</v>
      </c>
      <c r="AN78" t="s">
        <v>1690</v>
      </c>
      <c r="AO78" t="s">
        <v>1573</v>
      </c>
      <c r="AP78" t="s">
        <v>1692</v>
      </c>
      <c r="AQ78" t="s">
        <v>1581</v>
      </c>
      <c r="AR78" t="s">
        <v>1690</v>
      </c>
      <c r="AS78" t="s">
        <v>1575</v>
      </c>
      <c r="AT78" t="s">
        <v>1576</v>
      </c>
      <c r="AU78" t="s">
        <v>1572</v>
      </c>
      <c r="AV78">
        <v>0.7</v>
      </c>
      <c r="AW78" t="s">
        <v>1772</v>
      </c>
      <c r="AY78">
        <v>41000</v>
      </c>
    </row>
    <row r="79" spans="1:51" x14ac:dyDescent="0.2">
      <c r="A79">
        <v>701404</v>
      </c>
      <c r="B79" t="s">
        <v>1642</v>
      </c>
      <c r="C79" t="s">
        <v>1758</v>
      </c>
      <c r="D79" t="s">
        <v>1769</v>
      </c>
      <c r="E79">
        <v>4840</v>
      </c>
      <c r="F79" t="s">
        <v>1705</v>
      </c>
      <c r="H79" s="2">
        <v>37257</v>
      </c>
      <c r="I79" s="2">
        <v>40148</v>
      </c>
      <c r="J79" s="2">
        <v>38749</v>
      </c>
      <c r="P79">
        <v>1.5</v>
      </c>
      <c r="Q79" t="s">
        <v>1567</v>
      </c>
      <c r="R79" t="s">
        <v>1568</v>
      </c>
      <c r="S79" t="s">
        <v>1583</v>
      </c>
      <c r="T79" t="s">
        <v>1773</v>
      </c>
      <c r="U79">
        <v>20</v>
      </c>
      <c r="W79" t="s">
        <v>1773</v>
      </c>
      <c r="AA79" t="s">
        <v>1561</v>
      </c>
      <c r="AB79">
        <v>242</v>
      </c>
      <c r="AC79">
        <v>8712762795699</v>
      </c>
      <c r="AJ79" t="s">
        <v>1585</v>
      </c>
      <c r="AK79" t="s">
        <v>1581</v>
      </c>
      <c r="AL79" t="s">
        <v>1581</v>
      </c>
      <c r="AM79" t="s">
        <v>1581</v>
      </c>
      <c r="AN79" t="s">
        <v>1690</v>
      </c>
      <c r="AO79" t="s">
        <v>1573</v>
      </c>
      <c r="AP79" t="s">
        <v>1692</v>
      </c>
      <c r="AQ79" t="s">
        <v>1581</v>
      </c>
      <c r="AR79" t="s">
        <v>1690</v>
      </c>
      <c r="AS79" t="s">
        <v>1587</v>
      </c>
      <c r="AT79" t="s">
        <v>1588</v>
      </c>
      <c r="AU79" t="s">
        <v>1572</v>
      </c>
      <c r="AV79">
        <v>0.7</v>
      </c>
      <c r="AW79" t="s">
        <v>1772</v>
      </c>
      <c r="AY79">
        <v>40500</v>
      </c>
    </row>
    <row r="80" spans="1:51" x14ac:dyDescent="0.2">
      <c r="A80">
        <v>518300</v>
      </c>
      <c r="B80" t="s">
        <v>1642</v>
      </c>
      <c r="C80" t="s">
        <v>1758</v>
      </c>
      <c r="D80" t="s">
        <v>1769</v>
      </c>
      <c r="E80">
        <v>4840</v>
      </c>
      <c r="F80" t="s">
        <v>1705</v>
      </c>
      <c r="H80" s="2">
        <v>37257</v>
      </c>
      <c r="I80" s="2">
        <v>40148</v>
      </c>
      <c r="L80" t="s">
        <v>1774</v>
      </c>
      <c r="P80">
        <v>1.75</v>
      </c>
      <c r="Q80" t="s">
        <v>1557</v>
      </c>
      <c r="R80" t="s">
        <v>1558</v>
      </c>
      <c r="S80" t="s">
        <v>1559</v>
      </c>
      <c r="T80" t="s">
        <v>1764</v>
      </c>
      <c r="U80">
        <v>20</v>
      </c>
      <c r="V80" t="s">
        <v>1764</v>
      </c>
      <c r="AA80" t="s">
        <v>1561</v>
      </c>
      <c r="AB80">
        <v>235</v>
      </c>
      <c r="AC80">
        <v>8712762051832</v>
      </c>
      <c r="AD80" t="s">
        <v>1562</v>
      </c>
      <c r="AE80" t="s">
        <v>1765</v>
      </c>
      <c r="AF80" t="s">
        <v>1564</v>
      </c>
      <c r="AG80" t="s">
        <v>1700</v>
      </c>
      <c r="AH80">
        <v>80</v>
      </c>
      <c r="AI80">
        <v>10.4</v>
      </c>
      <c r="AV80">
        <v>19.45</v>
      </c>
      <c r="AW80" t="s">
        <v>1775</v>
      </c>
      <c r="AY80">
        <v>37000</v>
      </c>
    </row>
    <row r="81" spans="1:51" x14ac:dyDescent="0.2">
      <c r="A81">
        <v>440400</v>
      </c>
      <c r="B81" t="s">
        <v>1642</v>
      </c>
      <c r="C81" t="s">
        <v>1758</v>
      </c>
      <c r="D81" t="s">
        <v>1769</v>
      </c>
      <c r="E81">
        <v>4840</v>
      </c>
      <c r="F81" t="s">
        <v>1705</v>
      </c>
      <c r="H81" s="2">
        <v>37257</v>
      </c>
      <c r="I81" s="2">
        <v>40148</v>
      </c>
      <c r="L81" t="s">
        <v>1774</v>
      </c>
      <c r="P81">
        <v>1.75</v>
      </c>
      <c r="Q81" t="s">
        <v>1557</v>
      </c>
      <c r="R81" t="s">
        <v>1590</v>
      </c>
      <c r="S81" t="s">
        <v>1624</v>
      </c>
      <c r="T81" t="s">
        <v>1776</v>
      </c>
      <c r="U81">
        <v>20</v>
      </c>
      <c r="V81" t="s">
        <v>1776</v>
      </c>
      <c r="AA81" t="s">
        <v>1561</v>
      </c>
      <c r="AB81">
        <v>430</v>
      </c>
      <c r="AC81">
        <v>8712762044049</v>
      </c>
      <c r="AD81" t="s">
        <v>1562</v>
      </c>
      <c r="AE81" t="s">
        <v>1777</v>
      </c>
      <c r="AF81" t="s">
        <v>1594</v>
      </c>
      <c r="AG81" t="s">
        <v>1700</v>
      </c>
      <c r="AH81">
        <v>80</v>
      </c>
      <c r="AI81">
        <v>10.4</v>
      </c>
      <c r="AV81">
        <v>19.399999999999999</v>
      </c>
      <c r="AW81" t="s">
        <v>1775</v>
      </c>
      <c r="AY81">
        <v>33000</v>
      </c>
    </row>
    <row r="82" spans="1:51" x14ac:dyDescent="0.2">
      <c r="A82">
        <v>440400</v>
      </c>
      <c r="B82" t="s">
        <v>1642</v>
      </c>
      <c r="C82" t="s">
        <v>1758</v>
      </c>
      <c r="D82" t="s">
        <v>1778</v>
      </c>
      <c r="E82">
        <v>5376</v>
      </c>
      <c r="F82" t="s">
        <v>1579</v>
      </c>
      <c r="H82" s="2">
        <v>38292</v>
      </c>
      <c r="I82" s="2">
        <v>39600</v>
      </c>
      <c r="L82" t="s">
        <v>1779</v>
      </c>
      <c r="N82" t="s">
        <v>1763</v>
      </c>
      <c r="P82">
        <v>1.75</v>
      </c>
      <c r="Q82" t="s">
        <v>1557</v>
      </c>
      <c r="R82" t="s">
        <v>1590</v>
      </c>
      <c r="S82" t="s">
        <v>1624</v>
      </c>
      <c r="T82" t="s">
        <v>1776</v>
      </c>
      <c r="U82">
        <v>20</v>
      </c>
      <c r="V82" t="s">
        <v>1776</v>
      </c>
      <c r="AA82" t="s">
        <v>1561</v>
      </c>
      <c r="AB82">
        <v>430</v>
      </c>
      <c r="AC82">
        <v>8712762044049</v>
      </c>
      <c r="AD82" t="s">
        <v>1562</v>
      </c>
      <c r="AE82" t="s">
        <v>1777</v>
      </c>
      <c r="AF82" t="s">
        <v>1594</v>
      </c>
      <c r="AG82" t="s">
        <v>1700</v>
      </c>
      <c r="AH82">
        <v>80</v>
      </c>
      <c r="AI82">
        <v>10.4</v>
      </c>
      <c r="AV82">
        <v>19.399999999999999</v>
      </c>
      <c r="AW82" t="s">
        <v>1780</v>
      </c>
      <c r="AY82">
        <v>33000</v>
      </c>
    </row>
    <row r="83" spans="1:51" x14ac:dyDescent="0.2">
      <c r="A83">
        <v>518300</v>
      </c>
      <c r="B83" t="s">
        <v>1642</v>
      </c>
      <c r="C83" t="s">
        <v>1758</v>
      </c>
      <c r="D83" t="s">
        <v>1778</v>
      </c>
      <c r="E83">
        <v>5376</v>
      </c>
      <c r="F83" t="s">
        <v>1579</v>
      </c>
      <c r="H83" s="2">
        <v>38292</v>
      </c>
      <c r="I83" s="2">
        <v>39600</v>
      </c>
      <c r="L83" t="s">
        <v>1779</v>
      </c>
      <c r="N83" t="s">
        <v>1763</v>
      </c>
      <c r="P83">
        <v>1.75</v>
      </c>
      <c r="Q83" t="s">
        <v>1557</v>
      </c>
      <c r="R83" t="s">
        <v>1558</v>
      </c>
      <c r="S83" t="s">
        <v>1559</v>
      </c>
      <c r="T83" t="s">
        <v>1764</v>
      </c>
      <c r="U83">
        <v>20</v>
      </c>
      <c r="V83" t="s">
        <v>1764</v>
      </c>
      <c r="AA83" t="s">
        <v>1561</v>
      </c>
      <c r="AB83">
        <v>235</v>
      </c>
      <c r="AC83">
        <v>8712762051832</v>
      </c>
      <c r="AD83" t="s">
        <v>1562</v>
      </c>
      <c r="AE83" t="s">
        <v>1765</v>
      </c>
      <c r="AF83" t="s">
        <v>1564</v>
      </c>
      <c r="AG83" t="s">
        <v>1700</v>
      </c>
      <c r="AH83">
        <v>80</v>
      </c>
      <c r="AI83">
        <v>10.4</v>
      </c>
      <c r="AV83">
        <v>19.45</v>
      </c>
      <c r="AW83" t="s">
        <v>1780</v>
      </c>
      <c r="AY83">
        <v>37000</v>
      </c>
    </row>
    <row r="84" spans="1:51" x14ac:dyDescent="0.2">
      <c r="A84">
        <v>701404</v>
      </c>
      <c r="B84" t="s">
        <v>1642</v>
      </c>
      <c r="C84" t="s">
        <v>1758</v>
      </c>
      <c r="D84" t="s">
        <v>1778</v>
      </c>
      <c r="E84">
        <v>5376</v>
      </c>
      <c r="F84" t="s">
        <v>1579</v>
      </c>
      <c r="H84" s="2">
        <v>38292</v>
      </c>
      <c r="I84" s="2">
        <v>39600</v>
      </c>
      <c r="P84">
        <v>1.5</v>
      </c>
      <c r="Q84" t="s">
        <v>1567</v>
      </c>
      <c r="R84" t="s">
        <v>1568</v>
      </c>
      <c r="S84" t="s">
        <v>1583</v>
      </c>
      <c r="T84" t="s">
        <v>1773</v>
      </c>
      <c r="U84">
        <v>20</v>
      </c>
      <c r="W84" t="s">
        <v>1773</v>
      </c>
      <c r="AA84" t="s">
        <v>1561</v>
      </c>
      <c r="AB84">
        <v>242</v>
      </c>
      <c r="AC84">
        <v>8712762795699</v>
      </c>
      <c r="AJ84" t="s">
        <v>1585</v>
      </c>
      <c r="AK84" t="s">
        <v>1581</v>
      </c>
      <c r="AL84" t="s">
        <v>1581</v>
      </c>
      <c r="AM84" t="s">
        <v>1581</v>
      </c>
      <c r="AN84" t="s">
        <v>1690</v>
      </c>
      <c r="AO84" t="s">
        <v>1573</v>
      </c>
      <c r="AP84" t="s">
        <v>1692</v>
      </c>
      <c r="AQ84" t="s">
        <v>1581</v>
      </c>
      <c r="AR84" t="s">
        <v>1690</v>
      </c>
      <c r="AS84" t="s">
        <v>1587</v>
      </c>
      <c r="AT84" t="s">
        <v>1588</v>
      </c>
      <c r="AU84" t="s">
        <v>1572</v>
      </c>
      <c r="AV84">
        <v>0.7</v>
      </c>
      <c r="AW84" t="s">
        <v>1781</v>
      </c>
      <c r="AY84">
        <v>40000</v>
      </c>
    </row>
    <row r="85" spans="1:51" x14ac:dyDescent="0.2">
      <c r="A85">
        <v>701403</v>
      </c>
      <c r="B85" t="s">
        <v>1642</v>
      </c>
      <c r="C85" t="s">
        <v>1758</v>
      </c>
      <c r="D85" t="s">
        <v>1778</v>
      </c>
      <c r="E85">
        <v>5376</v>
      </c>
      <c r="F85" t="s">
        <v>1579</v>
      </c>
      <c r="H85" s="2">
        <v>38292</v>
      </c>
      <c r="I85" s="2">
        <v>39600</v>
      </c>
      <c r="P85">
        <v>1.25</v>
      </c>
      <c r="Q85" t="s">
        <v>1567</v>
      </c>
      <c r="R85" t="s">
        <v>1568</v>
      </c>
      <c r="S85" t="s">
        <v>1569</v>
      </c>
      <c r="T85" t="s">
        <v>1771</v>
      </c>
      <c r="U85">
        <v>20</v>
      </c>
      <c r="W85" t="s">
        <v>1771</v>
      </c>
      <c r="AA85" t="s">
        <v>1561</v>
      </c>
      <c r="AB85">
        <v>239</v>
      </c>
      <c r="AC85">
        <v>8712762795682</v>
      </c>
      <c r="AJ85" t="s">
        <v>1571</v>
      </c>
      <c r="AK85" t="s">
        <v>1581</v>
      </c>
      <c r="AL85" t="s">
        <v>1581</v>
      </c>
      <c r="AM85" t="s">
        <v>1581</v>
      </c>
      <c r="AN85" t="s">
        <v>1690</v>
      </c>
      <c r="AO85" t="s">
        <v>1573</v>
      </c>
      <c r="AP85" t="s">
        <v>1692</v>
      </c>
      <c r="AQ85" t="s">
        <v>1581</v>
      </c>
      <c r="AR85" t="s">
        <v>1690</v>
      </c>
      <c r="AS85" t="s">
        <v>1575</v>
      </c>
      <c r="AT85" t="s">
        <v>1576</v>
      </c>
      <c r="AU85" t="s">
        <v>1572</v>
      </c>
      <c r="AV85">
        <v>0.7</v>
      </c>
      <c r="AW85" t="s">
        <v>1781</v>
      </c>
      <c r="AY85">
        <v>41000</v>
      </c>
    </row>
    <row r="86" spans="1:51" x14ac:dyDescent="0.2">
      <c r="A86">
        <v>701403</v>
      </c>
      <c r="B86" t="s">
        <v>1642</v>
      </c>
      <c r="C86" t="s">
        <v>1758</v>
      </c>
      <c r="D86" t="s">
        <v>1782</v>
      </c>
      <c r="E86">
        <v>5377</v>
      </c>
      <c r="F86" t="s">
        <v>1597</v>
      </c>
      <c r="G86" t="s">
        <v>1767</v>
      </c>
      <c r="H86" s="2">
        <v>38292</v>
      </c>
      <c r="I86" s="2">
        <v>39600</v>
      </c>
      <c r="P86">
        <v>1.25</v>
      </c>
      <c r="Q86" t="s">
        <v>1567</v>
      </c>
      <c r="R86" t="s">
        <v>1568</v>
      </c>
      <c r="S86" t="s">
        <v>1569</v>
      </c>
      <c r="T86" t="s">
        <v>1771</v>
      </c>
      <c r="U86">
        <v>20</v>
      </c>
      <c r="W86" t="s">
        <v>1771</v>
      </c>
      <c r="AA86" t="s">
        <v>1561</v>
      </c>
      <c r="AB86">
        <v>239</v>
      </c>
      <c r="AC86">
        <v>8712762795682</v>
      </c>
      <c r="AJ86" t="s">
        <v>1571</v>
      </c>
      <c r="AK86" t="s">
        <v>1581</v>
      </c>
      <c r="AL86" t="s">
        <v>1581</v>
      </c>
      <c r="AM86" t="s">
        <v>1581</v>
      </c>
      <c r="AN86" t="s">
        <v>1690</v>
      </c>
      <c r="AO86" t="s">
        <v>1573</v>
      </c>
      <c r="AP86" t="s">
        <v>1692</v>
      </c>
      <c r="AQ86" t="s">
        <v>1581</v>
      </c>
      <c r="AR86" t="s">
        <v>1690</v>
      </c>
      <c r="AS86" t="s">
        <v>1575</v>
      </c>
      <c r="AT86" t="s">
        <v>1576</v>
      </c>
      <c r="AU86" t="s">
        <v>1572</v>
      </c>
      <c r="AV86">
        <v>0.7</v>
      </c>
      <c r="AW86" t="s">
        <v>1783</v>
      </c>
      <c r="AY86">
        <v>41000</v>
      </c>
    </row>
    <row r="87" spans="1:51" x14ac:dyDescent="0.2">
      <c r="A87">
        <v>701404</v>
      </c>
      <c r="B87" t="s">
        <v>1642</v>
      </c>
      <c r="C87" t="s">
        <v>1758</v>
      </c>
      <c r="D87" t="s">
        <v>1782</v>
      </c>
      <c r="E87">
        <v>5377</v>
      </c>
      <c r="F87" t="s">
        <v>1597</v>
      </c>
      <c r="G87" t="s">
        <v>1767</v>
      </c>
      <c r="H87" s="2">
        <v>38292</v>
      </c>
      <c r="I87" s="2">
        <v>39600</v>
      </c>
      <c r="P87">
        <v>1.5</v>
      </c>
      <c r="Q87" t="s">
        <v>1567</v>
      </c>
      <c r="R87" t="s">
        <v>1568</v>
      </c>
      <c r="S87" t="s">
        <v>1583</v>
      </c>
      <c r="T87" t="s">
        <v>1773</v>
      </c>
      <c r="U87">
        <v>20</v>
      </c>
      <c r="W87" t="s">
        <v>1773</v>
      </c>
      <c r="AA87" t="s">
        <v>1561</v>
      </c>
      <c r="AB87">
        <v>242</v>
      </c>
      <c r="AC87">
        <v>8712762795699</v>
      </c>
      <c r="AJ87" t="s">
        <v>1585</v>
      </c>
      <c r="AK87" t="s">
        <v>1581</v>
      </c>
      <c r="AL87" t="s">
        <v>1581</v>
      </c>
      <c r="AM87" t="s">
        <v>1581</v>
      </c>
      <c r="AN87" t="s">
        <v>1690</v>
      </c>
      <c r="AO87" t="s">
        <v>1573</v>
      </c>
      <c r="AP87" t="s">
        <v>1692</v>
      </c>
      <c r="AQ87" t="s">
        <v>1581</v>
      </c>
      <c r="AR87" t="s">
        <v>1690</v>
      </c>
      <c r="AS87" t="s">
        <v>1587</v>
      </c>
      <c r="AT87" t="s">
        <v>1588</v>
      </c>
      <c r="AU87" t="s">
        <v>1572</v>
      </c>
      <c r="AV87">
        <v>0.7</v>
      </c>
      <c r="AW87" t="s">
        <v>1783</v>
      </c>
      <c r="AY87">
        <v>40000</v>
      </c>
    </row>
    <row r="88" spans="1:51" x14ac:dyDescent="0.2">
      <c r="A88">
        <v>518300</v>
      </c>
      <c r="B88" t="s">
        <v>1642</v>
      </c>
      <c r="C88" t="s">
        <v>1758</v>
      </c>
      <c r="D88" t="s">
        <v>1782</v>
      </c>
      <c r="E88">
        <v>5377</v>
      </c>
      <c r="F88" t="s">
        <v>1597</v>
      </c>
      <c r="G88" t="s">
        <v>1767</v>
      </c>
      <c r="H88" s="2">
        <v>38292</v>
      </c>
      <c r="I88" s="2">
        <v>39600</v>
      </c>
      <c r="L88" t="s">
        <v>1779</v>
      </c>
      <c r="N88" t="s">
        <v>1763</v>
      </c>
      <c r="P88">
        <v>1.75</v>
      </c>
      <c r="Q88" t="s">
        <v>1557</v>
      </c>
      <c r="R88" t="s">
        <v>1558</v>
      </c>
      <c r="S88" t="s">
        <v>1559</v>
      </c>
      <c r="T88" t="s">
        <v>1764</v>
      </c>
      <c r="U88">
        <v>20</v>
      </c>
      <c r="V88" t="s">
        <v>1764</v>
      </c>
      <c r="AA88" t="s">
        <v>1561</v>
      </c>
      <c r="AB88">
        <v>235</v>
      </c>
      <c r="AC88">
        <v>8712762051832</v>
      </c>
      <c r="AD88" t="s">
        <v>1562</v>
      </c>
      <c r="AE88" t="s">
        <v>1765</v>
      </c>
      <c r="AF88" t="s">
        <v>1564</v>
      </c>
      <c r="AG88" t="s">
        <v>1700</v>
      </c>
      <c r="AH88">
        <v>80</v>
      </c>
      <c r="AI88">
        <v>10.4</v>
      </c>
      <c r="AV88">
        <v>19.45</v>
      </c>
      <c r="AW88" t="s">
        <v>1784</v>
      </c>
      <c r="AY88">
        <v>37000</v>
      </c>
    </row>
    <row r="89" spans="1:51" x14ac:dyDescent="0.2">
      <c r="A89">
        <v>440400</v>
      </c>
      <c r="B89" t="s">
        <v>1642</v>
      </c>
      <c r="C89" t="s">
        <v>1758</v>
      </c>
      <c r="D89" t="s">
        <v>1782</v>
      </c>
      <c r="E89">
        <v>5377</v>
      </c>
      <c r="F89" t="s">
        <v>1597</v>
      </c>
      <c r="G89" t="s">
        <v>1767</v>
      </c>
      <c r="H89" s="2">
        <v>38292</v>
      </c>
      <c r="I89" s="2">
        <v>39600</v>
      </c>
      <c r="L89" t="s">
        <v>1779</v>
      </c>
      <c r="N89" t="s">
        <v>1763</v>
      </c>
      <c r="P89">
        <v>1.75</v>
      </c>
      <c r="Q89" t="s">
        <v>1557</v>
      </c>
      <c r="R89" t="s">
        <v>1590</v>
      </c>
      <c r="S89" t="s">
        <v>1624</v>
      </c>
      <c r="T89" t="s">
        <v>1776</v>
      </c>
      <c r="U89">
        <v>20</v>
      </c>
      <c r="V89" t="s">
        <v>1776</v>
      </c>
      <c r="AA89" t="s">
        <v>1561</v>
      </c>
      <c r="AB89">
        <v>430</v>
      </c>
      <c r="AC89">
        <v>8712762044049</v>
      </c>
      <c r="AD89" t="s">
        <v>1562</v>
      </c>
      <c r="AE89" t="s">
        <v>1777</v>
      </c>
      <c r="AF89" t="s">
        <v>1594</v>
      </c>
      <c r="AG89" t="s">
        <v>1700</v>
      </c>
      <c r="AH89">
        <v>80</v>
      </c>
      <c r="AI89">
        <v>10.4</v>
      </c>
      <c r="AV89">
        <v>19.399999999999999</v>
      </c>
      <c r="AW89" t="s">
        <v>1784</v>
      </c>
      <c r="AY89">
        <v>33000</v>
      </c>
    </row>
    <row r="90" spans="1:51" x14ac:dyDescent="0.2">
      <c r="A90">
        <v>492500</v>
      </c>
      <c r="B90" t="s">
        <v>1642</v>
      </c>
      <c r="C90" t="s">
        <v>1758</v>
      </c>
      <c r="D90" t="s">
        <v>1785</v>
      </c>
      <c r="E90">
        <v>6418</v>
      </c>
      <c r="F90" t="s">
        <v>1579</v>
      </c>
      <c r="H90" s="2">
        <v>39295</v>
      </c>
      <c r="I90" s="2">
        <v>42614</v>
      </c>
      <c r="L90" t="s">
        <v>1786</v>
      </c>
      <c r="N90" t="s">
        <v>1734</v>
      </c>
      <c r="O90" t="s">
        <v>1709</v>
      </c>
      <c r="P90">
        <v>1.75</v>
      </c>
      <c r="Q90" t="s">
        <v>1557</v>
      </c>
      <c r="R90" t="s">
        <v>1558</v>
      </c>
      <c r="S90" t="s">
        <v>1559</v>
      </c>
      <c r="T90" t="s">
        <v>1787</v>
      </c>
      <c r="U90">
        <v>20</v>
      </c>
      <c r="V90" t="s">
        <v>1787</v>
      </c>
      <c r="AA90" t="s">
        <v>1561</v>
      </c>
      <c r="AB90">
        <v>243</v>
      </c>
      <c r="AC90">
        <v>8712762049259</v>
      </c>
      <c r="AD90" t="s">
        <v>1562</v>
      </c>
      <c r="AE90" t="s">
        <v>1788</v>
      </c>
      <c r="AF90" t="s">
        <v>1564</v>
      </c>
      <c r="AG90" t="s">
        <v>1789</v>
      </c>
      <c r="AH90">
        <v>90</v>
      </c>
      <c r="AI90">
        <v>11</v>
      </c>
      <c r="AV90">
        <v>16.8</v>
      </c>
      <c r="AW90" t="s">
        <v>1790</v>
      </c>
      <c r="AY90">
        <v>37000</v>
      </c>
    </row>
    <row r="91" spans="1:51" x14ac:dyDescent="0.2">
      <c r="A91">
        <v>492600</v>
      </c>
      <c r="B91" t="s">
        <v>1642</v>
      </c>
      <c r="C91" t="s">
        <v>1758</v>
      </c>
      <c r="D91" t="s">
        <v>1785</v>
      </c>
      <c r="E91">
        <v>6418</v>
      </c>
      <c r="F91" t="s">
        <v>1579</v>
      </c>
      <c r="H91" s="2">
        <v>39295</v>
      </c>
      <c r="I91" s="2">
        <v>42614</v>
      </c>
      <c r="L91" t="s">
        <v>1786</v>
      </c>
      <c r="N91" t="s">
        <v>1734</v>
      </c>
      <c r="O91" t="s">
        <v>1709</v>
      </c>
      <c r="P91">
        <v>1.75</v>
      </c>
      <c r="Q91" t="s">
        <v>1557</v>
      </c>
      <c r="R91" t="s">
        <v>1590</v>
      </c>
      <c r="S91" t="s">
        <v>1624</v>
      </c>
      <c r="T91" t="s">
        <v>1791</v>
      </c>
      <c r="U91">
        <v>20</v>
      </c>
      <c r="V91" t="s">
        <v>1791</v>
      </c>
      <c r="AA91" t="s">
        <v>1561</v>
      </c>
      <c r="AB91">
        <v>419</v>
      </c>
      <c r="AC91">
        <v>8712762049266</v>
      </c>
      <c r="AD91" t="s">
        <v>1562</v>
      </c>
      <c r="AE91" t="s">
        <v>1792</v>
      </c>
      <c r="AF91" t="s">
        <v>1594</v>
      </c>
      <c r="AG91" t="s">
        <v>1789</v>
      </c>
      <c r="AH91">
        <v>90</v>
      </c>
      <c r="AI91">
        <v>11</v>
      </c>
      <c r="AV91">
        <v>18.600000000000001</v>
      </c>
      <c r="AW91" t="s">
        <v>1790</v>
      </c>
      <c r="AY91">
        <v>33000</v>
      </c>
    </row>
    <row r="92" spans="1:51" x14ac:dyDescent="0.2">
      <c r="A92">
        <v>493200</v>
      </c>
      <c r="B92" t="s">
        <v>1642</v>
      </c>
      <c r="C92" t="s">
        <v>1758</v>
      </c>
      <c r="D92" t="s">
        <v>1785</v>
      </c>
      <c r="E92">
        <v>6418</v>
      </c>
      <c r="F92" t="s">
        <v>1579</v>
      </c>
      <c r="H92" s="2">
        <v>39295</v>
      </c>
      <c r="I92" s="2">
        <v>42614</v>
      </c>
      <c r="L92" t="s">
        <v>1786</v>
      </c>
      <c r="N92" t="s">
        <v>1734</v>
      </c>
      <c r="O92" t="s">
        <v>1709</v>
      </c>
      <c r="P92">
        <v>1.75</v>
      </c>
      <c r="Q92" t="s">
        <v>1557</v>
      </c>
      <c r="R92" t="s">
        <v>1793</v>
      </c>
      <c r="S92" t="s">
        <v>1794</v>
      </c>
      <c r="T92" t="s">
        <v>1795</v>
      </c>
      <c r="U92">
        <v>50</v>
      </c>
      <c r="V92" t="s">
        <v>1795</v>
      </c>
      <c r="AA92" t="s">
        <v>1561</v>
      </c>
      <c r="AB92">
        <v>684</v>
      </c>
      <c r="AC92">
        <v>8712762049327</v>
      </c>
      <c r="AD92" t="s">
        <v>1562</v>
      </c>
      <c r="AE92" t="s">
        <v>1796</v>
      </c>
      <c r="AF92" t="s">
        <v>1594</v>
      </c>
      <c r="AG92" t="s">
        <v>1789</v>
      </c>
      <c r="AH92">
        <v>90</v>
      </c>
      <c r="AI92">
        <v>11</v>
      </c>
      <c r="AV92">
        <v>27</v>
      </c>
      <c r="AW92" t="s">
        <v>1790</v>
      </c>
      <c r="AY92">
        <v>30000</v>
      </c>
    </row>
    <row r="93" spans="1:51" x14ac:dyDescent="0.2">
      <c r="A93">
        <v>618900</v>
      </c>
      <c r="B93" t="s">
        <v>1642</v>
      </c>
      <c r="C93" t="s">
        <v>1758</v>
      </c>
      <c r="D93" t="s">
        <v>1785</v>
      </c>
      <c r="E93">
        <v>6418</v>
      </c>
      <c r="F93" t="s">
        <v>1579</v>
      </c>
      <c r="H93" s="2">
        <v>39295</v>
      </c>
      <c r="I93" s="2">
        <v>42614</v>
      </c>
      <c r="L93" t="s">
        <v>1762</v>
      </c>
      <c r="N93" t="s">
        <v>1763</v>
      </c>
      <c r="O93" t="s">
        <v>1709</v>
      </c>
      <c r="P93">
        <v>1.25</v>
      </c>
      <c r="Q93" t="s">
        <v>1557</v>
      </c>
      <c r="R93" t="s">
        <v>1590</v>
      </c>
      <c r="S93" t="s">
        <v>1609</v>
      </c>
      <c r="T93" t="s">
        <v>1797</v>
      </c>
      <c r="U93">
        <v>50</v>
      </c>
      <c r="V93" t="s">
        <v>1797</v>
      </c>
      <c r="Z93" t="s">
        <v>1798</v>
      </c>
      <c r="AA93" t="s">
        <v>1799</v>
      </c>
      <c r="AB93">
        <v>481</v>
      </c>
      <c r="AC93">
        <v>8712762061893</v>
      </c>
      <c r="AD93" t="s">
        <v>1611</v>
      </c>
      <c r="AE93" t="s">
        <v>1800</v>
      </c>
      <c r="AF93" t="s">
        <v>1564</v>
      </c>
      <c r="AG93" t="s">
        <v>1700</v>
      </c>
      <c r="AH93">
        <v>90</v>
      </c>
      <c r="AI93">
        <v>11.1</v>
      </c>
      <c r="AV93">
        <v>22.1</v>
      </c>
      <c r="AW93" t="s">
        <v>1790</v>
      </c>
      <c r="AY93">
        <v>31000</v>
      </c>
    </row>
    <row r="94" spans="1:51" x14ac:dyDescent="0.2">
      <c r="A94">
        <v>701574</v>
      </c>
      <c r="B94" t="s">
        <v>1642</v>
      </c>
      <c r="C94" t="s">
        <v>1758</v>
      </c>
      <c r="D94" t="s">
        <v>1785</v>
      </c>
      <c r="E94">
        <v>6418</v>
      </c>
      <c r="F94" t="s">
        <v>1579</v>
      </c>
      <c r="H94" s="2">
        <v>39295</v>
      </c>
      <c r="I94" s="2">
        <v>42614</v>
      </c>
      <c r="O94" t="s">
        <v>1663</v>
      </c>
      <c r="P94">
        <v>1.25</v>
      </c>
      <c r="Q94" t="s">
        <v>1567</v>
      </c>
      <c r="R94" t="s">
        <v>1568</v>
      </c>
      <c r="S94" t="s">
        <v>1583</v>
      </c>
      <c r="T94" t="s">
        <v>1801</v>
      </c>
      <c r="U94">
        <v>20</v>
      </c>
      <c r="W94" t="s">
        <v>1801</v>
      </c>
      <c r="AA94" t="s">
        <v>1561</v>
      </c>
      <c r="AB94">
        <v>195</v>
      </c>
      <c r="AC94">
        <v>8712762517635</v>
      </c>
      <c r="AJ94" t="s">
        <v>1585</v>
      </c>
      <c r="AK94" t="s">
        <v>1581</v>
      </c>
      <c r="AL94" t="s">
        <v>1581</v>
      </c>
      <c r="AM94" t="s">
        <v>1581</v>
      </c>
      <c r="AN94" t="s">
        <v>1654</v>
      </c>
      <c r="AO94" t="s">
        <v>1665</v>
      </c>
      <c r="AP94" t="s">
        <v>1666</v>
      </c>
      <c r="AQ94" t="s">
        <v>1581</v>
      </c>
      <c r="AR94" t="s">
        <v>1654</v>
      </c>
      <c r="AS94" t="s">
        <v>1606</v>
      </c>
      <c r="AT94" t="s">
        <v>1667</v>
      </c>
      <c r="AV94">
        <v>1.5</v>
      </c>
      <c r="AW94" t="s">
        <v>1790</v>
      </c>
      <c r="AY94">
        <v>40500</v>
      </c>
    </row>
    <row r="95" spans="1:51" x14ac:dyDescent="0.2">
      <c r="A95">
        <v>701573</v>
      </c>
      <c r="B95" t="s">
        <v>1642</v>
      </c>
      <c r="C95" t="s">
        <v>1758</v>
      </c>
      <c r="D95" t="s">
        <v>1785</v>
      </c>
      <c r="E95">
        <v>6418</v>
      </c>
      <c r="F95" t="s">
        <v>1579</v>
      </c>
      <c r="H95" s="2">
        <v>39295</v>
      </c>
      <c r="I95" s="2">
        <v>42614</v>
      </c>
      <c r="O95" t="s">
        <v>1663</v>
      </c>
      <c r="P95">
        <v>1.25</v>
      </c>
      <c r="Q95" t="s">
        <v>1567</v>
      </c>
      <c r="R95" t="s">
        <v>1568</v>
      </c>
      <c r="S95" t="s">
        <v>1569</v>
      </c>
      <c r="T95" t="s">
        <v>1802</v>
      </c>
      <c r="U95">
        <v>20</v>
      </c>
      <c r="W95" t="s">
        <v>1802</v>
      </c>
      <c r="AA95" t="s">
        <v>1561</v>
      </c>
      <c r="AB95">
        <v>187</v>
      </c>
      <c r="AC95">
        <v>8712762517628</v>
      </c>
      <c r="AJ95" t="s">
        <v>1571</v>
      </c>
      <c r="AK95" t="s">
        <v>1581</v>
      </c>
      <c r="AL95" t="s">
        <v>1581</v>
      </c>
      <c r="AM95" t="s">
        <v>1581</v>
      </c>
      <c r="AN95" t="s">
        <v>1654</v>
      </c>
      <c r="AO95" t="s">
        <v>1665</v>
      </c>
      <c r="AP95" t="s">
        <v>1666</v>
      </c>
      <c r="AQ95" t="s">
        <v>1581</v>
      </c>
      <c r="AR95" t="s">
        <v>1654</v>
      </c>
      <c r="AS95" t="s">
        <v>1575</v>
      </c>
      <c r="AT95" t="s">
        <v>1576</v>
      </c>
      <c r="AV95">
        <v>1</v>
      </c>
      <c r="AW95" t="s">
        <v>1790</v>
      </c>
      <c r="AY95">
        <v>41500</v>
      </c>
    </row>
    <row r="96" spans="1:51" x14ac:dyDescent="0.2">
      <c r="A96">
        <v>618900</v>
      </c>
      <c r="B96" t="s">
        <v>1642</v>
      </c>
      <c r="C96" t="s">
        <v>1758</v>
      </c>
      <c r="D96" t="s">
        <v>1803</v>
      </c>
      <c r="E96">
        <v>6988</v>
      </c>
      <c r="F96" t="s">
        <v>1597</v>
      </c>
      <c r="G96" t="s">
        <v>1767</v>
      </c>
      <c r="H96" s="2">
        <v>39387</v>
      </c>
      <c r="I96" s="2">
        <v>42339</v>
      </c>
      <c r="L96" t="s">
        <v>1779</v>
      </c>
      <c r="N96" t="s">
        <v>1763</v>
      </c>
      <c r="O96" t="s">
        <v>1709</v>
      </c>
      <c r="P96">
        <v>1.25</v>
      </c>
      <c r="Q96" t="s">
        <v>1557</v>
      </c>
      <c r="R96" t="s">
        <v>1590</v>
      </c>
      <c r="S96" t="s">
        <v>1609</v>
      </c>
      <c r="T96" t="s">
        <v>1797</v>
      </c>
      <c r="U96">
        <v>50</v>
      </c>
      <c r="V96" t="s">
        <v>1797</v>
      </c>
      <c r="Z96" t="s">
        <v>1798</v>
      </c>
      <c r="AA96" t="s">
        <v>1799</v>
      </c>
      <c r="AB96">
        <v>481</v>
      </c>
      <c r="AC96">
        <v>8712762061893</v>
      </c>
      <c r="AD96" t="s">
        <v>1611</v>
      </c>
      <c r="AE96" t="s">
        <v>1800</v>
      </c>
      <c r="AF96" t="s">
        <v>1564</v>
      </c>
      <c r="AG96" t="s">
        <v>1700</v>
      </c>
      <c r="AH96">
        <v>90</v>
      </c>
      <c r="AI96">
        <v>11.1</v>
      </c>
      <c r="AV96">
        <v>22.1</v>
      </c>
      <c r="AW96" t="s">
        <v>1804</v>
      </c>
      <c r="AY96">
        <v>31000</v>
      </c>
    </row>
    <row r="97" spans="1:51" x14ac:dyDescent="0.2">
      <c r="A97">
        <v>493200</v>
      </c>
      <c r="B97" t="s">
        <v>1642</v>
      </c>
      <c r="C97" t="s">
        <v>1758</v>
      </c>
      <c r="D97" t="s">
        <v>1803</v>
      </c>
      <c r="E97">
        <v>6988</v>
      </c>
      <c r="F97" t="s">
        <v>1597</v>
      </c>
      <c r="G97" t="s">
        <v>1767</v>
      </c>
      <c r="H97" s="2">
        <v>39387</v>
      </c>
      <c r="I97" s="2">
        <v>42339</v>
      </c>
      <c r="L97" t="s">
        <v>1805</v>
      </c>
      <c r="O97" t="s">
        <v>1709</v>
      </c>
      <c r="P97">
        <v>1.75</v>
      </c>
      <c r="Q97" t="s">
        <v>1557</v>
      </c>
      <c r="R97" t="s">
        <v>1793</v>
      </c>
      <c r="S97" t="s">
        <v>1794</v>
      </c>
      <c r="T97" t="s">
        <v>1795</v>
      </c>
      <c r="U97">
        <v>50</v>
      </c>
      <c r="V97" t="s">
        <v>1795</v>
      </c>
      <c r="AA97" t="s">
        <v>1561</v>
      </c>
      <c r="AB97">
        <v>684</v>
      </c>
      <c r="AC97">
        <v>8712762049327</v>
      </c>
      <c r="AD97" t="s">
        <v>1562</v>
      </c>
      <c r="AE97" t="s">
        <v>1796</v>
      </c>
      <c r="AF97" t="s">
        <v>1594</v>
      </c>
      <c r="AG97" t="s">
        <v>1789</v>
      </c>
      <c r="AH97">
        <v>90</v>
      </c>
      <c r="AI97">
        <v>11</v>
      </c>
      <c r="AV97">
        <v>27</v>
      </c>
      <c r="AW97" t="s">
        <v>1804</v>
      </c>
      <c r="AY97">
        <v>30000</v>
      </c>
    </row>
    <row r="98" spans="1:51" x14ac:dyDescent="0.2">
      <c r="A98">
        <v>492600</v>
      </c>
      <c r="B98" t="s">
        <v>1642</v>
      </c>
      <c r="C98" t="s">
        <v>1758</v>
      </c>
      <c r="D98" t="s">
        <v>1803</v>
      </c>
      <c r="E98">
        <v>6988</v>
      </c>
      <c r="F98" t="s">
        <v>1597</v>
      </c>
      <c r="G98" t="s">
        <v>1767</v>
      </c>
      <c r="H98" s="2">
        <v>39387</v>
      </c>
      <c r="I98" s="2">
        <v>42339</v>
      </c>
      <c r="L98" t="s">
        <v>1806</v>
      </c>
      <c r="N98" t="s">
        <v>1763</v>
      </c>
      <c r="O98" t="s">
        <v>1709</v>
      </c>
      <c r="P98">
        <v>1.75</v>
      </c>
      <c r="Q98" t="s">
        <v>1557</v>
      </c>
      <c r="R98" t="s">
        <v>1590</v>
      </c>
      <c r="S98" t="s">
        <v>1624</v>
      </c>
      <c r="T98" t="s">
        <v>1791</v>
      </c>
      <c r="U98">
        <v>20</v>
      </c>
      <c r="V98" t="s">
        <v>1791</v>
      </c>
      <c r="AA98" t="s">
        <v>1561</v>
      </c>
      <c r="AB98">
        <v>419</v>
      </c>
      <c r="AC98">
        <v>8712762049266</v>
      </c>
      <c r="AD98" t="s">
        <v>1562</v>
      </c>
      <c r="AE98" t="s">
        <v>1792</v>
      </c>
      <c r="AF98" t="s">
        <v>1594</v>
      </c>
      <c r="AG98" t="s">
        <v>1789</v>
      </c>
      <c r="AH98">
        <v>90</v>
      </c>
      <c r="AI98">
        <v>11</v>
      </c>
      <c r="AV98">
        <v>18.600000000000001</v>
      </c>
      <c r="AW98" t="s">
        <v>1804</v>
      </c>
      <c r="AY98">
        <v>33000</v>
      </c>
    </row>
    <row r="99" spans="1:51" x14ac:dyDescent="0.2">
      <c r="A99">
        <v>492500</v>
      </c>
      <c r="B99" t="s">
        <v>1642</v>
      </c>
      <c r="C99" t="s">
        <v>1758</v>
      </c>
      <c r="D99" t="s">
        <v>1803</v>
      </c>
      <c r="E99">
        <v>6988</v>
      </c>
      <c r="F99" t="s">
        <v>1597</v>
      </c>
      <c r="G99" t="s">
        <v>1767</v>
      </c>
      <c r="H99" s="2">
        <v>39387</v>
      </c>
      <c r="I99" s="2">
        <v>42339</v>
      </c>
      <c r="L99" t="s">
        <v>1805</v>
      </c>
      <c r="N99" t="s">
        <v>1734</v>
      </c>
      <c r="O99" t="s">
        <v>1709</v>
      </c>
      <c r="P99">
        <v>1.75</v>
      </c>
      <c r="Q99" t="s">
        <v>1557</v>
      </c>
      <c r="R99" t="s">
        <v>1558</v>
      </c>
      <c r="S99" t="s">
        <v>1559</v>
      </c>
      <c r="T99" t="s">
        <v>1787</v>
      </c>
      <c r="U99">
        <v>20</v>
      </c>
      <c r="V99" t="s">
        <v>1787</v>
      </c>
      <c r="AA99" t="s">
        <v>1561</v>
      </c>
      <c r="AB99">
        <v>243</v>
      </c>
      <c r="AC99">
        <v>8712762049259</v>
      </c>
      <c r="AD99" t="s">
        <v>1562</v>
      </c>
      <c r="AE99" t="s">
        <v>1788</v>
      </c>
      <c r="AF99" t="s">
        <v>1564</v>
      </c>
      <c r="AG99" t="s">
        <v>1789</v>
      </c>
      <c r="AH99">
        <v>90</v>
      </c>
      <c r="AI99">
        <v>11</v>
      </c>
      <c r="AV99">
        <v>16.8</v>
      </c>
      <c r="AW99" t="s">
        <v>1804</v>
      </c>
      <c r="AY99">
        <v>37000</v>
      </c>
    </row>
    <row r="100" spans="1:51" x14ac:dyDescent="0.2">
      <c r="A100">
        <v>701574</v>
      </c>
      <c r="B100" t="s">
        <v>1642</v>
      </c>
      <c r="C100" t="s">
        <v>1758</v>
      </c>
      <c r="D100" t="s">
        <v>1803</v>
      </c>
      <c r="E100">
        <v>6988</v>
      </c>
      <c r="F100" t="s">
        <v>1597</v>
      </c>
      <c r="G100" t="s">
        <v>1767</v>
      </c>
      <c r="H100" s="2">
        <v>39387</v>
      </c>
      <c r="I100" s="2">
        <v>42339</v>
      </c>
      <c r="O100" t="s">
        <v>1663</v>
      </c>
      <c r="P100">
        <v>1.25</v>
      </c>
      <c r="Q100" t="s">
        <v>1567</v>
      </c>
      <c r="R100" t="s">
        <v>1568</v>
      </c>
      <c r="S100" t="s">
        <v>1583</v>
      </c>
      <c r="T100" t="s">
        <v>1801</v>
      </c>
      <c r="U100">
        <v>20</v>
      </c>
      <c r="W100" t="s">
        <v>1801</v>
      </c>
      <c r="AA100" t="s">
        <v>1561</v>
      </c>
      <c r="AB100">
        <v>195</v>
      </c>
      <c r="AC100">
        <v>8712762517635</v>
      </c>
      <c r="AJ100" t="s">
        <v>1585</v>
      </c>
      <c r="AK100" t="s">
        <v>1581</v>
      </c>
      <c r="AL100" t="s">
        <v>1581</v>
      </c>
      <c r="AM100" t="s">
        <v>1581</v>
      </c>
      <c r="AN100" t="s">
        <v>1654</v>
      </c>
      <c r="AO100" t="s">
        <v>1665</v>
      </c>
      <c r="AP100" t="s">
        <v>1666</v>
      </c>
      <c r="AQ100" t="s">
        <v>1581</v>
      </c>
      <c r="AR100" t="s">
        <v>1654</v>
      </c>
      <c r="AS100" t="s">
        <v>1606</v>
      </c>
      <c r="AT100" t="s">
        <v>1667</v>
      </c>
      <c r="AV100">
        <v>1.5</v>
      </c>
      <c r="AW100" t="s">
        <v>1807</v>
      </c>
      <c r="AY100">
        <v>40500</v>
      </c>
    </row>
    <row r="101" spans="1:51" x14ac:dyDescent="0.2">
      <c r="A101">
        <v>701573</v>
      </c>
      <c r="B101" t="s">
        <v>1642</v>
      </c>
      <c r="C101" t="s">
        <v>1758</v>
      </c>
      <c r="D101" t="s">
        <v>1803</v>
      </c>
      <c r="E101">
        <v>6988</v>
      </c>
      <c r="F101" t="s">
        <v>1597</v>
      </c>
      <c r="G101" t="s">
        <v>1767</v>
      </c>
      <c r="H101" s="2">
        <v>39387</v>
      </c>
      <c r="I101" s="2">
        <v>42339</v>
      </c>
      <c r="O101" t="s">
        <v>1663</v>
      </c>
      <c r="P101">
        <v>1.25</v>
      </c>
      <c r="Q101" t="s">
        <v>1567</v>
      </c>
      <c r="R101" t="s">
        <v>1568</v>
      </c>
      <c r="S101" t="s">
        <v>1569</v>
      </c>
      <c r="T101" t="s">
        <v>1802</v>
      </c>
      <c r="U101">
        <v>20</v>
      </c>
      <c r="W101" t="s">
        <v>1802</v>
      </c>
      <c r="AA101" t="s">
        <v>1561</v>
      </c>
      <c r="AB101">
        <v>187</v>
      </c>
      <c r="AC101">
        <v>8712762517628</v>
      </c>
      <c r="AJ101" t="s">
        <v>1571</v>
      </c>
      <c r="AK101" t="s">
        <v>1581</v>
      </c>
      <c r="AL101" t="s">
        <v>1581</v>
      </c>
      <c r="AM101" t="s">
        <v>1581</v>
      </c>
      <c r="AN101" t="s">
        <v>1654</v>
      </c>
      <c r="AO101" t="s">
        <v>1665</v>
      </c>
      <c r="AP101" t="s">
        <v>1666</v>
      </c>
      <c r="AQ101" t="s">
        <v>1581</v>
      </c>
      <c r="AR101" t="s">
        <v>1654</v>
      </c>
      <c r="AS101" t="s">
        <v>1575</v>
      </c>
      <c r="AT101" t="s">
        <v>1576</v>
      </c>
      <c r="AV101">
        <v>1</v>
      </c>
      <c r="AW101" t="s">
        <v>1807</v>
      </c>
      <c r="AY101">
        <v>41500</v>
      </c>
    </row>
    <row r="102" spans="1:51" x14ac:dyDescent="0.2">
      <c r="A102">
        <v>611000</v>
      </c>
      <c r="B102" t="s">
        <v>1642</v>
      </c>
      <c r="C102" t="s">
        <v>1758</v>
      </c>
      <c r="D102" t="s">
        <v>1808</v>
      </c>
      <c r="E102">
        <v>14695</v>
      </c>
      <c r="F102" t="s">
        <v>1579</v>
      </c>
      <c r="H102" s="2">
        <v>42125</v>
      </c>
      <c r="K102" s="2">
        <v>43709</v>
      </c>
      <c r="L102" t="s">
        <v>1762</v>
      </c>
      <c r="N102" t="s">
        <v>1763</v>
      </c>
      <c r="O102" t="s">
        <v>1809</v>
      </c>
      <c r="P102">
        <v>1.25</v>
      </c>
      <c r="Q102" t="s">
        <v>1557</v>
      </c>
      <c r="R102" t="s">
        <v>1793</v>
      </c>
      <c r="S102" t="s">
        <v>1794</v>
      </c>
      <c r="T102" t="s">
        <v>1810</v>
      </c>
      <c r="U102">
        <v>20</v>
      </c>
      <c r="V102" t="s">
        <v>1810</v>
      </c>
      <c r="AA102" t="s">
        <v>1561</v>
      </c>
      <c r="AB102">
        <v>792</v>
      </c>
      <c r="AC102">
        <v>8712762061107</v>
      </c>
      <c r="AD102" t="s">
        <v>1611</v>
      </c>
      <c r="AE102" t="s">
        <v>1811</v>
      </c>
      <c r="AF102" t="s">
        <v>1564</v>
      </c>
      <c r="AG102" t="s">
        <v>1789</v>
      </c>
      <c r="AH102">
        <v>90</v>
      </c>
      <c r="AI102">
        <v>11</v>
      </c>
      <c r="AV102">
        <v>24.5</v>
      </c>
      <c r="AW102" t="s">
        <v>1812</v>
      </c>
      <c r="AY102">
        <v>30000</v>
      </c>
    </row>
    <row r="103" spans="1:51" x14ac:dyDescent="0.2">
      <c r="A103">
        <v>4018300</v>
      </c>
      <c r="B103" t="s">
        <v>1642</v>
      </c>
      <c r="C103" t="s">
        <v>1758</v>
      </c>
      <c r="D103" t="s">
        <v>1808</v>
      </c>
      <c r="E103">
        <v>14695</v>
      </c>
      <c r="F103" t="s">
        <v>1579</v>
      </c>
      <c r="H103" s="2">
        <v>42125</v>
      </c>
      <c r="L103" t="s">
        <v>1762</v>
      </c>
      <c r="N103" t="s">
        <v>1763</v>
      </c>
      <c r="O103" t="s">
        <v>1809</v>
      </c>
      <c r="P103">
        <v>1.5</v>
      </c>
      <c r="Q103" t="s">
        <v>1557</v>
      </c>
      <c r="R103" t="s">
        <v>1590</v>
      </c>
      <c r="S103" t="s">
        <v>1609</v>
      </c>
      <c r="T103" t="s">
        <v>1813</v>
      </c>
      <c r="U103">
        <v>20</v>
      </c>
      <c r="V103" t="s">
        <v>1813</v>
      </c>
      <c r="AA103" t="s">
        <v>1561</v>
      </c>
      <c r="AB103">
        <v>466</v>
      </c>
      <c r="AC103">
        <v>8712762014622</v>
      </c>
      <c r="AD103" t="s">
        <v>1611</v>
      </c>
      <c r="AE103" t="s">
        <v>1814</v>
      </c>
      <c r="AF103" t="s">
        <v>1564</v>
      </c>
      <c r="AG103" t="s">
        <v>1789</v>
      </c>
      <c r="AH103">
        <v>90</v>
      </c>
      <c r="AI103">
        <v>11</v>
      </c>
      <c r="AV103">
        <v>21.08</v>
      </c>
      <c r="AW103" t="s">
        <v>1815</v>
      </c>
      <c r="AY103">
        <v>31500</v>
      </c>
    </row>
    <row r="104" spans="1:51" x14ac:dyDescent="0.2">
      <c r="A104">
        <v>701554</v>
      </c>
      <c r="B104" t="s">
        <v>1642</v>
      </c>
      <c r="C104" t="s">
        <v>1758</v>
      </c>
      <c r="D104" t="s">
        <v>1808</v>
      </c>
      <c r="E104">
        <v>14695</v>
      </c>
      <c r="F104" t="s">
        <v>1579</v>
      </c>
      <c r="H104" s="2">
        <v>42125</v>
      </c>
      <c r="J104" s="2">
        <v>42309</v>
      </c>
      <c r="P104">
        <v>1.25</v>
      </c>
      <c r="Q104" t="s">
        <v>1567</v>
      </c>
      <c r="R104" t="s">
        <v>1568</v>
      </c>
      <c r="S104" t="s">
        <v>1583</v>
      </c>
      <c r="T104" t="s">
        <v>1816</v>
      </c>
      <c r="U104">
        <v>20</v>
      </c>
      <c r="W104" t="s">
        <v>1816</v>
      </c>
      <c r="AA104" t="s">
        <v>1561</v>
      </c>
      <c r="AB104">
        <v>152</v>
      </c>
      <c r="AC104">
        <v>8712762514498</v>
      </c>
      <c r="AJ104" t="s">
        <v>1585</v>
      </c>
      <c r="AK104" t="s">
        <v>1581</v>
      </c>
      <c r="AL104" t="s">
        <v>1581</v>
      </c>
      <c r="AM104" t="s">
        <v>1581</v>
      </c>
      <c r="AN104" t="s">
        <v>1654</v>
      </c>
      <c r="AO104" t="s">
        <v>1665</v>
      </c>
      <c r="AP104" t="s">
        <v>1666</v>
      </c>
      <c r="AQ104" t="s">
        <v>1581</v>
      </c>
      <c r="AR104" t="s">
        <v>1654</v>
      </c>
      <c r="AS104" t="s">
        <v>1606</v>
      </c>
      <c r="AT104" t="s">
        <v>1667</v>
      </c>
      <c r="AU104" t="s">
        <v>1572</v>
      </c>
      <c r="AV104">
        <v>1.5</v>
      </c>
      <c r="AW104" t="s">
        <v>1815</v>
      </c>
      <c r="AY104">
        <v>40500</v>
      </c>
    </row>
    <row r="105" spans="1:51" x14ac:dyDescent="0.2">
      <c r="A105">
        <v>701553</v>
      </c>
      <c r="B105" t="s">
        <v>1642</v>
      </c>
      <c r="C105" t="s">
        <v>1758</v>
      </c>
      <c r="D105" t="s">
        <v>1808</v>
      </c>
      <c r="E105">
        <v>14695</v>
      </c>
      <c r="F105" t="s">
        <v>1579</v>
      </c>
      <c r="H105" s="2">
        <v>42125</v>
      </c>
      <c r="J105" s="2">
        <v>42309</v>
      </c>
      <c r="P105">
        <v>1.25</v>
      </c>
      <c r="Q105" t="s">
        <v>1567</v>
      </c>
      <c r="R105" t="s">
        <v>1568</v>
      </c>
      <c r="S105" t="s">
        <v>1569</v>
      </c>
      <c r="T105" t="s">
        <v>1817</v>
      </c>
      <c r="U105">
        <v>20</v>
      </c>
      <c r="W105" t="s">
        <v>1817</v>
      </c>
      <c r="AA105" t="s">
        <v>1561</v>
      </c>
      <c r="AB105">
        <v>141</v>
      </c>
      <c r="AC105">
        <v>8712762514481</v>
      </c>
      <c r="AJ105" t="s">
        <v>1571</v>
      </c>
      <c r="AK105" t="s">
        <v>1581</v>
      </c>
      <c r="AL105" t="s">
        <v>1581</v>
      </c>
      <c r="AM105" t="s">
        <v>1581</v>
      </c>
      <c r="AN105" t="s">
        <v>1654</v>
      </c>
      <c r="AO105" t="s">
        <v>1665</v>
      </c>
      <c r="AP105" t="s">
        <v>1666</v>
      </c>
      <c r="AQ105" t="s">
        <v>1581</v>
      </c>
      <c r="AR105" t="s">
        <v>1654</v>
      </c>
      <c r="AS105" t="s">
        <v>1575</v>
      </c>
      <c r="AT105" t="s">
        <v>1576</v>
      </c>
      <c r="AU105" t="s">
        <v>1572</v>
      </c>
      <c r="AV105">
        <v>1.5</v>
      </c>
      <c r="AW105" t="s">
        <v>1815</v>
      </c>
      <c r="AY105">
        <v>41500</v>
      </c>
    </row>
    <row r="106" spans="1:51" x14ac:dyDescent="0.2">
      <c r="A106">
        <v>683300</v>
      </c>
      <c r="B106" t="s">
        <v>1642</v>
      </c>
      <c r="C106" t="s">
        <v>1758</v>
      </c>
      <c r="D106" t="s">
        <v>1808</v>
      </c>
      <c r="E106">
        <v>14695</v>
      </c>
      <c r="F106" t="s">
        <v>1579</v>
      </c>
      <c r="H106" s="2">
        <v>42125</v>
      </c>
      <c r="L106" t="s">
        <v>1762</v>
      </c>
      <c r="N106" t="s">
        <v>1645</v>
      </c>
      <c r="O106" t="s">
        <v>1809</v>
      </c>
      <c r="P106">
        <v>1.5</v>
      </c>
      <c r="Q106" t="s">
        <v>1557</v>
      </c>
      <c r="R106" t="s">
        <v>1558</v>
      </c>
      <c r="S106" t="s">
        <v>1559</v>
      </c>
      <c r="T106" t="s">
        <v>1818</v>
      </c>
      <c r="U106">
        <v>20</v>
      </c>
      <c r="V106" t="s">
        <v>1818</v>
      </c>
      <c r="AA106" t="s">
        <v>1561</v>
      </c>
      <c r="AB106">
        <v>253</v>
      </c>
      <c r="AC106">
        <v>8712762068335</v>
      </c>
      <c r="AD106" t="s">
        <v>1611</v>
      </c>
      <c r="AE106" t="s">
        <v>1819</v>
      </c>
      <c r="AF106" t="s">
        <v>1564</v>
      </c>
      <c r="AG106" t="s">
        <v>1789</v>
      </c>
      <c r="AH106">
        <v>90</v>
      </c>
      <c r="AI106">
        <v>11</v>
      </c>
      <c r="AV106">
        <v>15.54</v>
      </c>
      <c r="AW106" t="s">
        <v>1815</v>
      </c>
      <c r="AY106">
        <v>37000</v>
      </c>
    </row>
    <row r="107" spans="1:51" x14ac:dyDescent="0.2">
      <c r="A107">
        <v>611000</v>
      </c>
      <c r="B107" t="s">
        <v>1642</v>
      </c>
      <c r="C107" t="s">
        <v>1758</v>
      </c>
      <c r="D107" t="s">
        <v>1820</v>
      </c>
      <c r="E107">
        <v>14696</v>
      </c>
      <c r="F107" t="s">
        <v>1597</v>
      </c>
      <c r="G107" t="s">
        <v>1767</v>
      </c>
      <c r="H107" s="2">
        <v>42217</v>
      </c>
      <c r="K107" s="2">
        <v>43709</v>
      </c>
      <c r="L107" t="s">
        <v>1821</v>
      </c>
      <c r="N107" t="s">
        <v>1763</v>
      </c>
      <c r="O107" t="s">
        <v>1809</v>
      </c>
      <c r="P107">
        <v>1.25</v>
      </c>
      <c r="Q107" t="s">
        <v>1557</v>
      </c>
      <c r="R107" t="s">
        <v>1793</v>
      </c>
      <c r="S107" t="s">
        <v>1794</v>
      </c>
      <c r="T107" t="s">
        <v>1810</v>
      </c>
      <c r="U107">
        <v>20</v>
      </c>
      <c r="V107" t="s">
        <v>1810</v>
      </c>
      <c r="AA107" t="s">
        <v>1561</v>
      </c>
      <c r="AB107">
        <v>792</v>
      </c>
      <c r="AC107">
        <v>8712762061107</v>
      </c>
      <c r="AD107" t="s">
        <v>1611</v>
      </c>
      <c r="AE107" t="s">
        <v>1811</v>
      </c>
      <c r="AF107" t="s">
        <v>1564</v>
      </c>
      <c r="AG107" t="s">
        <v>1789</v>
      </c>
      <c r="AH107">
        <v>90</v>
      </c>
      <c r="AI107">
        <v>11</v>
      </c>
      <c r="AV107">
        <v>24.5</v>
      </c>
      <c r="AW107" t="s">
        <v>1822</v>
      </c>
      <c r="AY107">
        <v>30000</v>
      </c>
    </row>
    <row r="108" spans="1:51" x14ac:dyDescent="0.2">
      <c r="A108">
        <v>683300</v>
      </c>
      <c r="B108" t="s">
        <v>1642</v>
      </c>
      <c r="C108" t="s">
        <v>1758</v>
      </c>
      <c r="D108" t="s">
        <v>1820</v>
      </c>
      <c r="E108">
        <v>14696</v>
      </c>
      <c r="F108" t="s">
        <v>1597</v>
      </c>
      <c r="G108" t="s">
        <v>1767</v>
      </c>
      <c r="H108" s="2">
        <v>42217</v>
      </c>
      <c r="L108" t="s">
        <v>1779</v>
      </c>
      <c r="N108" t="s">
        <v>1645</v>
      </c>
      <c r="O108" t="s">
        <v>1809</v>
      </c>
      <c r="P108">
        <v>1.5</v>
      </c>
      <c r="Q108" t="s">
        <v>1557</v>
      </c>
      <c r="R108" t="s">
        <v>1558</v>
      </c>
      <c r="S108" t="s">
        <v>1559</v>
      </c>
      <c r="T108" t="s">
        <v>1818</v>
      </c>
      <c r="U108">
        <v>20</v>
      </c>
      <c r="V108" t="s">
        <v>1818</v>
      </c>
      <c r="AA108" t="s">
        <v>1561</v>
      </c>
      <c r="AB108">
        <v>253</v>
      </c>
      <c r="AC108">
        <v>8712762068335</v>
      </c>
      <c r="AD108" t="s">
        <v>1611</v>
      </c>
      <c r="AE108" t="s">
        <v>1819</v>
      </c>
      <c r="AF108" t="s">
        <v>1564</v>
      </c>
      <c r="AG108" t="s">
        <v>1789</v>
      </c>
      <c r="AH108">
        <v>90</v>
      </c>
      <c r="AI108">
        <v>11</v>
      </c>
      <c r="AV108">
        <v>15.54</v>
      </c>
      <c r="AW108" t="s">
        <v>1823</v>
      </c>
      <c r="AY108">
        <v>37000</v>
      </c>
    </row>
    <row r="109" spans="1:51" x14ac:dyDescent="0.2">
      <c r="A109">
        <v>701554</v>
      </c>
      <c r="B109" t="s">
        <v>1642</v>
      </c>
      <c r="C109" t="s">
        <v>1758</v>
      </c>
      <c r="D109" t="s">
        <v>1820</v>
      </c>
      <c r="E109">
        <v>14696</v>
      </c>
      <c r="F109" t="s">
        <v>1597</v>
      </c>
      <c r="G109" t="s">
        <v>1767</v>
      </c>
      <c r="H109" s="2">
        <v>42217</v>
      </c>
      <c r="J109" s="2">
        <v>42309</v>
      </c>
      <c r="P109">
        <v>1.25</v>
      </c>
      <c r="Q109" t="s">
        <v>1567</v>
      </c>
      <c r="R109" t="s">
        <v>1568</v>
      </c>
      <c r="S109" t="s">
        <v>1583</v>
      </c>
      <c r="T109" t="s">
        <v>1816</v>
      </c>
      <c r="U109">
        <v>20</v>
      </c>
      <c r="W109" t="s">
        <v>1816</v>
      </c>
      <c r="AA109" t="s">
        <v>1561</v>
      </c>
      <c r="AB109">
        <v>152</v>
      </c>
      <c r="AC109">
        <v>8712762514498</v>
      </c>
      <c r="AJ109" t="s">
        <v>1585</v>
      </c>
      <c r="AK109" t="s">
        <v>1581</v>
      </c>
      <c r="AL109" t="s">
        <v>1581</v>
      </c>
      <c r="AM109" t="s">
        <v>1581</v>
      </c>
      <c r="AN109" t="s">
        <v>1654</v>
      </c>
      <c r="AO109" t="s">
        <v>1665</v>
      </c>
      <c r="AP109" t="s">
        <v>1666</v>
      </c>
      <c r="AQ109" t="s">
        <v>1581</v>
      </c>
      <c r="AR109" t="s">
        <v>1654</v>
      </c>
      <c r="AS109" t="s">
        <v>1606</v>
      </c>
      <c r="AT109" t="s">
        <v>1667</v>
      </c>
      <c r="AU109" t="s">
        <v>1572</v>
      </c>
      <c r="AV109">
        <v>1.5</v>
      </c>
      <c r="AW109" t="s">
        <v>1824</v>
      </c>
      <c r="AY109">
        <v>40500</v>
      </c>
    </row>
    <row r="110" spans="1:51" x14ac:dyDescent="0.2">
      <c r="A110">
        <v>701553</v>
      </c>
      <c r="B110" t="s">
        <v>1642</v>
      </c>
      <c r="C110" t="s">
        <v>1758</v>
      </c>
      <c r="D110" t="s">
        <v>1820</v>
      </c>
      <c r="E110">
        <v>14696</v>
      </c>
      <c r="F110" t="s">
        <v>1597</v>
      </c>
      <c r="G110" t="s">
        <v>1767</v>
      </c>
      <c r="H110" s="2">
        <v>42217</v>
      </c>
      <c r="J110" s="2">
        <v>42309</v>
      </c>
      <c r="P110">
        <v>1.25</v>
      </c>
      <c r="Q110" t="s">
        <v>1567</v>
      </c>
      <c r="R110" t="s">
        <v>1568</v>
      </c>
      <c r="S110" t="s">
        <v>1569</v>
      </c>
      <c r="T110" t="s">
        <v>1817</v>
      </c>
      <c r="U110">
        <v>20</v>
      </c>
      <c r="W110" t="s">
        <v>1817</v>
      </c>
      <c r="AA110" t="s">
        <v>1561</v>
      </c>
      <c r="AB110">
        <v>141</v>
      </c>
      <c r="AC110">
        <v>8712762514481</v>
      </c>
      <c r="AJ110" t="s">
        <v>1571</v>
      </c>
      <c r="AK110" t="s">
        <v>1581</v>
      </c>
      <c r="AL110" t="s">
        <v>1581</v>
      </c>
      <c r="AM110" t="s">
        <v>1581</v>
      </c>
      <c r="AN110" t="s">
        <v>1654</v>
      </c>
      <c r="AO110" t="s">
        <v>1665</v>
      </c>
      <c r="AP110" t="s">
        <v>1666</v>
      </c>
      <c r="AQ110" t="s">
        <v>1581</v>
      </c>
      <c r="AR110" t="s">
        <v>1654</v>
      </c>
      <c r="AS110" t="s">
        <v>1575</v>
      </c>
      <c r="AT110" t="s">
        <v>1576</v>
      </c>
      <c r="AU110" t="s">
        <v>1572</v>
      </c>
      <c r="AV110">
        <v>1.5</v>
      </c>
      <c r="AW110" t="s">
        <v>1824</v>
      </c>
      <c r="AY110">
        <v>41500</v>
      </c>
    </row>
    <row r="111" spans="1:51" x14ac:dyDescent="0.2">
      <c r="A111">
        <v>4018300</v>
      </c>
      <c r="B111" t="s">
        <v>1642</v>
      </c>
      <c r="C111" t="s">
        <v>1758</v>
      </c>
      <c r="D111" t="s">
        <v>1820</v>
      </c>
      <c r="E111">
        <v>14696</v>
      </c>
      <c r="F111" t="s">
        <v>1597</v>
      </c>
      <c r="G111" t="s">
        <v>1767</v>
      </c>
      <c r="H111" s="2">
        <v>42217</v>
      </c>
      <c r="L111" t="s">
        <v>1821</v>
      </c>
      <c r="N111" t="s">
        <v>1763</v>
      </c>
      <c r="O111" t="s">
        <v>1809</v>
      </c>
      <c r="P111">
        <v>1.5</v>
      </c>
      <c r="Q111" t="s">
        <v>1557</v>
      </c>
      <c r="R111" t="s">
        <v>1590</v>
      </c>
      <c r="S111" t="s">
        <v>1609</v>
      </c>
      <c r="T111" t="s">
        <v>1813</v>
      </c>
      <c r="U111">
        <v>20</v>
      </c>
      <c r="V111" t="s">
        <v>1813</v>
      </c>
      <c r="AA111" t="s">
        <v>1561</v>
      </c>
      <c r="AB111">
        <v>466</v>
      </c>
      <c r="AC111">
        <v>8712762014622</v>
      </c>
      <c r="AD111" t="s">
        <v>1611</v>
      </c>
      <c r="AE111" t="s">
        <v>1814</v>
      </c>
      <c r="AF111" t="s">
        <v>1564</v>
      </c>
      <c r="AG111" t="s">
        <v>1789</v>
      </c>
      <c r="AH111">
        <v>90</v>
      </c>
      <c r="AI111">
        <v>11</v>
      </c>
      <c r="AV111">
        <v>21.08</v>
      </c>
      <c r="AW111" t="s">
        <v>1823</v>
      </c>
      <c r="AY111">
        <v>31500</v>
      </c>
    </row>
    <row r="112" spans="1:51" x14ac:dyDescent="0.2">
      <c r="A112">
        <v>618900</v>
      </c>
      <c r="B112" t="s">
        <v>1642</v>
      </c>
      <c r="C112" t="s">
        <v>1825</v>
      </c>
      <c r="D112" t="s">
        <v>1826</v>
      </c>
      <c r="E112">
        <v>8031</v>
      </c>
      <c r="F112" t="s">
        <v>1597</v>
      </c>
      <c r="G112" t="s">
        <v>1767</v>
      </c>
      <c r="H112" s="2">
        <v>39904</v>
      </c>
      <c r="I112" s="2">
        <v>42491</v>
      </c>
      <c r="N112" t="s">
        <v>1763</v>
      </c>
      <c r="O112" t="s">
        <v>1827</v>
      </c>
      <c r="P112">
        <v>1.25</v>
      </c>
      <c r="Q112" t="s">
        <v>1557</v>
      </c>
      <c r="R112" t="s">
        <v>1590</v>
      </c>
      <c r="S112" t="s">
        <v>1609</v>
      </c>
      <c r="T112" t="s">
        <v>1797</v>
      </c>
      <c r="U112">
        <v>50</v>
      </c>
      <c r="V112" t="s">
        <v>1797</v>
      </c>
      <c r="Z112" t="s">
        <v>1798</v>
      </c>
      <c r="AA112" t="s">
        <v>1799</v>
      </c>
      <c r="AB112">
        <v>481</v>
      </c>
      <c r="AC112">
        <v>8712762061893</v>
      </c>
      <c r="AD112" t="s">
        <v>1611</v>
      </c>
      <c r="AE112" t="s">
        <v>1800</v>
      </c>
      <c r="AF112" t="s">
        <v>1649</v>
      </c>
      <c r="AG112" t="s">
        <v>1700</v>
      </c>
      <c r="AH112">
        <v>90</v>
      </c>
      <c r="AI112">
        <v>11.1</v>
      </c>
      <c r="AV112">
        <v>22.1</v>
      </c>
      <c r="AW112" t="s">
        <v>1828</v>
      </c>
      <c r="AY112">
        <v>31000</v>
      </c>
    </row>
    <row r="113" spans="1:51" x14ac:dyDescent="0.2">
      <c r="A113">
        <v>701574</v>
      </c>
      <c r="B113" t="s">
        <v>1642</v>
      </c>
      <c r="C113" t="s">
        <v>1825</v>
      </c>
      <c r="D113" t="s">
        <v>1826</v>
      </c>
      <c r="E113">
        <v>8031</v>
      </c>
      <c r="F113" t="s">
        <v>1597</v>
      </c>
      <c r="G113" t="s">
        <v>1767</v>
      </c>
      <c r="H113" s="2">
        <v>39904</v>
      </c>
      <c r="I113" s="2">
        <v>42491</v>
      </c>
      <c r="O113" t="s">
        <v>1663</v>
      </c>
      <c r="P113">
        <v>1.25</v>
      </c>
      <c r="Q113" t="s">
        <v>1567</v>
      </c>
      <c r="R113" t="s">
        <v>1568</v>
      </c>
      <c r="S113" t="s">
        <v>1583</v>
      </c>
      <c r="T113" t="s">
        <v>1801</v>
      </c>
      <c r="U113">
        <v>20</v>
      </c>
      <c r="W113" t="s">
        <v>1801</v>
      </c>
      <c r="AA113" t="s">
        <v>1561</v>
      </c>
      <c r="AB113">
        <v>195</v>
      </c>
      <c r="AC113">
        <v>8712762517635</v>
      </c>
      <c r="AJ113" t="s">
        <v>1585</v>
      </c>
      <c r="AK113" t="s">
        <v>1581</v>
      </c>
      <c r="AL113" t="s">
        <v>1581</v>
      </c>
      <c r="AM113" t="s">
        <v>1581</v>
      </c>
      <c r="AN113" t="s">
        <v>1654</v>
      </c>
      <c r="AO113" t="s">
        <v>1665</v>
      </c>
      <c r="AP113" t="s">
        <v>1666</v>
      </c>
      <c r="AQ113" t="s">
        <v>1581</v>
      </c>
      <c r="AR113" t="s">
        <v>1654</v>
      </c>
      <c r="AS113" t="s">
        <v>1606</v>
      </c>
      <c r="AT113" t="s">
        <v>1667</v>
      </c>
      <c r="AV113">
        <v>1.5</v>
      </c>
      <c r="AW113" t="s">
        <v>1828</v>
      </c>
      <c r="AY113">
        <v>40500</v>
      </c>
    </row>
    <row r="114" spans="1:51" x14ac:dyDescent="0.2">
      <c r="A114">
        <v>701573</v>
      </c>
      <c r="B114" t="s">
        <v>1642</v>
      </c>
      <c r="C114" t="s">
        <v>1825</v>
      </c>
      <c r="D114" t="s">
        <v>1826</v>
      </c>
      <c r="E114">
        <v>8031</v>
      </c>
      <c r="F114" t="s">
        <v>1597</v>
      </c>
      <c r="G114" t="s">
        <v>1767</v>
      </c>
      <c r="H114" s="2">
        <v>39904</v>
      </c>
      <c r="I114" s="2">
        <v>42491</v>
      </c>
      <c r="O114" t="s">
        <v>1663</v>
      </c>
      <c r="P114">
        <v>1.25</v>
      </c>
      <c r="Q114" t="s">
        <v>1567</v>
      </c>
      <c r="R114" t="s">
        <v>1568</v>
      </c>
      <c r="S114" t="s">
        <v>1569</v>
      </c>
      <c r="T114" t="s">
        <v>1802</v>
      </c>
      <c r="U114">
        <v>20</v>
      </c>
      <c r="W114" t="s">
        <v>1802</v>
      </c>
      <c r="AA114" t="s">
        <v>1561</v>
      </c>
      <c r="AB114">
        <v>187</v>
      </c>
      <c r="AC114">
        <v>8712762517628</v>
      </c>
      <c r="AJ114" t="s">
        <v>1571</v>
      </c>
      <c r="AK114" t="s">
        <v>1581</v>
      </c>
      <c r="AL114" t="s">
        <v>1581</v>
      </c>
      <c r="AM114" t="s">
        <v>1581</v>
      </c>
      <c r="AN114" t="s">
        <v>1654</v>
      </c>
      <c r="AO114" t="s">
        <v>1665</v>
      </c>
      <c r="AP114" t="s">
        <v>1666</v>
      </c>
      <c r="AQ114" t="s">
        <v>1581</v>
      </c>
      <c r="AR114" t="s">
        <v>1654</v>
      </c>
      <c r="AS114" t="s">
        <v>1575</v>
      </c>
      <c r="AT114" t="s">
        <v>1576</v>
      </c>
      <c r="AV114">
        <v>1</v>
      </c>
      <c r="AW114" t="s">
        <v>1828</v>
      </c>
      <c r="AY114">
        <v>41500</v>
      </c>
    </row>
    <row r="115" spans="1:51" x14ac:dyDescent="0.2">
      <c r="A115">
        <v>4018300</v>
      </c>
      <c r="B115" t="s">
        <v>1642</v>
      </c>
      <c r="C115" t="s">
        <v>1825</v>
      </c>
      <c r="D115" t="s">
        <v>1829</v>
      </c>
      <c r="E115">
        <v>36378</v>
      </c>
      <c r="F115" t="s">
        <v>1597</v>
      </c>
      <c r="G115" t="s">
        <v>1767</v>
      </c>
      <c r="H115" s="2">
        <v>42370</v>
      </c>
      <c r="N115" t="s">
        <v>1645</v>
      </c>
      <c r="O115" t="s">
        <v>1809</v>
      </c>
      <c r="P115">
        <v>1.5</v>
      </c>
      <c r="Q115" t="s">
        <v>1557</v>
      </c>
      <c r="R115" t="s">
        <v>1590</v>
      </c>
      <c r="S115" t="s">
        <v>1609</v>
      </c>
      <c r="T115" t="s">
        <v>1813</v>
      </c>
      <c r="U115">
        <v>20</v>
      </c>
      <c r="V115" t="s">
        <v>1813</v>
      </c>
      <c r="AA115" t="s">
        <v>1561</v>
      </c>
      <c r="AB115">
        <v>466</v>
      </c>
      <c r="AC115">
        <v>8712762014622</v>
      </c>
      <c r="AD115" t="s">
        <v>1611</v>
      </c>
      <c r="AE115" t="s">
        <v>1814</v>
      </c>
      <c r="AF115" t="s">
        <v>1564</v>
      </c>
      <c r="AG115" t="s">
        <v>1789</v>
      </c>
      <c r="AH115">
        <v>90</v>
      </c>
      <c r="AI115">
        <v>11</v>
      </c>
      <c r="AV115">
        <v>21.08</v>
      </c>
      <c r="AW115" t="s">
        <v>1830</v>
      </c>
      <c r="AY115">
        <v>31500</v>
      </c>
    </row>
    <row r="116" spans="1:51" x14ac:dyDescent="0.2">
      <c r="A116">
        <v>701554</v>
      </c>
      <c r="B116" t="s">
        <v>1642</v>
      </c>
      <c r="C116" t="s">
        <v>1825</v>
      </c>
      <c r="D116" t="s">
        <v>1829</v>
      </c>
      <c r="E116">
        <v>36378</v>
      </c>
      <c r="F116" t="s">
        <v>1597</v>
      </c>
      <c r="G116" t="s">
        <v>1767</v>
      </c>
      <c r="H116" s="2">
        <v>42370</v>
      </c>
      <c r="J116" s="2">
        <v>42614</v>
      </c>
      <c r="P116">
        <v>1.25</v>
      </c>
      <c r="Q116" t="s">
        <v>1567</v>
      </c>
      <c r="R116" t="s">
        <v>1568</v>
      </c>
      <c r="S116" t="s">
        <v>1583</v>
      </c>
      <c r="T116" t="s">
        <v>1816</v>
      </c>
      <c r="U116">
        <v>20</v>
      </c>
      <c r="W116" t="s">
        <v>1816</v>
      </c>
      <c r="AA116" t="s">
        <v>1561</v>
      </c>
      <c r="AB116">
        <v>152</v>
      </c>
      <c r="AC116">
        <v>8712762514498</v>
      </c>
      <c r="AJ116" t="s">
        <v>1585</v>
      </c>
      <c r="AK116" t="s">
        <v>1581</v>
      </c>
      <c r="AL116" t="s">
        <v>1581</v>
      </c>
      <c r="AM116" t="s">
        <v>1581</v>
      </c>
      <c r="AN116" t="s">
        <v>1654</v>
      </c>
      <c r="AO116" t="s">
        <v>1665</v>
      </c>
      <c r="AP116" t="s">
        <v>1666</v>
      </c>
      <c r="AQ116" t="s">
        <v>1581</v>
      </c>
      <c r="AR116" t="s">
        <v>1654</v>
      </c>
      <c r="AS116" t="s">
        <v>1606</v>
      </c>
      <c r="AT116" t="s">
        <v>1667</v>
      </c>
      <c r="AU116" t="s">
        <v>1572</v>
      </c>
      <c r="AV116">
        <v>1.5</v>
      </c>
      <c r="AW116" t="s">
        <v>1830</v>
      </c>
      <c r="AY116">
        <v>40500</v>
      </c>
    </row>
    <row r="117" spans="1:51" x14ac:dyDescent="0.2">
      <c r="A117">
        <v>701553</v>
      </c>
      <c r="B117" t="s">
        <v>1642</v>
      </c>
      <c r="C117" t="s">
        <v>1825</v>
      </c>
      <c r="D117" t="s">
        <v>1829</v>
      </c>
      <c r="E117">
        <v>36378</v>
      </c>
      <c r="F117" t="s">
        <v>1597</v>
      </c>
      <c r="G117" t="s">
        <v>1767</v>
      </c>
      <c r="H117" s="2">
        <v>42370</v>
      </c>
      <c r="J117" s="2">
        <v>42614</v>
      </c>
      <c r="P117">
        <v>1.25</v>
      </c>
      <c r="Q117" t="s">
        <v>1567</v>
      </c>
      <c r="R117" t="s">
        <v>1568</v>
      </c>
      <c r="S117" t="s">
        <v>1569</v>
      </c>
      <c r="T117" t="s">
        <v>1817</v>
      </c>
      <c r="U117">
        <v>20</v>
      </c>
      <c r="W117" t="s">
        <v>1817</v>
      </c>
      <c r="AA117" t="s">
        <v>1561</v>
      </c>
      <c r="AB117">
        <v>141</v>
      </c>
      <c r="AC117">
        <v>8712762514481</v>
      </c>
      <c r="AJ117" t="s">
        <v>1571</v>
      </c>
      <c r="AK117" t="s">
        <v>1581</v>
      </c>
      <c r="AL117" t="s">
        <v>1581</v>
      </c>
      <c r="AM117" t="s">
        <v>1581</v>
      </c>
      <c r="AN117" t="s">
        <v>1654</v>
      </c>
      <c r="AO117" t="s">
        <v>1665</v>
      </c>
      <c r="AP117" t="s">
        <v>1666</v>
      </c>
      <c r="AQ117" t="s">
        <v>1581</v>
      </c>
      <c r="AR117" t="s">
        <v>1654</v>
      </c>
      <c r="AS117" t="s">
        <v>1575</v>
      </c>
      <c r="AT117" t="s">
        <v>1576</v>
      </c>
      <c r="AU117" t="s">
        <v>1572</v>
      </c>
      <c r="AV117">
        <v>1.5</v>
      </c>
      <c r="AW117" t="s">
        <v>1830</v>
      </c>
      <c r="AY117">
        <v>41500</v>
      </c>
    </row>
    <row r="118" spans="1:51" x14ac:dyDescent="0.2">
      <c r="A118">
        <v>618900</v>
      </c>
      <c r="B118" t="s">
        <v>1642</v>
      </c>
      <c r="C118" t="s">
        <v>1831</v>
      </c>
      <c r="D118" t="s">
        <v>1832</v>
      </c>
      <c r="E118">
        <v>6243</v>
      </c>
      <c r="F118" t="s">
        <v>1833</v>
      </c>
      <c r="H118" s="2">
        <v>39234</v>
      </c>
      <c r="I118" s="2">
        <v>42736</v>
      </c>
      <c r="L118" t="s">
        <v>1834</v>
      </c>
      <c r="N118" t="s">
        <v>1763</v>
      </c>
      <c r="O118" t="s">
        <v>1709</v>
      </c>
      <c r="P118">
        <v>1.25</v>
      </c>
      <c r="Q118" t="s">
        <v>1557</v>
      </c>
      <c r="R118" t="s">
        <v>1590</v>
      </c>
      <c r="S118" t="s">
        <v>1609</v>
      </c>
      <c r="T118" t="s">
        <v>1797</v>
      </c>
      <c r="U118">
        <v>50</v>
      </c>
      <c r="V118" t="s">
        <v>1797</v>
      </c>
      <c r="Z118" t="s">
        <v>1798</v>
      </c>
      <c r="AA118" t="s">
        <v>1799</v>
      </c>
      <c r="AB118">
        <v>481</v>
      </c>
      <c r="AC118">
        <v>8712762061893</v>
      </c>
      <c r="AD118" t="s">
        <v>1611</v>
      </c>
      <c r="AE118" t="s">
        <v>1800</v>
      </c>
      <c r="AF118" t="s">
        <v>1594</v>
      </c>
      <c r="AG118" t="s">
        <v>1700</v>
      </c>
      <c r="AH118">
        <v>90</v>
      </c>
      <c r="AI118">
        <v>11.1</v>
      </c>
      <c r="AV118">
        <v>22.1</v>
      </c>
      <c r="AW118" t="s">
        <v>1835</v>
      </c>
      <c r="AY118">
        <v>31000</v>
      </c>
    </row>
    <row r="119" spans="1:51" x14ac:dyDescent="0.2">
      <c r="A119">
        <v>492500</v>
      </c>
      <c r="B119" t="s">
        <v>1642</v>
      </c>
      <c r="C119" t="s">
        <v>1831</v>
      </c>
      <c r="D119" t="s">
        <v>1832</v>
      </c>
      <c r="E119">
        <v>6243</v>
      </c>
      <c r="F119" t="s">
        <v>1833</v>
      </c>
      <c r="H119" s="2">
        <v>39234</v>
      </c>
      <c r="I119" s="2">
        <v>42736</v>
      </c>
      <c r="L119" t="s">
        <v>1836</v>
      </c>
      <c r="N119" t="s">
        <v>1734</v>
      </c>
      <c r="O119" t="s">
        <v>1709</v>
      </c>
      <c r="P119">
        <v>1.75</v>
      </c>
      <c r="Q119" t="s">
        <v>1557</v>
      </c>
      <c r="R119" t="s">
        <v>1558</v>
      </c>
      <c r="S119" t="s">
        <v>1559</v>
      </c>
      <c r="T119" t="s">
        <v>1787</v>
      </c>
      <c r="U119">
        <v>20</v>
      </c>
      <c r="V119" t="s">
        <v>1787</v>
      </c>
      <c r="AA119" t="s">
        <v>1561</v>
      </c>
      <c r="AB119">
        <v>243</v>
      </c>
      <c r="AC119">
        <v>8712762049259</v>
      </c>
      <c r="AD119" t="s">
        <v>1562</v>
      </c>
      <c r="AE119" t="s">
        <v>1788</v>
      </c>
      <c r="AF119" t="s">
        <v>1564</v>
      </c>
      <c r="AG119" t="s">
        <v>1789</v>
      </c>
      <c r="AH119">
        <v>90</v>
      </c>
      <c r="AI119">
        <v>11</v>
      </c>
      <c r="AV119">
        <v>16.8</v>
      </c>
      <c r="AW119" t="s">
        <v>1835</v>
      </c>
      <c r="AY119">
        <v>37000</v>
      </c>
    </row>
    <row r="120" spans="1:51" x14ac:dyDescent="0.2">
      <c r="A120">
        <v>492600</v>
      </c>
      <c r="B120" t="s">
        <v>1642</v>
      </c>
      <c r="C120" t="s">
        <v>1831</v>
      </c>
      <c r="D120" t="s">
        <v>1832</v>
      </c>
      <c r="E120">
        <v>6243</v>
      </c>
      <c r="F120" t="s">
        <v>1833</v>
      </c>
      <c r="H120" s="2">
        <v>39234</v>
      </c>
      <c r="I120" s="2">
        <v>42736</v>
      </c>
      <c r="L120" t="s">
        <v>1836</v>
      </c>
      <c r="N120" t="s">
        <v>1734</v>
      </c>
      <c r="O120" t="s">
        <v>1709</v>
      </c>
      <c r="P120">
        <v>1.75</v>
      </c>
      <c r="Q120" t="s">
        <v>1557</v>
      </c>
      <c r="R120" t="s">
        <v>1590</v>
      </c>
      <c r="S120" t="s">
        <v>1624</v>
      </c>
      <c r="T120" t="s">
        <v>1791</v>
      </c>
      <c r="U120">
        <v>20</v>
      </c>
      <c r="V120" t="s">
        <v>1791</v>
      </c>
      <c r="AA120" t="s">
        <v>1561</v>
      </c>
      <c r="AB120">
        <v>419</v>
      </c>
      <c r="AC120">
        <v>8712762049266</v>
      </c>
      <c r="AD120" t="s">
        <v>1562</v>
      </c>
      <c r="AE120" t="s">
        <v>1792</v>
      </c>
      <c r="AF120" t="s">
        <v>1594</v>
      </c>
      <c r="AG120" t="s">
        <v>1789</v>
      </c>
      <c r="AH120">
        <v>90</v>
      </c>
      <c r="AI120">
        <v>11</v>
      </c>
      <c r="AV120">
        <v>18.600000000000001</v>
      </c>
      <c r="AW120" t="s">
        <v>1835</v>
      </c>
      <c r="AY120">
        <v>33000</v>
      </c>
    </row>
    <row r="121" spans="1:51" x14ac:dyDescent="0.2">
      <c r="A121">
        <v>701574</v>
      </c>
      <c r="B121" t="s">
        <v>1642</v>
      </c>
      <c r="C121" t="s">
        <v>1831</v>
      </c>
      <c r="D121" t="s">
        <v>1832</v>
      </c>
      <c r="E121">
        <v>6243</v>
      </c>
      <c r="F121" t="s">
        <v>1833</v>
      </c>
      <c r="H121" s="2">
        <v>39234</v>
      </c>
      <c r="I121" s="2">
        <v>42736</v>
      </c>
      <c r="O121" t="s">
        <v>1663</v>
      </c>
      <c r="P121">
        <v>1.25</v>
      </c>
      <c r="Q121" t="s">
        <v>1567</v>
      </c>
      <c r="R121" t="s">
        <v>1568</v>
      </c>
      <c r="S121" t="s">
        <v>1583</v>
      </c>
      <c r="T121" t="s">
        <v>1801</v>
      </c>
      <c r="U121">
        <v>20</v>
      </c>
      <c r="W121" t="s">
        <v>1801</v>
      </c>
      <c r="AA121" t="s">
        <v>1561</v>
      </c>
      <c r="AB121">
        <v>195</v>
      </c>
      <c r="AC121">
        <v>8712762517635</v>
      </c>
      <c r="AJ121" t="s">
        <v>1585</v>
      </c>
      <c r="AK121" t="s">
        <v>1581</v>
      </c>
      <c r="AL121" t="s">
        <v>1581</v>
      </c>
      <c r="AM121" t="s">
        <v>1581</v>
      </c>
      <c r="AN121" t="s">
        <v>1654</v>
      </c>
      <c r="AO121" t="s">
        <v>1665</v>
      </c>
      <c r="AP121" t="s">
        <v>1666</v>
      </c>
      <c r="AQ121" t="s">
        <v>1581</v>
      </c>
      <c r="AR121" t="s">
        <v>1654</v>
      </c>
      <c r="AS121" t="s">
        <v>1606</v>
      </c>
      <c r="AT121" t="s">
        <v>1667</v>
      </c>
      <c r="AV121">
        <v>1.5</v>
      </c>
      <c r="AW121" t="s">
        <v>1837</v>
      </c>
      <c r="AY121">
        <v>40500</v>
      </c>
    </row>
    <row r="122" spans="1:51" x14ac:dyDescent="0.2">
      <c r="A122">
        <v>701573</v>
      </c>
      <c r="B122" t="s">
        <v>1642</v>
      </c>
      <c r="C122" t="s">
        <v>1831</v>
      </c>
      <c r="D122" t="s">
        <v>1832</v>
      </c>
      <c r="E122">
        <v>6243</v>
      </c>
      <c r="F122" t="s">
        <v>1833</v>
      </c>
      <c r="H122" s="2">
        <v>39234</v>
      </c>
      <c r="I122" s="2">
        <v>42736</v>
      </c>
      <c r="O122" t="s">
        <v>1663</v>
      </c>
      <c r="P122">
        <v>1.25</v>
      </c>
      <c r="Q122" t="s">
        <v>1567</v>
      </c>
      <c r="R122" t="s">
        <v>1568</v>
      </c>
      <c r="S122" t="s">
        <v>1569</v>
      </c>
      <c r="T122" t="s">
        <v>1802</v>
      </c>
      <c r="U122">
        <v>20</v>
      </c>
      <c r="W122" t="s">
        <v>1802</v>
      </c>
      <c r="AA122" t="s">
        <v>1561</v>
      </c>
      <c r="AB122">
        <v>187</v>
      </c>
      <c r="AC122">
        <v>8712762517628</v>
      </c>
      <c r="AJ122" t="s">
        <v>1571</v>
      </c>
      <c r="AK122" t="s">
        <v>1581</v>
      </c>
      <c r="AL122" t="s">
        <v>1581</v>
      </c>
      <c r="AM122" t="s">
        <v>1581</v>
      </c>
      <c r="AN122" t="s">
        <v>1654</v>
      </c>
      <c r="AO122" t="s">
        <v>1665</v>
      </c>
      <c r="AP122" t="s">
        <v>1666</v>
      </c>
      <c r="AQ122" t="s">
        <v>1581</v>
      </c>
      <c r="AR122" t="s">
        <v>1654</v>
      </c>
      <c r="AS122" t="s">
        <v>1575</v>
      </c>
      <c r="AT122" t="s">
        <v>1576</v>
      </c>
      <c r="AV122">
        <v>1</v>
      </c>
      <c r="AW122" t="s">
        <v>1837</v>
      </c>
      <c r="AY122">
        <v>41500</v>
      </c>
    </row>
    <row r="123" spans="1:51" x14ac:dyDescent="0.2">
      <c r="A123">
        <v>701554</v>
      </c>
      <c r="B123" t="s">
        <v>1642</v>
      </c>
      <c r="C123" t="s">
        <v>1831</v>
      </c>
      <c r="D123" t="s">
        <v>1838</v>
      </c>
      <c r="E123">
        <v>36928</v>
      </c>
      <c r="F123" t="s">
        <v>1833</v>
      </c>
      <c r="H123" s="2">
        <v>42522</v>
      </c>
      <c r="J123" s="2">
        <v>42826</v>
      </c>
      <c r="P123">
        <v>1.25</v>
      </c>
      <c r="Q123" t="s">
        <v>1567</v>
      </c>
      <c r="R123" t="s">
        <v>1568</v>
      </c>
      <c r="S123" t="s">
        <v>1583</v>
      </c>
      <c r="T123" t="s">
        <v>1816</v>
      </c>
      <c r="U123">
        <v>20</v>
      </c>
      <c r="W123" t="s">
        <v>1816</v>
      </c>
      <c r="AA123" t="s">
        <v>1561</v>
      </c>
      <c r="AB123">
        <v>152</v>
      </c>
      <c r="AC123">
        <v>8712762514498</v>
      </c>
      <c r="AJ123" t="s">
        <v>1585</v>
      </c>
      <c r="AK123" t="s">
        <v>1581</v>
      </c>
      <c r="AL123" t="s">
        <v>1581</v>
      </c>
      <c r="AM123" t="s">
        <v>1581</v>
      </c>
      <c r="AN123" t="s">
        <v>1654</v>
      </c>
      <c r="AO123" t="s">
        <v>1665</v>
      </c>
      <c r="AP123" t="s">
        <v>1666</v>
      </c>
      <c r="AQ123" t="s">
        <v>1581</v>
      </c>
      <c r="AR123" t="s">
        <v>1654</v>
      </c>
      <c r="AS123" t="s">
        <v>1606</v>
      </c>
      <c r="AT123" t="s">
        <v>1667</v>
      </c>
      <c r="AU123" t="s">
        <v>1572</v>
      </c>
      <c r="AV123">
        <v>1.5</v>
      </c>
      <c r="AW123" t="s">
        <v>1839</v>
      </c>
      <c r="AY123">
        <v>40500</v>
      </c>
    </row>
    <row r="124" spans="1:51" x14ac:dyDescent="0.2">
      <c r="A124">
        <v>701553</v>
      </c>
      <c r="B124" t="s">
        <v>1642</v>
      </c>
      <c r="C124" t="s">
        <v>1831</v>
      </c>
      <c r="D124" t="s">
        <v>1838</v>
      </c>
      <c r="E124">
        <v>36928</v>
      </c>
      <c r="F124" t="s">
        <v>1833</v>
      </c>
      <c r="H124" s="2">
        <v>42522</v>
      </c>
      <c r="J124" s="2">
        <v>42826</v>
      </c>
      <c r="P124">
        <v>1.25</v>
      </c>
      <c r="Q124" t="s">
        <v>1567</v>
      </c>
      <c r="R124" t="s">
        <v>1568</v>
      </c>
      <c r="S124" t="s">
        <v>1569</v>
      </c>
      <c r="T124" t="s">
        <v>1817</v>
      </c>
      <c r="U124">
        <v>20</v>
      </c>
      <c r="W124" t="s">
        <v>1817</v>
      </c>
      <c r="AA124" t="s">
        <v>1561</v>
      </c>
      <c r="AB124">
        <v>141</v>
      </c>
      <c r="AC124">
        <v>8712762514481</v>
      </c>
      <c r="AJ124" t="s">
        <v>1571</v>
      </c>
      <c r="AK124" t="s">
        <v>1581</v>
      </c>
      <c r="AL124" t="s">
        <v>1581</v>
      </c>
      <c r="AM124" t="s">
        <v>1581</v>
      </c>
      <c r="AN124" t="s">
        <v>1654</v>
      </c>
      <c r="AO124" t="s">
        <v>1665</v>
      </c>
      <c r="AP124" t="s">
        <v>1666</v>
      </c>
      <c r="AQ124" t="s">
        <v>1581</v>
      </c>
      <c r="AR124" t="s">
        <v>1654</v>
      </c>
      <c r="AS124" t="s">
        <v>1575</v>
      </c>
      <c r="AT124" t="s">
        <v>1576</v>
      </c>
      <c r="AU124" t="s">
        <v>1572</v>
      </c>
      <c r="AV124">
        <v>1.5</v>
      </c>
      <c r="AW124" t="s">
        <v>1839</v>
      </c>
      <c r="AY124">
        <v>41500</v>
      </c>
    </row>
    <row r="125" spans="1:51" x14ac:dyDescent="0.2">
      <c r="A125">
        <v>492500</v>
      </c>
      <c r="B125" t="s">
        <v>1642</v>
      </c>
      <c r="C125" t="s">
        <v>1831</v>
      </c>
      <c r="D125" t="s">
        <v>1840</v>
      </c>
      <c r="E125">
        <v>8030</v>
      </c>
      <c r="F125" t="s">
        <v>1705</v>
      </c>
      <c r="H125" s="2">
        <v>39845</v>
      </c>
      <c r="I125" s="2">
        <v>42736</v>
      </c>
      <c r="L125" t="s">
        <v>1836</v>
      </c>
      <c r="N125" t="s">
        <v>1734</v>
      </c>
      <c r="O125" t="s">
        <v>1709</v>
      </c>
      <c r="P125">
        <v>1.75</v>
      </c>
      <c r="Q125" t="s">
        <v>1557</v>
      </c>
      <c r="R125" t="s">
        <v>1558</v>
      </c>
      <c r="S125" t="s">
        <v>1559</v>
      </c>
      <c r="T125" t="s">
        <v>1787</v>
      </c>
      <c r="U125">
        <v>20</v>
      </c>
      <c r="V125" t="s">
        <v>1787</v>
      </c>
      <c r="AA125" t="s">
        <v>1561</v>
      </c>
      <c r="AB125">
        <v>243</v>
      </c>
      <c r="AC125">
        <v>8712762049259</v>
      </c>
      <c r="AD125" t="s">
        <v>1562</v>
      </c>
      <c r="AE125" t="s">
        <v>1788</v>
      </c>
      <c r="AF125" t="s">
        <v>1564</v>
      </c>
      <c r="AG125" t="s">
        <v>1789</v>
      </c>
      <c r="AH125">
        <v>90</v>
      </c>
      <c r="AI125">
        <v>11</v>
      </c>
      <c r="AV125">
        <v>16.8</v>
      </c>
      <c r="AW125" t="s">
        <v>1841</v>
      </c>
      <c r="AY125">
        <v>37000</v>
      </c>
    </row>
    <row r="126" spans="1:51" x14ac:dyDescent="0.2">
      <c r="A126">
        <v>492600</v>
      </c>
      <c r="B126" t="s">
        <v>1642</v>
      </c>
      <c r="C126" t="s">
        <v>1831</v>
      </c>
      <c r="D126" t="s">
        <v>1840</v>
      </c>
      <c r="E126">
        <v>8030</v>
      </c>
      <c r="F126" t="s">
        <v>1705</v>
      </c>
      <c r="H126" s="2">
        <v>39845</v>
      </c>
      <c r="I126" s="2">
        <v>42736</v>
      </c>
      <c r="L126" t="s">
        <v>1836</v>
      </c>
      <c r="N126" t="s">
        <v>1734</v>
      </c>
      <c r="O126" t="s">
        <v>1709</v>
      </c>
      <c r="P126">
        <v>1.75</v>
      </c>
      <c r="Q126" t="s">
        <v>1557</v>
      </c>
      <c r="R126" t="s">
        <v>1590</v>
      </c>
      <c r="S126" t="s">
        <v>1624</v>
      </c>
      <c r="T126" t="s">
        <v>1791</v>
      </c>
      <c r="U126">
        <v>20</v>
      </c>
      <c r="V126" t="s">
        <v>1791</v>
      </c>
      <c r="AA126" t="s">
        <v>1561</v>
      </c>
      <c r="AB126">
        <v>419</v>
      </c>
      <c r="AC126">
        <v>8712762049266</v>
      </c>
      <c r="AD126" t="s">
        <v>1562</v>
      </c>
      <c r="AE126" t="s">
        <v>1792</v>
      </c>
      <c r="AF126" t="s">
        <v>1594</v>
      </c>
      <c r="AG126" t="s">
        <v>1789</v>
      </c>
      <c r="AH126">
        <v>90</v>
      </c>
      <c r="AI126">
        <v>11</v>
      </c>
      <c r="AV126">
        <v>18.600000000000001</v>
      </c>
      <c r="AW126" t="s">
        <v>1841</v>
      </c>
      <c r="AY126">
        <v>33000</v>
      </c>
    </row>
    <row r="127" spans="1:51" x14ac:dyDescent="0.2">
      <c r="A127">
        <v>618900</v>
      </c>
      <c r="B127" t="s">
        <v>1642</v>
      </c>
      <c r="C127" t="s">
        <v>1831</v>
      </c>
      <c r="D127" t="s">
        <v>1840</v>
      </c>
      <c r="E127">
        <v>8030</v>
      </c>
      <c r="F127" t="s">
        <v>1705</v>
      </c>
      <c r="H127" s="2">
        <v>39845</v>
      </c>
      <c r="I127" s="2">
        <v>42736</v>
      </c>
      <c r="L127" t="s">
        <v>1834</v>
      </c>
      <c r="N127" t="s">
        <v>1763</v>
      </c>
      <c r="O127" t="s">
        <v>1709</v>
      </c>
      <c r="P127">
        <v>1.25</v>
      </c>
      <c r="Q127" t="s">
        <v>1557</v>
      </c>
      <c r="R127" t="s">
        <v>1590</v>
      </c>
      <c r="S127" t="s">
        <v>1609</v>
      </c>
      <c r="T127" t="s">
        <v>1797</v>
      </c>
      <c r="U127">
        <v>50</v>
      </c>
      <c r="V127" t="s">
        <v>1797</v>
      </c>
      <c r="Z127" t="s">
        <v>1798</v>
      </c>
      <c r="AA127" t="s">
        <v>1799</v>
      </c>
      <c r="AB127">
        <v>481</v>
      </c>
      <c r="AC127">
        <v>8712762061893</v>
      </c>
      <c r="AD127" t="s">
        <v>1611</v>
      </c>
      <c r="AE127" t="s">
        <v>1800</v>
      </c>
      <c r="AF127" t="s">
        <v>1564</v>
      </c>
      <c r="AG127" t="s">
        <v>1700</v>
      </c>
      <c r="AH127">
        <v>90</v>
      </c>
      <c r="AI127">
        <v>11.1</v>
      </c>
      <c r="AV127">
        <v>22.1</v>
      </c>
      <c r="AW127" t="s">
        <v>1841</v>
      </c>
      <c r="AY127">
        <v>31000</v>
      </c>
    </row>
    <row r="128" spans="1:51" x14ac:dyDescent="0.2">
      <c r="A128">
        <v>701574</v>
      </c>
      <c r="B128" t="s">
        <v>1642</v>
      </c>
      <c r="C128" t="s">
        <v>1831</v>
      </c>
      <c r="D128" t="s">
        <v>1840</v>
      </c>
      <c r="E128">
        <v>8030</v>
      </c>
      <c r="F128" t="s">
        <v>1705</v>
      </c>
      <c r="H128" s="2">
        <v>39845</v>
      </c>
      <c r="I128" s="2">
        <v>42736</v>
      </c>
      <c r="O128" t="s">
        <v>1663</v>
      </c>
      <c r="P128">
        <v>1.25</v>
      </c>
      <c r="Q128" t="s">
        <v>1567</v>
      </c>
      <c r="R128" t="s">
        <v>1568</v>
      </c>
      <c r="S128" t="s">
        <v>1583</v>
      </c>
      <c r="T128" t="s">
        <v>1801</v>
      </c>
      <c r="U128">
        <v>20</v>
      </c>
      <c r="W128" t="s">
        <v>1801</v>
      </c>
      <c r="AA128" t="s">
        <v>1561</v>
      </c>
      <c r="AB128">
        <v>195</v>
      </c>
      <c r="AC128">
        <v>8712762517635</v>
      </c>
      <c r="AJ128" t="s">
        <v>1585</v>
      </c>
      <c r="AK128" t="s">
        <v>1581</v>
      </c>
      <c r="AL128" t="s">
        <v>1581</v>
      </c>
      <c r="AM128" t="s">
        <v>1581</v>
      </c>
      <c r="AN128" t="s">
        <v>1654</v>
      </c>
      <c r="AO128" t="s">
        <v>1665</v>
      </c>
      <c r="AP128" t="s">
        <v>1666</v>
      </c>
      <c r="AQ128" t="s">
        <v>1581</v>
      </c>
      <c r="AR128" t="s">
        <v>1654</v>
      </c>
      <c r="AS128" t="s">
        <v>1606</v>
      </c>
      <c r="AT128" t="s">
        <v>1667</v>
      </c>
      <c r="AV128">
        <v>1.5</v>
      </c>
      <c r="AW128" t="s">
        <v>1842</v>
      </c>
      <c r="AY128">
        <v>40500</v>
      </c>
    </row>
    <row r="129" spans="1:51" x14ac:dyDescent="0.2">
      <c r="A129">
        <v>701573</v>
      </c>
      <c r="B129" t="s">
        <v>1642</v>
      </c>
      <c r="C129" t="s">
        <v>1831</v>
      </c>
      <c r="D129" t="s">
        <v>1840</v>
      </c>
      <c r="E129">
        <v>8030</v>
      </c>
      <c r="F129" t="s">
        <v>1705</v>
      </c>
      <c r="H129" s="2">
        <v>39845</v>
      </c>
      <c r="I129" s="2">
        <v>42736</v>
      </c>
      <c r="O129" t="s">
        <v>1663</v>
      </c>
      <c r="P129">
        <v>1.25</v>
      </c>
      <c r="Q129" t="s">
        <v>1567</v>
      </c>
      <c r="R129" t="s">
        <v>1568</v>
      </c>
      <c r="S129" t="s">
        <v>1569</v>
      </c>
      <c r="T129" t="s">
        <v>1802</v>
      </c>
      <c r="U129">
        <v>20</v>
      </c>
      <c r="W129" t="s">
        <v>1802</v>
      </c>
      <c r="AA129" t="s">
        <v>1561</v>
      </c>
      <c r="AB129">
        <v>187</v>
      </c>
      <c r="AC129">
        <v>8712762517628</v>
      </c>
      <c r="AJ129" t="s">
        <v>1571</v>
      </c>
      <c r="AK129" t="s">
        <v>1581</v>
      </c>
      <c r="AL129" t="s">
        <v>1581</v>
      </c>
      <c r="AM129" t="s">
        <v>1581</v>
      </c>
      <c r="AN129" t="s">
        <v>1654</v>
      </c>
      <c r="AO129" t="s">
        <v>1665</v>
      </c>
      <c r="AP129" t="s">
        <v>1666</v>
      </c>
      <c r="AQ129" t="s">
        <v>1581</v>
      </c>
      <c r="AR129" t="s">
        <v>1654</v>
      </c>
      <c r="AS129" t="s">
        <v>1575</v>
      </c>
      <c r="AT129" t="s">
        <v>1576</v>
      </c>
      <c r="AV129">
        <v>1</v>
      </c>
      <c r="AW129" t="s">
        <v>1842</v>
      </c>
      <c r="AY129">
        <v>41500</v>
      </c>
    </row>
    <row r="130" spans="1:51" x14ac:dyDescent="0.2">
      <c r="A130">
        <v>4018300</v>
      </c>
      <c r="B130" t="s">
        <v>1642</v>
      </c>
      <c r="C130" t="s">
        <v>1831</v>
      </c>
      <c r="D130" t="s">
        <v>1843</v>
      </c>
      <c r="E130">
        <v>37293</v>
      </c>
      <c r="F130" t="s">
        <v>1705</v>
      </c>
      <c r="H130" s="2">
        <v>42675</v>
      </c>
      <c r="N130" t="s">
        <v>1645</v>
      </c>
      <c r="P130">
        <v>1.5</v>
      </c>
      <c r="Q130" t="s">
        <v>1557</v>
      </c>
      <c r="R130" t="s">
        <v>1590</v>
      </c>
      <c r="S130" t="s">
        <v>1609</v>
      </c>
      <c r="T130" t="s">
        <v>1813</v>
      </c>
      <c r="U130">
        <v>20</v>
      </c>
      <c r="V130" t="s">
        <v>1813</v>
      </c>
      <c r="AA130" t="s">
        <v>1561</v>
      </c>
      <c r="AB130">
        <v>466</v>
      </c>
      <c r="AC130">
        <v>8712762014622</v>
      </c>
      <c r="AD130" t="s">
        <v>1611</v>
      </c>
      <c r="AE130" t="s">
        <v>1814</v>
      </c>
      <c r="AF130" t="s">
        <v>1564</v>
      </c>
      <c r="AG130" t="s">
        <v>1789</v>
      </c>
      <c r="AH130">
        <v>90</v>
      </c>
      <c r="AI130">
        <v>11</v>
      </c>
      <c r="AV130">
        <v>21.08</v>
      </c>
      <c r="AW130" t="s">
        <v>1844</v>
      </c>
      <c r="AY130">
        <v>31500</v>
      </c>
    </row>
    <row r="131" spans="1:51" x14ac:dyDescent="0.2">
      <c r="A131">
        <v>701554</v>
      </c>
      <c r="B131" t="s">
        <v>1642</v>
      </c>
      <c r="C131" t="s">
        <v>1831</v>
      </c>
      <c r="D131" t="s">
        <v>1843</v>
      </c>
      <c r="E131">
        <v>37293</v>
      </c>
      <c r="F131" t="s">
        <v>1705</v>
      </c>
      <c r="H131" s="2">
        <v>42675</v>
      </c>
      <c r="J131" s="2">
        <v>42856</v>
      </c>
      <c r="P131">
        <v>1.25</v>
      </c>
      <c r="Q131" t="s">
        <v>1567</v>
      </c>
      <c r="R131" t="s">
        <v>1568</v>
      </c>
      <c r="S131" t="s">
        <v>1583</v>
      </c>
      <c r="T131" t="s">
        <v>1816</v>
      </c>
      <c r="U131">
        <v>20</v>
      </c>
      <c r="W131" t="s">
        <v>1816</v>
      </c>
      <c r="AA131" t="s">
        <v>1561</v>
      </c>
      <c r="AB131">
        <v>152</v>
      </c>
      <c r="AC131">
        <v>8712762514498</v>
      </c>
      <c r="AJ131" t="s">
        <v>1585</v>
      </c>
      <c r="AK131" t="s">
        <v>1581</v>
      </c>
      <c r="AL131" t="s">
        <v>1581</v>
      </c>
      <c r="AM131" t="s">
        <v>1581</v>
      </c>
      <c r="AN131" t="s">
        <v>1654</v>
      </c>
      <c r="AO131" t="s">
        <v>1665</v>
      </c>
      <c r="AP131" t="s">
        <v>1666</v>
      </c>
      <c r="AQ131" t="s">
        <v>1581</v>
      </c>
      <c r="AR131" t="s">
        <v>1654</v>
      </c>
      <c r="AS131" t="s">
        <v>1606</v>
      </c>
      <c r="AT131" t="s">
        <v>1667</v>
      </c>
      <c r="AU131" t="s">
        <v>1572</v>
      </c>
      <c r="AV131">
        <v>1.5</v>
      </c>
      <c r="AW131" t="s">
        <v>1844</v>
      </c>
      <c r="AY131">
        <v>40500</v>
      </c>
    </row>
    <row r="132" spans="1:51" x14ac:dyDescent="0.2">
      <c r="A132">
        <v>701553</v>
      </c>
      <c r="B132" t="s">
        <v>1642</v>
      </c>
      <c r="C132" t="s">
        <v>1831</v>
      </c>
      <c r="D132" t="s">
        <v>1843</v>
      </c>
      <c r="E132">
        <v>37293</v>
      </c>
      <c r="F132" t="s">
        <v>1705</v>
      </c>
      <c r="H132" s="2">
        <v>42675</v>
      </c>
      <c r="J132" s="2">
        <v>42856</v>
      </c>
      <c r="P132">
        <v>1.25</v>
      </c>
      <c r="Q132" t="s">
        <v>1567</v>
      </c>
      <c r="R132" t="s">
        <v>1568</v>
      </c>
      <c r="S132" t="s">
        <v>1569</v>
      </c>
      <c r="T132" t="s">
        <v>1817</v>
      </c>
      <c r="U132">
        <v>20</v>
      </c>
      <c r="W132" t="s">
        <v>1817</v>
      </c>
      <c r="AA132" t="s">
        <v>1561</v>
      </c>
      <c r="AB132">
        <v>141</v>
      </c>
      <c r="AC132">
        <v>8712762514481</v>
      </c>
      <c r="AJ132" t="s">
        <v>1571</v>
      </c>
      <c r="AK132" t="s">
        <v>1581</v>
      </c>
      <c r="AL132" t="s">
        <v>1581</v>
      </c>
      <c r="AM132" t="s">
        <v>1581</v>
      </c>
      <c r="AN132" t="s">
        <v>1654</v>
      </c>
      <c r="AO132" t="s">
        <v>1665</v>
      </c>
      <c r="AP132" t="s">
        <v>1666</v>
      </c>
      <c r="AQ132" t="s">
        <v>1581</v>
      </c>
      <c r="AR132" t="s">
        <v>1654</v>
      </c>
      <c r="AS132" t="s">
        <v>1575</v>
      </c>
      <c r="AT132" t="s">
        <v>1576</v>
      </c>
      <c r="AU132" t="s">
        <v>1572</v>
      </c>
      <c r="AV132">
        <v>1.5</v>
      </c>
      <c r="AW132" t="s">
        <v>1844</v>
      </c>
      <c r="AY132">
        <v>41500</v>
      </c>
    </row>
    <row r="133" spans="1:51" x14ac:dyDescent="0.2">
      <c r="A133">
        <v>618900</v>
      </c>
      <c r="B133" t="s">
        <v>1642</v>
      </c>
      <c r="C133" t="s">
        <v>1831</v>
      </c>
      <c r="D133" t="s">
        <v>1845</v>
      </c>
      <c r="E133">
        <v>8159</v>
      </c>
      <c r="F133" t="s">
        <v>1555</v>
      </c>
      <c r="G133" t="s">
        <v>1660</v>
      </c>
      <c r="H133" s="2">
        <v>39264</v>
      </c>
      <c r="I133" s="2">
        <v>42736</v>
      </c>
      <c r="N133" t="s">
        <v>1763</v>
      </c>
      <c r="O133" t="s">
        <v>1827</v>
      </c>
      <c r="P133">
        <v>1.25</v>
      </c>
      <c r="Q133" t="s">
        <v>1557</v>
      </c>
      <c r="R133" t="s">
        <v>1590</v>
      </c>
      <c r="S133" t="s">
        <v>1609</v>
      </c>
      <c r="T133" t="s">
        <v>1797</v>
      </c>
      <c r="U133">
        <v>50</v>
      </c>
      <c r="V133" t="s">
        <v>1797</v>
      </c>
      <c r="Z133" t="s">
        <v>1798</v>
      </c>
      <c r="AA133" t="s">
        <v>1799</v>
      </c>
      <c r="AB133">
        <v>481</v>
      </c>
      <c r="AC133">
        <v>8712762061893</v>
      </c>
      <c r="AD133" t="s">
        <v>1611</v>
      </c>
      <c r="AE133" t="s">
        <v>1800</v>
      </c>
      <c r="AF133" t="s">
        <v>1564</v>
      </c>
      <c r="AG133" t="s">
        <v>1700</v>
      </c>
      <c r="AH133">
        <v>90</v>
      </c>
      <c r="AI133">
        <v>11.1</v>
      </c>
      <c r="AV133">
        <v>22.1</v>
      </c>
      <c r="AW133" t="s">
        <v>1846</v>
      </c>
      <c r="AY133">
        <v>31000</v>
      </c>
    </row>
    <row r="134" spans="1:51" x14ac:dyDescent="0.2">
      <c r="A134">
        <v>492600</v>
      </c>
      <c r="B134" t="s">
        <v>1642</v>
      </c>
      <c r="C134" t="s">
        <v>1831</v>
      </c>
      <c r="D134" t="s">
        <v>1845</v>
      </c>
      <c r="E134">
        <v>8159</v>
      </c>
      <c r="F134" t="s">
        <v>1555</v>
      </c>
      <c r="G134" t="s">
        <v>1660</v>
      </c>
      <c r="H134" s="2">
        <v>39264</v>
      </c>
      <c r="I134" s="2">
        <v>42736</v>
      </c>
      <c r="L134" t="s">
        <v>1656</v>
      </c>
      <c r="N134" t="s">
        <v>1734</v>
      </c>
      <c r="O134" t="s">
        <v>1709</v>
      </c>
      <c r="P134">
        <v>1.75</v>
      </c>
      <c r="Q134" t="s">
        <v>1557</v>
      </c>
      <c r="R134" t="s">
        <v>1590</v>
      </c>
      <c r="S134" t="s">
        <v>1624</v>
      </c>
      <c r="T134" t="s">
        <v>1791</v>
      </c>
      <c r="U134">
        <v>20</v>
      </c>
      <c r="V134" t="s">
        <v>1791</v>
      </c>
      <c r="AA134" t="s">
        <v>1561</v>
      </c>
      <c r="AB134">
        <v>419</v>
      </c>
      <c r="AC134">
        <v>8712762049266</v>
      </c>
      <c r="AD134" t="s">
        <v>1562</v>
      </c>
      <c r="AE134" t="s">
        <v>1792</v>
      </c>
      <c r="AF134" t="s">
        <v>1594</v>
      </c>
      <c r="AG134" t="s">
        <v>1789</v>
      </c>
      <c r="AH134">
        <v>90</v>
      </c>
      <c r="AI134">
        <v>11</v>
      </c>
      <c r="AV134">
        <v>18.600000000000001</v>
      </c>
      <c r="AW134" t="s">
        <v>1846</v>
      </c>
      <c r="AY134">
        <v>33000</v>
      </c>
    </row>
    <row r="135" spans="1:51" x14ac:dyDescent="0.2">
      <c r="A135">
        <v>492500</v>
      </c>
      <c r="B135" t="s">
        <v>1642</v>
      </c>
      <c r="C135" t="s">
        <v>1831</v>
      </c>
      <c r="D135" t="s">
        <v>1845</v>
      </c>
      <c r="E135">
        <v>8159</v>
      </c>
      <c r="F135" t="s">
        <v>1555</v>
      </c>
      <c r="G135" t="s">
        <v>1660</v>
      </c>
      <c r="H135" s="2">
        <v>39264</v>
      </c>
      <c r="I135" s="2">
        <v>42736</v>
      </c>
      <c r="L135" t="s">
        <v>1656</v>
      </c>
      <c r="N135" t="s">
        <v>1734</v>
      </c>
      <c r="O135" t="s">
        <v>1709</v>
      </c>
      <c r="P135">
        <v>1.75</v>
      </c>
      <c r="Q135" t="s">
        <v>1557</v>
      </c>
      <c r="R135" t="s">
        <v>1558</v>
      </c>
      <c r="S135" t="s">
        <v>1559</v>
      </c>
      <c r="T135" t="s">
        <v>1787</v>
      </c>
      <c r="U135">
        <v>20</v>
      </c>
      <c r="V135" t="s">
        <v>1787</v>
      </c>
      <c r="AA135" t="s">
        <v>1561</v>
      </c>
      <c r="AB135">
        <v>243</v>
      </c>
      <c r="AC135">
        <v>8712762049259</v>
      </c>
      <c r="AD135" t="s">
        <v>1562</v>
      </c>
      <c r="AE135" t="s">
        <v>1788</v>
      </c>
      <c r="AF135" t="s">
        <v>1564</v>
      </c>
      <c r="AG135" t="s">
        <v>1789</v>
      </c>
      <c r="AH135">
        <v>90</v>
      </c>
      <c r="AI135">
        <v>11</v>
      </c>
      <c r="AV135">
        <v>16.8</v>
      </c>
      <c r="AW135" t="s">
        <v>1846</v>
      </c>
      <c r="AY135">
        <v>37000</v>
      </c>
    </row>
    <row r="136" spans="1:51" x14ac:dyDescent="0.2">
      <c r="A136">
        <v>701574</v>
      </c>
      <c r="B136" t="s">
        <v>1642</v>
      </c>
      <c r="C136" t="s">
        <v>1831</v>
      </c>
      <c r="D136" t="s">
        <v>1845</v>
      </c>
      <c r="E136">
        <v>8159</v>
      </c>
      <c r="F136" t="s">
        <v>1555</v>
      </c>
      <c r="G136" t="s">
        <v>1660</v>
      </c>
      <c r="H136" s="2">
        <v>39264</v>
      </c>
      <c r="I136" s="2">
        <v>42736</v>
      </c>
      <c r="O136" t="s">
        <v>1663</v>
      </c>
      <c r="P136">
        <v>1.25</v>
      </c>
      <c r="Q136" t="s">
        <v>1567</v>
      </c>
      <c r="R136" t="s">
        <v>1568</v>
      </c>
      <c r="S136" t="s">
        <v>1583</v>
      </c>
      <c r="T136" t="s">
        <v>1801</v>
      </c>
      <c r="U136">
        <v>20</v>
      </c>
      <c r="W136" t="s">
        <v>1801</v>
      </c>
      <c r="AA136" t="s">
        <v>1561</v>
      </c>
      <c r="AB136">
        <v>195</v>
      </c>
      <c r="AC136">
        <v>8712762517635</v>
      </c>
      <c r="AJ136" t="s">
        <v>1585</v>
      </c>
      <c r="AK136" t="s">
        <v>1581</v>
      </c>
      <c r="AL136" t="s">
        <v>1581</v>
      </c>
      <c r="AM136" t="s">
        <v>1581</v>
      </c>
      <c r="AN136" t="s">
        <v>1654</v>
      </c>
      <c r="AO136" t="s">
        <v>1665</v>
      </c>
      <c r="AP136" t="s">
        <v>1666</v>
      </c>
      <c r="AQ136" t="s">
        <v>1581</v>
      </c>
      <c r="AR136" t="s">
        <v>1654</v>
      </c>
      <c r="AS136" t="s">
        <v>1606</v>
      </c>
      <c r="AT136" t="s">
        <v>1667</v>
      </c>
      <c r="AV136">
        <v>1.5</v>
      </c>
      <c r="AW136" t="s">
        <v>1846</v>
      </c>
      <c r="AY136">
        <v>40500</v>
      </c>
    </row>
    <row r="137" spans="1:51" x14ac:dyDescent="0.2">
      <c r="A137">
        <v>701573</v>
      </c>
      <c r="B137" t="s">
        <v>1642</v>
      </c>
      <c r="C137" t="s">
        <v>1831</v>
      </c>
      <c r="D137" t="s">
        <v>1845</v>
      </c>
      <c r="E137">
        <v>8159</v>
      </c>
      <c r="F137" t="s">
        <v>1555</v>
      </c>
      <c r="G137" t="s">
        <v>1660</v>
      </c>
      <c r="H137" s="2">
        <v>39264</v>
      </c>
      <c r="I137" s="2">
        <v>42736</v>
      </c>
      <c r="O137" t="s">
        <v>1663</v>
      </c>
      <c r="P137">
        <v>1.25</v>
      </c>
      <c r="Q137" t="s">
        <v>1567</v>
      </c>
      <c r="R137" t="s">
        <v>1568</v>
      </c>
      <c r="S137" t="s">
        <v>1569</v>
      </c>
      <c r="T137" t="s">
        <v>1802</v>
      </c>
      <c r="U137">
        <v>20</v>
      </c>
      <c r="W137" t="s">
        <v>1802</v>
      </c>
      <c r="AA137" t="s">
        <v>1561</v>
      </c>
      <c r="AB137">
        <v>187</v>
      </c>
      <c r="AC137">
        <v>8712762517628</v>
      </c>
      <c r="AJ137" t="s">
        <v>1571</v>
      </c>
      <c r="AK137" t="s">
        <v>1581</v>
      </c>
      <c r="AL137" t="s">
        <v>1581</v>
      </c>
      <c r="AM137" t="s">
        <v>1581</v>
      </c>
      <c r="AN137" t="s">
        <v>1654</v>
      </c>
      <c r="AO137" t="s">
        <v>1665</v>
      </c>
      <c r="AP137" t="s">
        <v>1666</v>
      </c>
      <c r="AQ137" t="s">
        <v>1581</v>
      </c>
      <c r="AR137" t="s">
        <v>1654</v>
      </c>
      <c r="AS137" t="s">
        <v>1575</v>
      </c>
      <c r="AT137" t="s">
        <v>1576</v>
      </c>
      <c r="AV137">
        <v>1</v>
      </c>
      <c r="AW137" t="s">
        <v>1846</v>
      </c>
      <c r="AY137">
        <v>41500</v>
      </c>
    </row>
    <row r="138" spans="1:51" x14ac:dyDescent="0.2">
      <c r="A138">
        <v>4018300</v>
      </c>
      <c r="B138" t="s">
        <v>1642</v>
      </c>
      <c r="C138" t="s">
        <v>1831</v>
      </c>
      <c r="D138" t="s">
        <v>1847</v>
      </c>
      <c r="E138">
        <v>37116</v>
      </c>
      <c r="F138" t="s">
        <v>1555</v>
      </c>
      <c r="G138" t="s">
        <v>1660</v>
      </c>
      <c r="H138" s="2">
        <v>42522</v>
      </c>
      <c r="J138" s="2">
        <v>43831</v>
      </c>
      <c r="N138" t="s">
        <v>1645</v>
      </c>
      <c r="O138" t="s">
        <v>1809</v>
      </c>
      <c r="P138">
        <v>1.5</v>
      </c>
      <c r="Q138" t="s">
        <v>1557</v>
      </c>
      <c r="R138" t="s">
        <v>1590</v>
      </c>
      <c r="S138" t="s">
        <v>1609</v>
      </c>
      <c r="T138" t="s">
        <v>1813</v>
      </c>
      <c r="U138">
        <v>20</v>
      </c>
      <c r="V138" t="s">
        <v>1813</v>
      </c>
      <c r="AA138" t="s">
        <v>1561</v>
      </c>
      <c r="AB138">
        <v>466</v>
      </c>
      <c r="AC138">
        <v>8712762014622</v>
      </c>
      <c r="AD138" t="s">
        <v>1611</v>
      </c>
      <c r="AE138" t="s">
        <v>1814</v>
      </c>
      <c r="AF138" t="s">
        <v>1564</v>
      </c>
      <c r="AG138" t="s">
        <v>1789</v>
      </c>
      <c r="AH138">
        <v>90</v>
      </c>
      <c r="AI138">
        <v>11</v>
      </c>
      <c r="AV138">
        <v>21.08</v>
      </c>
      <c r="AW138" t="s">
        <v>1848</v>
      </c>
      <c r="AY138">
        <v>31500</v>
      </c>
    </row>
    <row r="139" spans="1:51" x14ac:dyDescent="0.2">
      <c r="A139">
        <v>701554</v>
      </c>
      <c r="B139" t="s">
        <v>1642</v>
      </c>
      <c r="C139" t="s">
        <v>1831</v>
      </c>
      <c r="D139" t="s">
        <v>1847</v>
      </c>
      <c r="E139">
        <v>37116</v>
      </c>
      <c r="F139" t="s">
        <v>1555</v>
      </c>
      <c r="G139" t="s">
        <v>1660</v>
      </c>
      <c r="H139" s="2">
        <v>42522</v>
      </c>
      <c r="J139" s="2">
        <v>42826</v>
      </c>
      <c r="P139">
        <v>1.25</v>
      </c>
      <c r="Q139" t="s">
        <v>1567</v>
      </c>
      <c r="R139" t="s">
        <v>1568</v>
      </c>
      <c r="S139" t="s">
        <v>1583</v>
      </c>
      <c r="T139" t="s">
        <v>1816</v>
      </c>
      <c r="U139">
        <v>20</v>
      </c>
      <c r="W139" t="s">
        <v>1816</v>
      </c>
      <c r="AA139" t="s">
        <v>1561</v>
      </c>
      <c r="AB139">
        <v>152</v>
      </c>
      <c r="AC139">
        <v>8712762514498</v>
      </c>
      <c r="AJ139" t="s">
        <v>1585</v>
      </c>
      <c r="AK139" t="s">
        <v>1581</v>
      </c>
      <c r="AL139" t="s">
        <v>1581</v>
      </c>
      <c r="AM139" t="s">
        <v>1581</v>
      </c>
      <c r="AN139" t="s">
        <v>1654</v>
      </c>
      <c r="AO139" t="s">
        <v>1665</v>
      </c>
      <c r="AP139" t="s">
        <v>1666</v>
      </c>
      <c r="AQ139" t="s">
        <v>1581</v>
      </c>
      <c r="AR139" t="s">
        <v>1654</v>
      </c>
      <c r="AS139" t="s">
        <v>1606</v>
      </c>
      <c r="AT139" t="s">
        <v>1667</v>
      </c>
      <c r="AU139" t="s">
        <v>1572</v>
      </c>
      <c r="AV139">
        <v>1.5</v>
      </c>
      <c r="AW139" t="s">
        <v>1849</v>
      </c>
      <c r="AY139">
        <v>40500</v>
      </c>
    </row>
    <row r="140" spans="1:51" x14ac:dyDescent="0.2">
      <c r="A140">
        <v>701553</v>
      </c>
      <c r="B140" t="s">
        <v>1642</v>
      </c>
      <c r="C140" t="s">
        <v>1831</v>
      </c>
      <c r="D140" t="s">
        <v>1847</v>
      </c>
      <c r="E140">
        <v>37116</v>
      </c>
      <c r="F140" t="s">
        <v>1555</v>
      </c>
      <c r="G140" t="s">
        <v>1660</v>
      </c>
      <c r="H140" s="2">
        <v>42522</v>
      </c>
      <c r="J140" s="2">
        <v>42826</v>
      </c>
      <c r="P140">
        <v>1.25</v>
      </c>
      <c r="Q140" t="s">
        <v>1567</v>
      </c>
      <c r="R140" t="s">
        <v>1568</v>
      </c>
      <c r="S140" t="s">
        <v>1569</v>
      </c>
      <c r="T140" t="s">
        <v>1817</v>
      </c>
      <c r="U140">
        <v>20</v>
      </c>
      <c r="W140" t="s">
        <v>1817</v>
      </c>
      <c r="AA140" t="s">
        <v>1561</v>
      </c>
      <c r="AB140">
        <v>141</v>
      </c>
      <c r="AC140">
        <v>8712762514481</v>
      </c>
      <c r="AJ140" t="s">
        <v>1571</v>
      </c>
      <c r="AK140" t="s">
        <v>1581</v>
      </c>
      <c r="AL140" t="s">
        <v>1581</v>
      </c>
      <c r="AM140" t="s">
        <v>1581</v>
      </c>
      <c r="AN140" t="s">
        <v>1654</v>
      </c>
      <c r="AO140" t="s">
        <v>1665</v>
      </c>
      <c r="AP140" t="s">
        <v>1666</v>
      </c>
      <c r="AQ140" t="s">
        <v>1581</v>
      </c>
      <c r="AR140" t="s">
        <v>1654</v>
      </c>
      <c r="AS140" t="s">
        <v>1575</v>
      </c>
      <c r="AT140" t="s">
        <v>1576</v>
      </c>
      <c r="AU140" t="s">
        <v>1572</v>
      </c>
      <c r="AV140">
        <v>1.5</v>
      </c>
      <c r="AW140" t="s">
        <v>1849</v>
      </c>
      <c r="AY140">
        <v>41500</v>
      </c>
    </row>
    <row r="141" spans="1:51" x14ac:dyDescent="0.2">
      <c r="A141">
        <v>611000</v>
      </c>
      <c r="B141" t="s">
        <v>1642</v>
      </c>
      <c r="C141" t="s">
        <v>1831</v>
      </c>
      <c r="D141" t="s">
        <v>1847</v>
      </c>
      <c r="E141">
        <v>37116</v>
      </c>
      <c r="F141" t="s">
        <v>1555</v>
      </c>
      <c r="G141" t="s">
        <v>1660</v>
      </c>
      <c r="H141" s="2">
        <v>42522</v>
      </c>
      <c r="J141" s="2">
        <v>43831</v>
      </c>
      <c r="N141" t="s">
        <v>1645</v>
      </c>
      <c r="O141" t="s">
        <v>1809</v>
      </c>
      <c r="P141">
        <v>1.5</v>
      </c>
      <c r="Q141" t="s">
        <v>1557</v>
      </c>
      <c r="R141" t="s">
        <v>1793</v>
      </c>
      <c r="S141" t="s">
        <v>1794</v>
      </c>
      <c r="T141" t="s">
        <v>1810</v>
      </c>
      <c r="U141">
        <v>20</v>
      </c>
      <c r="V141" t="s">
        <v>1810</v>
      </c>
      <c r="AA141" t="s">
        <v>1561</v>
      </c>
      <c r="AB141">
        <v>792</v>
      </c>
      <c r="AC141">
        <v>8712762061107</v>
      </c>
      <c r="AD141" t="s">
        <v>1611</v>
      </c>
      <c r="AE141" t="s">
        <v>1811</v>
      </c>
      <c r="AF141" t="s">
        <v>1564</v>
      </c>
      <c r="AG141" t="s">
        <v>1789</v>
      </c>
      <c r="AH141">
        <v>90</v>
      </c>
      <c r="AI141">
        <v>11</v>
      </c>
      <c r="AV141">
        <v>24.5</v>
      </c>
      <c r="AW141" t="s">
        <v>1848</v>
      </c>
      <c r="AY141">
        <v>30000</v>
      </c>
    </row>
    <row r="142" spans="1:51" x14ac:dyDescent="0.2">
      <c r="A142">
        <v>683300</v>
      </c>
      <c r="B142" t="s">
        <v>1642</v>
      </c>
      <c r="C142" t="s">
        <v>1831</v>
      </c>
      <c r="D142" t="s">
        <v>1847</v>
      </c>
      <c r="E142">
        <v>37116</v>
      </c>
      <c r="F142" t="s">
        <v>1555</v>
      </c>
      <c r="G142" t="s">
        <v>1660</v>
      </c>
      <c r="H142" s="2">
        <v>42522</v>
      </c>
      <c r="J142" s="2">
        <v>43831</v>
      </c>
      <c r="N142" t="s">
        <v>1645</v>
      </c>
      <c r="O142" t="s">
        <v>1809</v>
      </c>
      <c r="P142">
        <v>1.5</v>
      </c>
      <c r="Q142" t="s">
        <v>1557</v>
      </c>
      <c r="R142" t="s">
        <v>1558</v>
      </c>
      <c r="S142" t="s">
        <v>1559</v>
      </c>
      <c r="T142" t="s">
        <v>1818</v>
      </c>
      <c r="U142">
        <v>20</v>
      </c>
      <c r="V142" t="s">
        <v>1818</v>
      </c>
      <c r="AA142" t="s">
        <v>1561</v>
      </c>
      <c r="AB142">
        <v>253</v>
      </c>
      <c r="AC142">
        <v>8712762068335</v>
      </c>
      <c r="AD142" t="s">
        <v>1611</v>
      </c>
      <c r="AE142" t="s">
        <v>1819</v>
      </c>
      <c r="AF142" t="s">
        <v>1564</v>
      </c>
      <c r="AG142" t="s">
        <v>1789</v>
      </c>
      <c r="AH142">
        <v>90</v>
      </c>
      <c r="AI142">
        <v>11</v>
      </c>
      <c r="AV142">
        <v>15.54</v>
      </c>
      <c r="AW142" t="s">
        <v>1848</v>
      </c>
      <c r="AY142">
        <v>37000</v>
      </c>
    </row>
    <row r="143" spans="1:51" x14ac:dyDescent="0.2">
      <c r="A143">
        <v>279700</v>
      </c>
      <c r="B143" t="s">
        <v>1642</v>
      </c>
      <c r="C143" t="s">
        <v>1850</v>
      </c>
      <c r="D143" t="s">
        <v>1851</v>
      </c>
      <c r="E143">
        <v>1891</v>
      </c>
      <c r="F143" t="s">
        <v>1579</v>
      </c>
      <c r="H143" s="2">
        <v>35431</v>
      </c>
      <c r="I143" s="2">
        <v>38687</v>
      </c>
      <c r="L143" t="s">
        <v>1852</v>
      </c>
      <c r="O143" t="s">
        <v>1853</v>
      </c>
      <c r="P143">
        <v>1.25</v>
      </c>
      <c r="Q143" t="s">
        <v>1557</v>
      </c>
      <c r="R143" t="s">
        <v>1558</v>
      </c>
      <c r="S143" t="s">
        <v>1559</v>
      </c>
      <c r="T143" t="s">
        <v>1854</v>
      </c>
      <c r="U143">
        <v>20</v>
      </c>
      <c r="V143" t="s">
        <v>1854</v>
      </c>
      <c r="AA143" t="s">
        <v>1561</v>
      </c>
      <c r="AB143">
        <v>259</v>
      </c>
      <c r="AC143">
        <v>8712762027974</v>
      </c>
      <c r="AD143" t="s">
        <v>1562</v>
      </c>
      <c r="AE143" t="s">
        <v>1855</v>
      </c>
      <c r="AF143" t="s">
        <v>1564</v>
      </c>
      <c r="AG143" t="s">
        <v>1789</v>
      </c>
      <c r="AH143">
        <v>85</v>
      </c>
      <c r="AI143">
        <v>10.9</v>
      </c>
      <c r="AV143">
        <v>20.89</v>
      </c>
      <c r="AW143" t="s">
        <v>1856</v>
      </c>
      <c r="AY143">
        <v>37000</v>
      </c>
    </row>
    <row r="144" spans="1:51" x14ac:dyDescent="0.2">
      <c r="A144">
        <v>701191</v>
      </c>
      <c r="B144" t="s">
        <v>1642</v>
      </c>
      <c r="C144" t="s">
        <v>1850</v>
      </c>
      <c r="D144" t="s">
        <v>1851</v>
      </c>
      <c r="E144">
        <v>1891</v>
      </c>
      <c r="F144" t="s">
        <v>1579</v>
      </c>
      <c r="H144" s="2">
        <v>35431</v>
      </c>
      <c r="I144" s="2">
        <v>38687</v>
      </c>
      <c r="P144">
        <v>0.75</v>
      </c>
      <c r="Q144" t="s">
        <v>1567</v>
      </c>
      <c r="R144" t="s">
        <v>1568</v>
      </c>
      <c r="S144" t="s">
        <v>1569</v>
      </c>
      <c r="T144" t="s">
        <v>1857</v>
      </c>
      <c r="U144">
        <v>20</v>
      </c>
      <c r="W144" t="s">
        <v>1857</v>
      </c>
      <c r="AA144" t="s">
        <v>1561</v>
      </c>
      <c r="AB144">
        <v>64</v>
      </c>
      <c r="AC144">
        <v>8712762756928</v>
      </c>
      <c r="AJ144" t="s">
        <v>1571</v>
      </c>
      <c r="AK144" t="s">
        <v>1581</v>
      </c>
      <c r="AL144" t="s">
        <v>1572</v>
      </c>
      <c r="AM144" t="s">
        <v>1572</v>
      </c>
      <c r="AO144" t="s">
        <v>1573</v>
      </c>
      <c r="AQ144" t="s">
        <v>1572</v>
      </c>
      <c r="AR144" t="s">
        <v>1574</v>
      </c>
      <c r="AS144" t="s">
        <v>1575</v>
      </c>
      <c r="AT144" t="s">
        <v>1576</v>
      </c>
      <c r="AU144" t="s">
        <v>1572</v>
      </c>
      <c r="AV144">
        <v>0.65</v>
      </c>
      <c r="AW144" t="s">
        <v>1858</v>
      </c>
      <c r="AY144">
        <v>41000</v>
      </c>
    </row>
    <row r="145" spans="1:51" x14ac:dyDescent="0.2">
      <c r="A145">
        <v>701221</v>
      </c>
      <c r="B145" t="s">
        <v>1642</v>
      </c>
      <c r="C145" t="s">
        <v>1850</v>
      </c>
      <c r="D145" t="s">
        <v>1859</v>
      </c>
      <c r="E145">
        <v>3395</v>
      </c>
      <c r="F145" t="s">
        <v>1597</v>
      </c>
      <c r="G145" t="s">
        <v>1767</v>
      </c>
      <c r="H145" s="2">
        <v>35735</v>
      </c>
      <c r="I145" s="2">
        <v>38353</v>
      </c>
      <c r="L145" t="s">
        <v>1860</v>
      </c>
      <c r="M145" t="s">
        <v>1861</v>
      </c>
      <c r="P145">
        <v>1.75</v>
      </c>
      <c r="Q145" t="s">
        <v>1567</v>
      </c>
      <c r="R145" t="s">
        <v>1568</v>
      </c>
      <c r="S145" t="s">
        <v>1569</v>
      </c>
      <c r="T145" t="s">
        <v>1862</v>
      </c>
      <c r="U145">
        <v>20</v>
      </c>
      <c r="W145" t="s">
        <v>1862</v>
      </c>
      <c r="AA145" t="s">
        <v>1561</v>
      </c>
      <c r="AB145">
        <v>116</v>
      </c>
      <c r="AC145">
        <v>8712762790519</v>
      </c>
      <c r="AJ145" t="s">
        <v>1571</v>
      </c>
      <c r="AK145" t="s">
        <v>1581</v>
      </c>
      <c r="AL145" t="s">
        <v>1572</v>
      </c>
      <c r="AM145" t="s">
        <v>1572</v>
      </c>
      <c r="AO145" t="s">
        <v>1573</v>
      </c>
      <c r="AQ145" t="s">
        <v>1581</v>
      </c>
      <c r="AR145" t="s">
        <v>1574</v>
      </c>
      <c r="AS145" t="s">
        <v>1575</v>
      </c>
      <c r="AT145" t="s">
        <v>1576</v>
      </c>
      <c r="AU145" t="s">
        <v>1572</v>
      </c>
      <c r="AV145">
        <v>0.65</v>
      </c>
      <c r="AW145" t="s">
        <v>1863</v>
      </c>
      <c r="AY145">
        <v>42000</v>
      </c>
    </row>
    <row r="146" spans="1:51" x14ac:dyDescent="0.2">
      <c r="A146">
        <v>279700</v>
      </c>
      <c r="B146" t="s">
        <v>1642</v>
      </c>
      <c r="C146" t="s">
        <v>1850</v>
      </c>
      <c r="D146" t="s">
        <v>1859</v>
      </c>
      <c r="E146">
        <v>3395</v>
      </c>
      <c r="F146" t="s">
        <v>1597</v>
      </c>
      <c r="G146" t="s">
        <v>1767</v>
      </c>
      <c r="H146" s="2">
        <v>35735</v>
      </c>
      <c r="I146" s="2">
        <v>38353</v>
      </c>
      <c r="L146" t="s">
        <v>1852</v>
      </c>
      <c r="O146" t="s">
        <v>1853</v>
      </c>
      <c r="P146">
        <v>1.25</v>
      </c>
      <c r="Q146" t="s">
        <v>1557</v>
      </c>
      <c r="R146" t="s">
        <v>1558</v>
      </c>
      <c r="S146" t="s">
        <v>1559</v>
      </c>
      <c r="T146" t="s">
        <v>1854</v>
      </c>
      <c r="U146">
        <v>20</v>
      </c>
      <c r="V146" t="s">
        <v>1854</v>
      </c>
      <c r="AA146" t="s">
        <v>1561</v>
      </c>
      <c r="AB146">
        <v>259</v>
      </c>
      <c r="AC146">
        <v>8712762027974</v>
      </c>
      <c r="AD146" t="s">
        <v>1562</v>
      </c>
      <c r="AE146" t="s">
        <v>1855</v>
      </c>
      <c r="AF146" t="s">
        <v>1564</v>
      </c>
      <c r="AG146" t="s">
        <v>1789</v>
      </c>
      <c r="AH146">
        <v>85</v>
      </c>
      <c r="AI146">
        <v>10.9</v>
      </c>
      <c r="AV146">
        <v>20.89</v>
      </c>
      <c r="AW146" t="s">
        <v>1864</v>
      </c>
      <c r="AY146">
        <v>37000</v>
      </c>
    </row>
    <row r="147" spans="1:51" x14ac:dyDescent="0.2">
      <c r="A147">
        <v>439900</v>
      </c>
      <c r="B147" t="s">
        <v>1642</v>
      </c>
      <c r="C147" t="s">
        <v>1850</v>
      </c>
      <c r="D147" t="s">
        <v>1865</v>
      </c>
      <c r="E147">
        <v>5110</v>
      </c>
      <c r="F147" t="s">
        <v>1579</v>
      </c>
      <c r="H147" s="2">
        <v>38078</v>
      </c>
      <c r="I147" s="2">
        <v>40756</v>
      </c>
      <c r="L147" t="s">
        <v>1866</v>
      </c>
      <c r="N147" t="s">
        <v>1734</v>
      </c>
      <c r="O147" t="s">
        <v>1867</v>
      </c>
      <c r="P147">
        <v>1.75</v>
      </c>
      <c r="Q147" t="s">
        <v>1557</v>
      </c>
      <c r="R147" t="s">
        <v>1590</v>
      </c>
      <c r="S147" t="s">
        <v>1624</v>
      </c>
      <c r="T147" t="s">
        <v>1868</v>
      </c>
      <c r="U147">
        <v>20</v>
      </c>
      <c r="V147" t="s">
        <v>1868</v>
      </c>
      <c r="AA147" t="s">
        <v>1561</v>
      </c>
      <c r="AB147">
        <v>461</v>
      </c>
      <c r="AC147">
        <v>8712762043998</v>
      </c>
      <c r="AD147" t="s">
        <v>1562</v>
      </c>
      <c r="AE147" t="s">
        <v>1869</v>
      </c>
      <c r="AF147" t="s">
        <v>1594</v>
      </c>
      <c r="AG147" t="s">
        <v>1789</v>
      </c>
      <c r="AH147">
        <v>85</v>
      </c>
      <c r="AI147">
        <v>11.2</v>
      </c>
      <c r="AV147">
        <v>24.82</v>
      </c>
      <c r="AW147" t="s">
        <v>1870</v>
      </c>
      <c r="AY147">
        <v>33000</v>
      </c>
    </row>
    <row r="148" spans="1:51" x14ac:dyDescent="0.2">
      <c r="A148">
        <v>511700</v>
      </c>
      <c r="B148" t="s">
        <v>1642</v>
      </c>
      <c r="C148" t="s">
        <v>1850</v>
      </c>
      <c r="D148" t="s">
        <v>1865</v>
      </c>
      <c r="E148">
        <v>5110</v>
      </c>
      <c r="F148" t="s">
        <v>1579</v>
      </c>
      <c r="H148" s="2">
        <v>38078</v>
      </c>
      <c r="I148" s="2">
        <v>40756</v>
      </c>
      <c r="L148" t="s">
        <v>1866</v>
      </c>
      <c r="N148" t="s">
        <v>1734</v>
      </c>
      <c r="O148" t="s">
        <v>1867</v>
      </c>
      <c r="P148">
        <v>1.75</v>
      </c>
      <c r="Q148" t="s">
        <v>1557</v>
      </c>
      <c r="R148" t="s">
        <v>1558</v>
      </c>
      <c r="S148" t="s">
        <v>1559</v>
      </c>
      <c r="T148" t="s">
        <v>1871</v>
      </c>
      <c r="U148">
        <v>20</v>
      </c>
      <c r="V148" t="s">
        <v>1871</v>
      </c>
      <c r="AA148" t="s">
        <v>1561</v>
      </c>
      <c r="AB148">
        <v>258</v>
      </c>
      <c r="AC148">
        <v>8712762051177</v>
      </c>
      <c r="AD148" t="s">
        <v>1562</v>
      </c>
      <c r="AE148" t="s">
        <v>1872</v>
      </c>
      <c r="AF148" t="s">
        <v>1594</v>
      </c>
      <c r="AG148" t="s">
        <v>1789</v>
      </c>
      <c r="AH148">
        <v>85</v>
      </c>
      <c r="AI148">
        <v>10.9</v>
      </c>
      <c r="AV148">
        <v>24.29</v>
      </c>
      <c r="AW148" t="s">
        <v>1870</v>
      </c>
      <c r="AY148">
        <v>37000</v>
      </c>
    </row>
    <row r="149" spans="1:51" x14ac:dyDescent="0.2">
      <c r="A149">
        <v>701424</v>
      </c>
      <c r="B149" t="s">
        <v>1642</v>
      </c>
      <c r="C149" t="s">
        <v>1850</v>
      </c>
      <c r="D149" t="s">
        <v>1865</v>
      </c>
      <c r="E149">
        <v>5110</v>
      </c>
      <c r="F149" t="s">
        <v>1579</v>
      </c>
      <c r="H149" s="2">
        <v>38078</v>
      </c>
      <c r="I149" s="2">
        <v>40756</v>
      </c>
      <c r="P149">
        <v>1.25</v>
      </c>
      <c r="Q149" t="s">
        <v>1567</v>
      </c>
      <c r="R149" t="s">
        <v>1568</v>
      </c>
      <c r="S149" t="s">
        <v>1583</v>
      </c>
      <c r="T149" t="s">
        <v>1873</v>
      </c>
      <c r="U149">
        <v>20</v>
      </c>
      <c r="W149" t="s">
        <v>1873</v>
      </c>
      <c r="AA149" t="s">
        <v>1561</v>
      </c>
      <c r="AB149">
        <v>235</v>
      </c>
      <c r="AC149">
        <v>8712762795798</v>
      </c>
      <c r="AJ149" t="s">
        <v>1585</v>
      </c>
      <c r="AK149" t="s">
        <v>1581</v>
      </c>
      <c r="AL149" t="s">
        <v>1581</v>
      </c>
      <c r="AM149" t="s">
        <v>1581</v>
      </c>
      <c r="AN149" t="s">
        <v>1654</v>
      </c>
      <c r="AO149" t="s">
        <v>1665</v>
      </c>
      <c r="AP149" t="s">
        <v>1666</v>
      </c>
      <c r="AQ149" t="s">
        <v>1581</v>
      </c>
      <c r="AR149" t="s">
        <v>1654</v>
      </c>
      <c r="AS149" t="s">
        <v>1606</v>
      </c>
      <c r="AT149" t="s">
        <v>1588</v>
      </c>
      <c r="AU149" t="s">
        <v>1572</v>
      </c>
      <c r="AV149">
        <v>0.7</v>
      </c>
      <c r="AW149" t="s">
        <v>1870</v>
      </c>
      <c r="AY149">
        <v>40000</v>
      </c>
    </row>
    <row r="150" spans="1:51" x14ac:dyDescent="0.2">
      <c r="A150">
        <v>701423</v>
      </c>
      <c r="B150" t="s">
        <v>1642</v>
      </c>
      <c r="C150" t="s">
        <v>1850</v>
      </c>
      <c r="D150" t="s">
        <v>1865</v>
      </c>
      <c r="E150">
        <v>5110</v>
      </c>
      <c r="F150" t="s">
        <v>1579</v>
      </c>
      <c r="H150" s="2">
        <v>38078</v>
      </c>
      <c r="I150" s="2">
        <v>40756</v>
      </c>
      <c r="P150">
        <v>1.25</v>
      </c>
      <c r="Q150" t="s">
        <v>1567</v>
      </c>
      <c r="R150" t="s">
        <v>1568</v>
      </c>
      <c r="S150" t="s">
        <v>1569</v>
      </c>
      <c r="T150" t="s">
        <v>1874</v>
      </c>
      <c r="U150">
        <v>20</v>
      </c>
      <c r="W150" t="s">
        <v>1874</v>
      </c>
      <c r="AA150" t="s">
        <v>1561</v>
      </c>
      <c r="AB150">
        <v>217</v>
      </c>
      <c r="AC150">
        <v>8712762795781</v>
      </c>
      <c r="AJ150" t="s">
        <v>1571</v>
      </c>
      <c r="AK150" t="s">
        <v>1581</v>
      </c>
      <c r="AL150" t="s">
        <v>1581</v>
      </c>
      <c r="AM150" t="s">
        <v>1581</v>
      </c>
      <c r="AN150" t="s">
        <v>1654</v>
      </c>
      <c r="AO150" t="s">
        <v>1665</v>
      </c>
      <c r="AP150" t="s">
        <v>1666</v>
      </c>
      <c r="AQ150" t="s">
        <v>1581</v>
      </c>
      <c r="AR150" t="s">
        <v>1654</v>
      </c>
      <c r="AS150" t="s">
        <v>1575</v>
      </c>
      <c r="AT150" t="s">
        <v>1576</v>
      </c>
      <c r="AU150" t="s">
        <v>1572</v>
      </c>
      <c r="AV150">
        <v>0.7</v>
      </c>
      <c r="AW150" t="s">
        <v>1870</v>
      </c>
      <c r="AY150">
        <v>41000</v>
      </c>
    </row>
    <row r="151" spans="1:51" x14ac:dyDescent="0.2">
      <c r="A151">
        <v>701423</v>
      </c>
      <c r="B151" t="s">
        <v>1642</v>
      </c>
      <c r="C151" t="s">
        <v>1850</v>
      </c>
      <c r="D151" t="s">
        <v>1875</v>
      </c>
      <c r="E151">
        <v>5381</v>
      </c>
      <c r="F151" t="s">
        <v>1597</v>
      </c>
      <c r="G151" t="s">
        <v>1767</v>
      </c>
      <c r="H151" s="2">
        <v>38292</v>
      </c>
      <c r="I151" s="2">
        <v>40756</v>
      </c>
      <c r="P151">
        <v>1.25</v>
      </c>
      <c r="Q151" t="s">
        <v>1567</v>
      </c>
      <c r="R151" t="s">
        <v>1568</v>
      </c>
      <c r="S151" t="s">
        <v>1569</v>
      </c>
      <c r="T151" t="s">
        <v>1874</v>
      </c>
      <c r="U151">
        <v>20</v>
      </c>
      <c r="W151" t="s">
        <v>1874</v>
      </c>
      <c r="AA151" t="s">
        <v>1561</v>
      </c>
      <c r="AB151">
        <v>217</v>
      </c>
      <c r="AC151">
        <v>8712762795781</v>
      </c>
      <c r="AJ151" t="s">
        <v>1571</v>
      </c>
      <c r="AK151" t="s">
        <v>1581</v>
      </c>
      <c r="AL151" t="s">
        <v>1581</v>
      </c>
      <c r="AM151" t="s">
        <v>1581</v>
      </c>
      <c r="AN151" t="s">
        <v>1654</v>
      </c>
      <c r="AO151" t="s">
        <v>1665</v>
      </c>
      <c r="AP151" t="s">
        <v>1666</v>
      </c>
      <c r="AQ151" t="s">
        <v>1581</v>
      </c>
      <c r="AR151" t="s">
        <v>1654</v>
      </c>
      <c r="AS151" t="s">
        <v>1575</v>
      </c>
      <c r="AT151" t="s">
        <v>1576</v>
      </c>
      <c r="AU151" t="s">
        <v>1572</v>
      </c>
      <c r="AV151">
        <v>0.7</v>
      </c>
      <c r="AW151" t="s">
        <v>1876</v>
      </c>
      <c r="AY151">
        <v>41000</v>
      </c>
    </row>
    <row r="152" spans="1:51" x14ac:dyDescent="0.2">
      <c r="A152">
        <v>701424</v>
      </c>
      <c r="B152" t="s">
        <v>1642</v>
      </c>
      <c r="C152" t="s">
        <v>1850</v>
      </c>
      <c r="D152" t="s">
        <v>1875</v>
      </c>
      <c r="E152">
        <v>5381</v>
      </c>
      <c r="F152" t="s">
        <v>1597</v>
      </c>
      <c r="G152" t="s">
        <v>1767</v>
      </c>
      <c r="H152" s="2">
        <v>38292</v>
      </c>
      <c r="I152" s="2">
        <v>40756</v>
      </c>
      <c r="P152">
        <v>1.25</v>
      </c>
      <c r="Q152" t="s">
        <v>1567</v>
      </c>
      <c r="R152" t="s">
        <v>1568</v>
      </c>
      <c r="S152" t="s">
        <v>1583</v>
      </c>
      <c r="T152" t="s">
        <v>1873</v>
      </c>
      <c r="U152">
        <v>20</v>
      </c>
      <c r="W152" t="s">
        <v>1873</v>
      </c>
      <c r="AA152" t="s">
        <v>1561</v>
      </c>
      <c r="AB152">
        <v>235</v>
      </c>
      <c r="AC152">
        <v>8712762795798</v>
      </c>
      <c r="AJ152" t="s">
        <v>1585</v>
      </c>
      <c r="AK152" t="s">
        <v>1581</v>
      </c>
      <c r="AL152" t="s">
        <v>1581</v>
      </c>
      <c r="AM152" t="s">
        <v>1581</v>
      </c>
      <c r="AN152" t="s">
        <v>1654</v>
      </c>
      <c r="AO152" t="s">
        <v>1665</v>
      </c>
      <c r="AP152" t="s">
        <v>1666</v>
      </c>
      <c r="AQ152" t="s">
        <v>1581</v>
      </c>
      <c r="AR152" t="s">
        <v>1654</v>
      </c>
      <c r="AS152" t="s">
        <v>1606</v>
      </c>
      <c r="AT152" t="s">
        <v>1588</v>
      </c>
      <c r="AU152" t="s">
        <v>1572</v>
      </c>
      <c r="AV152">
        <v>0.7</v>
      </c>
      <c r="AW152" t="s">
        <v>1876</v>
      </c>
      <c r="AY152">
        <v>40000</v>
      </c>
    </row>
    <row r="153" spans="1:51" x14ac:dyDescent="0.2">
      <c r="A153">
        <v>511700</v>
      </c>
      <c r="B153" t="s">
        <v>1642</v>
      </c>
      <c r="C153" t="s">
        <v>1850</v>
      </c>
      <c r="D153" t="s">
        <v>1875</v>
      </c>
      <c r="E153">
        <v>5381</v>
      </c>
      <c r="F153" t="s">
        <v>1597</v>
      </c>
      <c r="G153" t="s">
        <v>1767</v>
      </c>
      <c r="H153" s="2">
        <v>38292</v>
      </c>
      <c r="I153" s="2">
        <v>40756</v>
      </c>
      <c r="L153" t="s">
        <v>1866</v>
      </c>
      <c r="N153" t="s">
        <v>1734</v>
      </c>
      <c r="O153" t="s">
        <v>1867</v>
      </c>
      <c r="P153">
        <v>1.75</v>
      </c>
      <c r="Q153" t="s">
        <v>1557</v>
      </c>
      <c r="R153" t="s">
        <v>1558</v>
      </c>
      <c r="S153" t="s">
        <v>1559</v>
      </c>
      <c r="T153" t="s">
        <v>1871</v>
      </c>
      <c r="U153">
        <v>20</v>
      </c>
      <c r="V153" t="s">
        <v>1871</v>
      </c>
      <c r="AA153" t="s">
        <v>1561</v>
      </c>
      <c r="AB153">
        <v>258</v>
      </c>
      <c r="AC153">
        <v>8712762051177</v>
      </c>
      <c r="AD153" t="s">
        <v>1562</v>
      </c>
      <c r="AE153" t="s">
        <v>1872</v>
      </c>
      <c r="AF153" t="s">
        <v>1594</v>
      </c>
      <c r="AG153" t="s">
        <v>1789</v>
      </c>
      <c r="AH153">
        <v>85</v>
      </c>
      <c r="AI153">
        <v>10.9</v>
      </c>
      <c r="AV153">
        <v>24.29</v>
      </c>
      <c r="AW153" t="s">
        <v>1876</v>
      </c>
      <c r="AY153">
        <v>37000</v>
      </c>
    </row>
    <row r="154" spans="1:51" x14ac:dyDescent="0.2">
      <c r="A154">
        <v>439900</v>
      </c>
      <c r="B154" t="s">
        <v>1642</v>
      </c>
      <c r="C154" t="s">
        <v>1850</v>
      </c>
      <c r="D154" t="s">
        <v>1875</v>
      </c>
      <c r="E154">
        <v>5381</v>
      </c>
      <c r="F154" t="s">
        <v>1597</v>
      </c>
      <c r="G154" t="s">
        <v>1767</v>
      </c>
      <c r="H154" s="2">
        <v>38292</v>
      </c>
      <c r="I154" s="2">
        <v>40756</v>
      </c>
      <c r="L154" t="s">
        <v>1866</v>
      </c>
      <c r="N154" t="s">
        <v>1734</v>
      </c>
      <c r="O154" t="s">
        <v>1867</v>
      </c>
      <c r="P154">
        <v>1.75</v>
      </c>
      <c r="Q154" t="s">
        <v>1557</v>
      </c>
      <c r="R154" t="s">
        <v>1590</v>
      </c>
      <c r="S154" t="s">
        <v>1624</v>
      </c>
      <c r="T154" t="s">
        <v>1868</v>
      </c>
      <c r="U154">
        <v>20</v>
      </c>
      <c r="V154" t="s">
        <v>1868</v>
      </c>
      <c r="AA154" t="s">
        <v>1561</v>
      </c>
      <c r="AB154">
        <v>461</v>
      </c>
      <c r="AC154">
        <v>8712762043998</v>
      </c>
      <c r="AD154" t="s">
        <v>1562</v>
      </c>
      <c r="AE154" t="s">
        <v>1869</v>
      </c>
      <c r="AF154" t="s">
        <v>1594</v>
      </c>
      <c r="AG154" t="s">
        <v>1789</v>
      </c>
      <c r="AH154">
        <v>85</v>
      </c>
      <c r="AI154">
        <v>11.2</v>
      </c>
      <c r="AV154">
        <v>24.82</v>
      </c>
      <c r="AW154" t="s">
        <v>1876</v>
      </c>
      <c r="AY154">
        <v>33000</v>
      </c>
    </row>
    <row r="155" spans="1:51" x14ac:dyDescent="0.2">
      <c r="A155">
        <v>545500</v>
      </c>
      <c r="B155" t="s">
        <v>1642</v>
      </c>
      <c r="C155" t="s">
        <v>1850</v>
      </c>
      <c r="D155" t="s">
        <v>1877</v>
      </c>
      <c r="E155">
        <v>9154</v>
      </c>
      <c r="F155" t="s">
        <v>1579</v>
      </c>
      <c r="H155" s="2">
        <v>40483</v>
      </c>
      <c r="I155" s="2">
        <v>43344</v>
      </c>
      <c r="L155" t="s">
        <v>1878</v>
      </c>
      <c r="N155" t="s">
        <v>1879</v>
      </c>
      <c r="O155" t="s">
        <v>1880</v>
      </c>
      <c r="P155">
        <v>1.75</v>
      </c>
      <c r="Q155" t="s">
        <v>1557</v>
      </c>
      <c r="R155" t="s">
        <v>1793</v>
      </c>
      <c r="S155" t="s">
        <v>1794</v>
      </c>
      <c r="T155" t="s">
        <v>1881</v>
      </c>
      <c r="U155">
        <v>20</v>
      </c>
      <c r="V155" t="s">
        <v>1881</v>
      </c>
      <c r="AA155" t="s">
        <v>1561</v>
      </c>
      <c r="AB155">
        <v>770</v>
      </c>
      <c r="AC155">
        <v>8712762054550</v>
      </c>
      <c r="AD155" t="s">
        <v>1611</v>
      </c>
      <c r="AE155" t="s">
        <v>1882</v>
      </c>
      <c r="AF155" t="s">
        <v>1564</v>
      </c>
      <c r="AG155" t="s">
        <v>1883</v>
      </c>
      <c r="AH155">
        <v>100</v>
      </c>
      <c r="AI155">
        <v>12.6</v>
      </c>
      <c r="AV155">
        <v>28</v>
      </c>
      <c r="AW155" t="s">
        <v>1884</v>
      </c>
      <c r="AY155">
        <v>30000</v>
      </c>
    </row>
    <row r="156" spans="1:51" x14ac:dyDescent="0.2">
      <c r="A156">
        <v>550700</v>
      </c>
      <c r="B156" t="s">
        <v>1642</v>
      </c>
      <c r="C156" t="s">
        <v>1850</v>
      </c>
      <c r="D156" t="s">
        <v>1877</v>
      </c>
      <c r="E156">
        <v>9154</v>
      </c>
      <c r="F156" t="s">
        <v>1579</v>
      </c>
      <c r="H156" s="2">
        <v>40483</v>
      </c>
      <c r="I156" s="2">
        <v>43344</v>
      </c>
      <c r="L156" t="s">
        <v>1878</v>
      </c>
      <c r="N156" t="s">
        <v>1763</v>
      </c>
      <c r="O156" t="s">
        <v>1867</v>
      </c>
      <c r="P156">
        <v>1.25</v>
      </c>
      <c r="Q156" t="s">
        <v>1557</v>
      </c>
      <c r="R156" t="s">
        <v>1558</v>
      </c>
      <c r="S156" t="s">
        <v>1559</v>
      </c>
      <c r="T156" t="s">
        <v>1885</v>
      </c>
      <c r="U156">
        <v>20</v>
      </c>
      <c r="V156" t="s">
        <v>1885</v>
      </c>
      <c r="AA156" t="s">
        <v>1561</v>
      </c>
      <c r="AB156">
        <v>256</v>
      </c>
      <c r="AC156">
        <v>8712762055076</v>
      </c>
      <c r="AD156" t="s">
        <v>1611</v>
      </c>
      <c r="AE156" t="s">
        <v>1886</v>
      </c>
      <c r="AF156" t="s">
        <v>1564</v>
      </c>
      <c r="AG156" t="s">
        <v>1883</v>
      </c>
      <c r="AH156">
        <v>100</v>
      </c>
      <c r="AI156">
        <v>12.6</v>
      </c>
      <c r="AV156">
        <v>19.8</v>
      </c>
      <c r="AW156" t="s">
        <v>1884</v>
      </c>
      <c r="AY156">
        <v>37000</v>
      </c>
    </row>
    <row r="157" spans="1:51" x14ac:dyDescent="0.2">
      <c r="A157">
        <v>550800</v>
      </c>
      <c r="B157" t="s">
        <v>1642</v>
      </c>
      <c r="C157" t="s">
        <v>1850</v>
      </c>
      <c r="D157" t="s">
        <v>1877</v>
      </c>
      <c r="E157">
        <v>9154</v>
      </c>
      <c r="F157" t="s">
        <v>1579</v>
      </c>
      <c r="H157" s="2">
        <v>40483</v>
      </c>
      <c r="I157" s="2">
        <v>43344</v>
      </c>
      <c r="L157" t="s">
        <v>1878</v>
      </c>
      <c r="N157" t="s">
        <v>1763</v>
      </c>
      <c r="O157" t="s">
        <v>1867</v>
      </c>
      <c r="P157">
        <v>1.25</v>
      </c>
      <c r="Q157" t="s">
        <v>1557</v>
      </c>
      <c r="R157" t="s">
        <v>1590</v>
      </c>
      <c r="S157" t="s">
        <v>1887</v>
      </c>
      <c r="T157" t="s">
        <v>1888</v>
      </c>
      <c r="U157">
        <v>20</v>
      </c>
      <c r="V157" t="s">
        <v>1888</v>
      </c>
      <c r="AA157" t="s">
        <v>1561</v>
      </c>
      <c r="AB157">
        <v>470</v>
      </c>
      <c r="AC157">
        <v>8712762055083</v>
      </c>
      <c r="AD157" t="s">
        <v>1611</v>
      </c>
      <c r="AE157" t="s">
        <v>1889</v>
      </c>
      <c r="AF157" t="s">
        <v>1564</v>
      </c>
      <c r="AG157" t="s">
        <v>1883</v>
      </c>
      <c r="AH157">
        <v>100</v>
      </c>
      <c r="AI157">
        <v>12.6</v>
      </c>
      <c r="AV157">
        <v>21.8</v>
      </c>
      <c r="AW157" t="s">
        <v>1884</v>
      </c>
      <c r="AY157">
        <v>32000</v>
      </c>
    </row>
    <row r="158" spans="1:51" x14ac:dyDescent="0.2">
      <c r="A158">
        <v>589500</v>
      </c>
      <c r="B158" t="s">
        <v>1642</v>
      </c>
      <c r="C158" t="s">
        <v>1850</v>
      </c>
      <c r="D158" t="s">
        <v>1877</v>
      </c>
      <c r="E158">
        <v>9154</v>
      </c>
      <c r="F158" t="s">
        <v>1579</v>
      </c>
      <c r="H158" s="2">
        <v>40483</v>
      </c>
      <c r="I158" s="2">
        <v>43344</v>
      </c>
      <c r="L158" t="s">
        <v>1878</v>
      </c>
      <c r="N158" t="s">
        <v>1763</v>
      </c>
      <c r="O158" t="s">
        <v>1867</v>
      </c>
      <c r="P158">
        <v>1.25</v>
      </c>
      <c r="Q158" t="s">
        <v>1557</v>
      </c>
      <c r="R158" t="s">
        <v>1590</v>
      </c>
      <c r="S158" t="s">
        <v>1609</v>
      </c>
      <c r="T158" t="s">
        <v>1890</v>
      </c>
      <c r="U158">
        <v>20</v>
      </c>
      <c r="V158" t="s">
        <v>1890</v>
      </c>
      <c r="AA158" t="s">
        <v>1561</v>
      </c>
      <c r="AB158">
        <v>470</v>
      </c>
      <c r="AC158">
        <v>8712762058954</v>
      </c>
      <c r="AD158" t="s">
        <v>1611</v>
      </c>
      <c r="AE158" t="s">
        <v>1891</v>
      </c>
      <c r="AF158" t="s">
        <v>1564</v>
      </c>
      <c r="AG158" t="s">
        <v>1883</v>
      </c>
      <c r="AH158">
        <v>100</v>
      </c>
      <c r="AI158">
        <v>12.6</v>
      </c>
      <c r="AV158">
        <v>22.6</v>
      </c>
      <c r="AW158" t="s">
        <v>1884</v>
      </c>
      <c r="AY158">
        <v>31000</v>
      </c>
    </row>
    <row r="159" spans="1:51" x14ac:dyDescent="0.2">
      <c r="A159">
        <v>701484</v>
      </c>
      <c r="B159" t="s">
        <v>1642</v>
      </c>
      <c r="C159" t="s">
        <v>1850</v>
      </c>
      <c r="D159" t="s">
        <v>1877</v>
      </c>
      <c r="E159">
        <v>9154</v>
      </c>
      <c r="F159" t="s">
        <v>1579</v>
      </c>
      <c r="H159" s="2">
        <v>40483</v>
      </c>
      <c r="I159" s="2">
        <v>43344</v>
      </c>
      <c r="O159" t="s">
        <v>1663</v>
      </c>
      <c r="P159">
        <v>1.25</v>
      </c>
      <c r="Q159" t="s">
        <v>1567</v>
      </c>
      <c r="R159" t="s">
        <v>1568</v>
      </c>
      <c r="S159" t="s">
        <v>1583</v>
      </c>
      <c r="T159" t="s">
        <v>1892</v>
      </c>
      <c r="U159">
        <v>20</v>
      </c>
      <c r="W159" t="s">
        <v>1892</v>
      </c>
      <c r="AA159" t="s">
        <v>1561</v>
      </c>
      <c r="AB159">
        <v>216</v>
      </c>
      <c r="AC159">
        <v>8712762908525</v>
      </c>
      <c r="AJ159" t="s">
        <v>1585</v>
      </c>
      <c r="AK159" t="s">
        <v>1581</v>
      </c>
      <c r="AL159" t="s">
        <v>1581</v>
      </c>
      <c r="AM159" t="s">
        <v>1581</v>
      </c>
      <c r="AN159" t="s">
        <v>1690</v>
      </c>
      <c r="AO159" t="s">
        <v>1691</v>
      </c>
      <c r="AQ159" t="s">
        <v>1581</v>
      </c>
      <c r="AR159" t="s">
        <v>1690</v>
      </c>
      <c r="AS159" t="s">
        <v>1606</v>
      </c>
      <c r="AT159" t="s">
        <v>1588</v>
      </c>
      <c r="AU159" t="s">
        <v>1572</v>
      </c>
      <c r="AV159">
        <v>1.4</v>
      </c>
      <c r="AW159" t="s">
        <v>1884</v>
      </c>
      <c r="AY159">
        <v>40000</v>
      </c>
    </row>
    <row r="160" spans="1:51" x14ac:dyDescent="0.2">
      <c r="A160">
        <v>701483</v>
      </c>
      <c r="B160" t="s">
        <v>1642</v>
      </c>
      <c r="C160" t="s">
        <v>1850</v>
      </c>
      <c r="D160" t="s">
        <v>1877</v>
      </c>
      <c r="E160">
        <v>9154</v>
      </c>
      <c r="F160" t="s">
        <v>1579</v>
      </c>
      <c r="H160" s="2">
        <v>40483</v>
      </c>
      <c r="I160" s="2">
        <v>43344</v>
      </c>
      <c r="O160" t="s">
        <v>1663</v>
      </c>
      <c r="P160">
        <v>1.25</v>
      </c>
      <c r="Q160" t="s">
        <v>1567</v>
      </c>
      <c r="R160" t="s">
        <v>1568</v>
      </c>
      <c r="S160" t="s">
        <v>1569</v>
      </c>
      <c r="T160" t="s">
        <v>1893</v>
      </c>
      <c r="U160">
        <v>20</v>
      </c>
      <c r="W160" t="s">
        <v>1893</v>
      </c>
      <c r="AA160" t="s">
        <v>1561</v>
      </c>
      <c r="AB160">
        <v>188</v>
      </c>
      <c r="AC160">
        <v>8712762908518</v>
      </c>
      <c r="AJ160" t="s">
        <v>1571</v>
      </c>
      <c r="AK160" t="s">
        <v>1581</v>
      </c>
      <c r="AL160" t="s">
        <v>1581</v>
      </c>
      <c r="AM160" t="s">
        <v>1581</v>
      </c>
      <c r="AN160" t="s">
        <v>1690</v>
      </c>
      <c r="AO160" t="s">
        <v>1691</v>
      </c>
      <c r="AQ160" t="s">
        <v>1581</v>
      </c>
      <c r="AR160" t="s">
        <v>1690</v>
      </c>
      <c r="AS160" t="s">
        <v>1575</v>
      </c>
      <c r="AT160" t="s">
        <v>1576</v>
      </c>
      <c r="AU160" t="s">
        <v>1572</v>
      </c>
      <c r="AV160">
        <v>1.5</v>
      </c>
      <c r="AW160" t="s">
        <v>1884</v>
      </c>
      <c r="AY160">
        <v>41000</v>
      </c>
    </row>
    <row r="161" spans="1:51" x14ac:dyDescent="0.2">
      <c r="A161">
        <v>701483</v>
      </c>
      <c r="B161" t="s">
        <v>1642</v>
      </c>
      <c r="C161" t="s">
        <v>1850</v>
      </c>
      <c r="D161" t="s">
        <v>1894</v>
      </c>
      <c r="E161">
        <v>9627</v>
      </c>
      <c r="F161" t="s">
        <v>1597</v>
      </c>
      <c r="G161" t="s">
        <v>1767</v>
      </c>
      <c r="H161" s="2">
        <v>40664</v>
      </c>
      <c r="I161" s="2">
        <v>43344</v>
      </c>
      <c r="O161" t="s">
        <v>1663</v>
      </c>
      <c r="P161">
        <v>1.25</v>
      </c>
      <c r="Q161" t="s">
        <v>1567</v>
      </c>
      <c r="R161" t="s">
        <v>1568</v>
      </c>
      <c r="S161" t="s">
        <v>1569</v>
      </c>
      <c r="T161" t="s">
        <v>1893</v>
      </c>
      <c r="U161">
        <v>20</v>
      </c>
      <c r="W161" t="s">
        <v>1893</v>
      </c>
      <c r="AA161" t="s">
        <v>1561</v>
      </c>
      <c r="AB161">
        <v>188</v>
      </c>
      <c r="AC161">
        <v>8712762908518</v>
      </c>
      <c r="AJ161" t="s">
        <v>1571</v>
      </c>
      <c r="AK161" t="s">
        <v>1581</v>
      </c>
      <c r="AL161" t="s">
        <v>1581</v>
      </c>
      <c r="AM161" t="s">
        <v>1581</v>
      </c>
      <c r="AN161" t="s">
        <v>1690</v>
      </c>
      <c r="AO161" t="s">
        <v>1691</v>
      </c>
      <c r="AQ161" t="s">
        <v>1581</v>
      </c>
      <c r="AR161" t="s">
        <v>1690</v>
      </c>
      <c r="AS161" t="s">
        <v>1575</v>
      </c>
      <c r="AT161" t="s">
        <v>1576</v>
      </c>
      <c r="AU161" t="s">
        <v>1572</v>
      </c>
      <c r="AV161">
        <v>1.5</v>
      </c>
      <c r="AW161" t="s">
        <v>1895</v>
      </c>
      <c r="AY161">
        <v>41000</v>
      </c>
    </row>
    <row r="162" spans="1:51" x14ac:dyDescent="0.2">
      <c r="A162">
        <v>701484</v>
      </c>
      <c r="B162" t="s">
        <v>1642</v>
      </c>
      <c r="C162" t="s">
        <v>1850</v>
      </c>
      <c r="D162" t="s">
        <v>1894</v>
      </c>
      <c r="E162">
        <v>9627</v>
      </c>
      <c r="F162" t="s">
        <v>1597</v>
      </c>
      <c r="G162" t="s">
        <v>1767</v>
      </c>
      <c r="H162" s="2">
        <v>40664</v>
      </c>
      <c r="I162" s="2">
        <v>43344</v>
      </c>
      <c r="O162" t="s">
        <v>1663</v>
      </c>
      <c r="P162">
        <v>1.25</v>
      </c>
      <c r="Q162" t="s">
        <v>1567</v>
      </c>
      <c r="R162" t="s">
        <v>1568</v>
      </c>
      <c r="S162" t="s">
        <v>1583</v>
      </c>
      <c r="T162" t="s">
        <v>1892</v>
      </c>
      <c r="U162">
        <v>20</v>
      </c>
      <c r="W162" t="s">
        <v>1892</v>
      </c>
      <c r="AA162" t="s">
        <v>1561</v>
      </c>
      <c r="AB162">
        <v>216</v>
      </c>
      <c r="AC162">
        <v>8712762908525</v>
      </c>
      <c r="AJ162" t="s">
        <v>1585</v>
      </c>
      <c r="AK162" t="s">
        <v>1581</v>
      </c>
      <c r="AL162" t="s">
        <v>1581</v>
      </c>
      <c r="AM162" t="s">
        <v>1581</v>
      </c>
      <c r="AN162" t="s">
        <v>1690</v>
      </c>
      <c r="AO162" t="s">
        <v>1691</v>
      </c>
      <c r="AQ162" t="s">
        <v>1581</v>
      </c>
      <c r="AR162" t="s">
        <v>1690</v>
      </c>
      <c r="AS162" t="s">
        <v>1606</v>
      </c>
      <c r="AT162" t="s">
        <v>1588</v>
      </c>
      <c r="AU162" t="s">
        <v>1572</v>
      </c>
      <c r="AV162">
        <v>1.4</v>
      </c>
      <c r="AW162" t="s">
        <v>1895</v>
      </c>
      <c r="AY162">
        <v>40000</v>
      </c>
    </row>
    <row r="163" spans="1:51" x14ac:dyDescent="0.2">
      <c r="A163">
        <v>589500</v>
      </c>
      <c r="B163" t="s">
        <v>1642</v>
      </c>
      <c r="C163" t="s">
        <v>1850</v>
      </c>
      <c r="D163" t="s">
        <v>1894</v>
      </c>
      <c r="E163">
        <v>9627</v>
      </c>
      <c r="F163" t="s">
        <v>1597</v>
      </c>
      <c r="G163" t="s">
        <v>1767</v>
      </c>
      <c r="H163" s="2">
        <v>40664</v>
      </c>
      <c r="I163" s="2">
        <v>43344</v>
      </c>
      <c r="L163" t="s">
        <v>1896</v>
      </c>
      <c r="N163" t="s">
        <v>1763</v>
      </c>
      <c r="O163" t="s">
        <v>1867</v>
      </c>
      <c r="P163">
        <v>1.25</v>
      </c>
      <c r="Q163" t="s">
        <v>1557</v>
      </c>
      <c r="R163" t="s">
        <v>1590</v>
      </c>
      <c r="S163" t="s">
        <v>1609</v>
      </c>
      <c r="T163" t="s">
        <v>1890</v>
      </c>
      <c r="U163">
        <v>20</v>
      </c>
      <c r="V163" t="s">
        <v>1890</v>
      </c>
      <c r="AA163" t="s">
        <v>1561</v>
      </c>
      <c r="AB163">
        <v>470</v>
      </c>
      <c r="AC163">
        <v>8712762058954</v>
      </c>
      <c r="AD163" t="s">
        <v>1611</v>
      </c>
      <c r="AE163" t="s">
        <v>1891</v>
      </c>
      <c r="AF163" t="s">
        <v>1564</v>
      </c>
      <c r="AG163" t="s">
        <v>1883</v>
      </c>
      <c r="AH163">
        <v>100</v>
      </c>
      <c r="AI163">
        <v>12.6</v>
      </c>
      <c r="AV163">
        <v>22.6</v>
      </c>
      <c r="AW163" t="s">
        <v>1895</v>
      </c>
      <c r="AY163">
        <v>31000</v>
      </c>
    </row>
    <row r="164" spans="1:51" x14ac:dyDescent="0.2">
      <c r="A164">
        <v>550800</v>
      </c>
      <c r="B164" t="s">
        <v>1642</v>
      </c>
      <c r="C164" t="s">
        <v>1850</v>
      </c>
      <c r="D164" t="s">
        <v>1894</v>
      </c>
      <c r="E164">
        <v>9627</v>
      </c>
      <c r="F164" t="s">
        <v>1597</v>
      </c>
      <c r="G164" t="s">
        <v>1767</v>
      </c>
      <c r="H164" s="2">
        <v>40664</v>
      </c>
      <c r="I164" s="2">
        <v>43344</v>
      </c>
      <c r="L164" t="s">
        <v>1896</v>
      </c>
      <c r="N164" t="s">
        <v>1763</v>
      </c>
      <c r="O164" t="s">
        <v>1867</v>
      </c>
      <c r="P164">
        <v>1.25</v>
      </c>
      <c r="Q164" t="s">
        <v>1557</v>
      </c>
      <c r="R164" t="s">
        <v>1590</v>
      </c>
      <c r="S164" t="s">
        <v>1887</v>
      </c>
      <c r="T164" t="s">
        <v>1888</v>
      </c>
      <c r="U164">
        <v>20</v>
      </c>
      <c r="V164" t="s">
        <v>1888</v>
      </c>
      <c r="AA164" t="s">
        <v>1561</v>
      </c>
      <c r="AB164">
        <v>470</v>
      </c>
      <c r="AC164">
        <v>8712762055083</v>
      </c>
      <c r="AD164" t="s">
        <v>1611</v>
      </c>
      <c r="AE164" t="s">
        <v>1889</v>
      </c>
      <c r="AF164" t="s">
        <v>1564</v>
      </c>
      <c r="AG164" t="s">
        <v>1883</v>
      </c>
      <c r="AH164">
        <v>100</v>
      </c>
      <c r="AI164">
        <v>12.6</v>
      </c>
      <c r="AV164">
        <v>21.8</v>
      </c>
      <c r="AW164" t="s">
        <v>1895</v>
      </c>
      <c r="AY164">
        <v>32000</v>
      </c>
    </row>
    <row r="165" spans="1:51" x14ac:dyDescent="0.2">
      <c r="A165">
        <v>550700</v>
      </c>
      <c r="B165" t="s">
        <v>1642</v>
      </c>
      <c r="C165" t="s">
        <v>1850</v>
      </c>
      <c r="D165" t="s">
        <v>1894</v>
      </c>
      <c r="E165">
        <v>9627</v>
      </c>
      <c r="F165" t="s">
        <v>1597</v>
      </c>
      <c r="G165" t="s">
        <v>1767</v>
      </c>
      <c r="H165" s="2">
        <v>40664</v>
      </c>
      <c r="I165" s="2">
        <v>43344</v>
      </c>
      <c r="L165" t="s">
        <v>1896</v>
      </c>
      <c r="N165" t="s">
        <v>1763</v>
      </c>
      <c r="O165" t="s">
        <v>1867</v>
      </c>
      <c r="P165">
        <v>1.25</v>
      </c>
      <c r="Q165" t="s">
        <v>1557</v>
      </c>
      <c r="R165" t="s">
        <v>1558</v>
      </c>
      <c r="S165" t="s">
        <v>1559</v>
      </c>
      <c r="T165" t="s">
        <v>1885</v>
      </c>
      <c r="U165">
        <v>20</v>
      </c>
      <c r="V165" t="s">
        <v>1885</v>
      </c>
      <c r="AA165" t="s">
        <v>1561</v>
      </c>
      <c r="AB165">
        <v>256</v>
      </c>
      <c r="AC165">
        <v>8712762055076</v>
      </c>
      <c r="AD165" t="s">
        <v>1611</v>
      </c>
      <c r="AE165" t="s">
        <v>1886</v>
      </c>
      <c r="AF165" t="s">
        <v>1564</v>
      </c>
      <c r="AG165" t="s">
        <v>1883</v>
      </c>
      <c r="AH165">
        <v>100</v>
      </c>
      <c r="AI165">
        <v>12.6</v>
      </c>
      <c r="AV165">
        <v>19.8</v>
      </c>
      <c r="AW165" t="s">
        <v>1895</v>
      </c>
      <c r="AY165">
        <v>37000</v>
      </c>
    </row>
    <row r="166" spans="1:51" x14ac:dyDescent="0.2">
      <c r="A166">
        <v>545500</v>
      </c>
      <c r="B166" t="s">
        <v>1642</v>
      </c>
      <c r="C166" t="s">
        <v>1850</v>
      </c>
      <c r="D166" t="s">
        <v>1894</v>
      </c>
      <c r="E166">
        <v>9627</v>
      </c>
      <c r="F166" t="s">
        <v>1597</v>
      </c>
      <c r="G166" t="s">
        <v>1767</v>
      </c>
      <c r="H166" s="2">
        <v>40664</v>
      </c>
      <c r="I166" s="2">
        <v>43344</v>
      </c>
      <c r="L166" t="s">
        <v>1896</v>
      </c>
      <c r="N166" t="s">
        <v>1879</v>
      </c>
      <c r="O166" t="s">
        <v>1880</v>
      </c>
      <c r="P166">
        <v>1.75</v>
      </c>
      <c r="Q166" t="s">
        <v>1557</v>
      </c>
      <c r="R166" t="s">
        <v>1793</v>
      </c>
      <c r="S166" t="s">
        <v>1794</v>
      </c>
      <c r="T166" t="s">
        <v>1881</v>
      </c>
      <c r="U166">
        <v>20</v>
      </c>
      <c r="V166" t="s">
        <v>1881</v>
      </c>
      <c r="AA166" t="s">
        <v>1561</v>
      </c>
      <c r="AB166">
        <v>770</v>
      </c>
      <c r="AC166">
        <v>8712762054550</v>
      </c>
      <c r="AD166" t="s">
        <v>1611</v>
      </c>
      <c r="AE166" t="s">
        <v>1882</v>
      </c>
      <c r="AF166" t="s">
        <v>1564</v>
      </c>
      <c r="AG166" t="s">
        <v>1883</v>
      </c>
      <c r="AH166">
        <v>100</v>
      </c>
      <c r="AI166">
        <v>12.6</v>
      </c>
      <c r="AV166">
        <v>28</v>
      </c>
      <c r="AW166" t="s">
        <v>1895</v>
      </c>
      <c r="AY166">
        <v>30000</v>
      </c>
    </row>
    <row r="167" spans="1:51" x14ac:dyDescent="0.2">
      <c r="A167">
        <v>701554</v>
      </c>
      <c r="B167" t="s">
        <v>1642</v>
      </c>
      <c r="C167" t="s">
        <v>1850</v>
      </c>
      <c r="D167" t="s">
        <v>1897</v>
      </c>
      <c r="E167">
        <v>38843</v>
      </c>
      <c r="F167" t="s">
        <v>1579</v>
      </c>
      <c r="H167" s="2">
        <v>43132</v>
      </c>
      <c r="J167" s="2">
        <v>43282</v>
      </c>
      <c r="P167">
        <v>1.25</v>
      </c>
      <c r="Q167" t="s">
        <v>1567</v>
      </c>
      <c r="R167" t="s">
        <v>1568</v>
      </c>
      <c r="S167" t="s">
        <v>1583</v>
      </c>
      <c r="T167" t="s">
        <v>1816</v>
      </c>
      <c r="U167">
        <v>20</v>
      </c>
      <c r="W167" t="s">
        <v>1816</v>
      </c>
      <c r="AA167" t="s">
        <v>1561</v>
      </c>
      <c r="AB167">
        <v>152</v>
      </c>
      <c r="AC167">
        <v>8712762514498</v>
      </c>
      <c r="AJ167" t="s">
        <v>1585</v>
      </c>
      <c r="AK167" t="s">
        <v>1581</v>
      </c>
      <c r="AL167" t="s">
        <v>1581</v>
      </c>
      <c r="AM167" t="s">
        <v>1581</v>
      </c>
      <c r="AN167" t="s">
        <v>1654</v>
      </c>
      <c r="AO167" t="s">
        <v>1665</v>
      </c>
      <c r="AP167" t="s">
        <v>1666</v>
      </c>
      <c r="AQ167" t="s">
        <v>1581</v>
      </c>
      <c r="AR167" t="s">
        <v>1654</v>
      </c>
      <c r="AS167" t="s">
        <v>1606</v>
      </c>
      <c r="AT167" t="s">
        <v>1667</v>
      </c>
      <c r="AU167" t="s">
        <v>1572</v>
      </c>
      <c r="AV167">
        <v>1.5</v>
      </c>
      <c r="AW167" t="s">
        <v>1898</v>
      </c>
      <c r="AY167">
        <v>40000</v>
      </c>
    </row>
    <row r="168" spans="1:51" x14ac:dyDescent="0.2">
      <c r="A168">
        <v>701553</v>
      </c>
      <c r="B168" t="s">
        <v>1642</v>
      </c>
      <c r="C168" t="s">
        <v>1850</v>
      </c>
      <c r="D168" t="s">
        <v>1897</v>
      </c>
      <c r="E168">
        <v>38843</v>
      </c>
      <c r="F168" t="s">
        <v>1579</v>
      </c>
      <c r="H168" s="2">
        <v>43132</v>
      </c>
      <c r="J168" s="2">
        <v>43282</v>
      </c>
      <c r="P168">
        <v>1.25</v>
      </c>
      <c r="Q168" t="s">
        <v>1567</v>
      </c>
      <c r="R168" t="s">
        <v>1568</v>
      </c>
      <c r="S168" t="s">
        <v>1569</v>
      </c>
      <c r="T168" t="s">
        <v>1817</v>
      </c>
      <c r="U168">
        <v>20</v>
      </c>
      <c r="W168" t="s">
        <v>1817</v>
      </c>
      <c r="AA168" t="s">
        <v>1561</v>
      </c>
      <c r="AB168">
        <v>141</v>
      </c>
      <c r="AC168">
        <v>8712762514481</v>
      </c>
      <c r="AJ168" t="s">
        <v>1571</v>
      </c>
      <c r="AK168" t="s">
        <v>1581</v>
      </c>
      <c r="AL168" t="s">
        <v>1581</v>
      </c>
      <c r="AM168" t="s">
        <v>1581</v>
      </c>
      <c r="AN168" t="s">
        <v>1654</v>
      </c>
      <c r="AO168" t="s">
        <v>1665</v>
      </c>
      <c r="AP168" t="s">
        <v>1666</v>
      </c>
      <c r="AQ168" t="s">
        <v>1581</v>
      </c>
      <c r="AR168" t="s">
        <v>1654</v>
      </c>
      <c r="AS168" t="s">
        <v>1575</v>
      </c>
      <c r="AT168" t="s">
        <v>1576</v>
      </c>
      <c r="AU168" t="s">
        <v>1572</v>
      </c>
      <c r="AV168">
        <v>1.5</v>
      </c>
      <c r="AW168" t="s">
        <v>1898</v>
      </c>
      <c r="AY168">
        <v>41000</v>
      </c>
    </row>
    <row r="169" spans="1:51" x14ac:dyDescent="0.2">
      <c r="A169">
        <v>656900</v>
      </c>
      <c r="B169" t="s">
        <v>1642</v>
      </c>
      <c r="C169" t="s">
        <v>1850</v>
      </c>
      <c r="D169" t="s">
        <v>1897</v>
      </c>
      <c r="E169">
        <v>38843</v>
      </c>
      <c r="F169" t="s">
        <v>1579</v>
      </c>
      <c r="H169" s="2">
        <v>43132</v>
      </c>
      <c r="L169" t="s">
        <v>1899</v>
      </c>
      <c r="N169" t="s">
        <v>1645</v>
      </c>
      <c r="O169" t="s">
        <v>1809</v>
      </c>
      <c r="P169">
        <v>1.5</v>
      </c>
      <c r="Q169" t="s">
        <v>1557</v>
      </c>
      <c r="R169" t="s">
        <v>1590</v>
      </c>
      <c r="S169" t="s">
        <v>1609</v>
      </c>
      <c r="T169" t="s">
        <v>1900</v>
      </c>
      <c r="U169">
        <v>20</v>
      </c>
      <c r="V169" t="s">
        <v>1900</v>
      </c>
      <c r="AA169" t="s">
        <v>1561</v>
      </c>
      <c r="AB169">
        <v>484</v>
      </c>
      <c r="AC169">
        <v>8712762065693</v>
      </c>
      <c r="AD169" t="s">
        <v>1611</v>
      </c>
      <c r="AE169" t="s">
        <v>1901</v>
      </c>
      <c r="AF169" t="s">
        <v>1649</v>
      </c>
      <c r="AG169" t="s">
        <v>1700</v>
      </c>
      <c r="AH169">
        <v>100</v>
      </c>
      <c r="AI169">
        <v>12</v>
      </c>
      <c r="AV169">
        <v>25.98</v>
      </c>
      <c r="AW169" t="s">
        <v>1898</v>
      </c>
      <c r="AY169">
        <v>31000</v>
      </c>
    </row>
    <row r="170" spans="1:51" x14ac:dyDescent="0.2">
      <c r="A170">
        <v>656800</v>
      </c>
      <c r="B170" t="s">
        <v>1642</v>
      </c>
      <c r="C170" t="s">
        <v>1850</v>
      </c>
      <c r="D170" t="s">
        <v>1897</v>
      </c>
      <c r="E170">
        <v>38843</v>
      </c>
      <c r="F170" t="s">
        <v>1579</v>
      </c>
      <c r="H170" s="2">
        <v>43132</v>
      </c>
      <c r="L170" t="s">
        <v>1899</v>
      </c>
      <c r="N170" t="s">
        <v>1645</v>
      </c>
      <c r="O170" t="s">
        <v>1809</v>
      </c>
      <c r="P170">
        <v>1.5</v>
      </c>
      <c r="Q170" t="s">
        <v>1557</v>
      </c>
      <c r="R170" t="s">
        <v>1558</v>
      </c>
      <c r="S170" t="s">
        <v>1559</v>
      </c>
      <c r="T170" t="s">
        <v>1902</v>
      </c>
      <c r="U170">
        <v>20</v>
      </c>
      <c r="V170" t="s">
        <v>1902</v>
      </c>
      <c r="AA170" t="s">
        <v>1561</v>
      </c>
      <c r="AB170">
        <v>298</v>
      </c>
      <c r="AC170">
        <v>8712762065686</v>
      </c>
      <c r="AD170" t="s">
        <v>1611</v>
      </c>
      <c r="AE170" t="s">
        <v>1903</v>
      </c>
      <c r="AF170" t="s">
        <v>1649</v>
      </c>
      <c r="AG170" t="s">
        <v>1700</v>
      </c>
      <c r="AH170">
        <v>100</v>
      </c>
      <c r="AI170">
        <v>12</v>
      </c>
      <c r="AV170">
        <v>22.78</v>
      </c>
      <c r="AW170" t="s">
        <v>1898</v>
      </c>
      <c r="AY170">
        <v>37000</v>
      </c>
    </row>
    <row r="171" spans="1:51" x14ac:dyDescent="0.2">
      <c r="A171">
        <v>657000</v>
      </c>
      <c r="B171" t="s">
        <v>1642</v>
      </c>
      <c r="C171" t="s">
        <v>1850</v>
      </c>
      <c r="D171" t="s">
        <v>1897</v>
      </c>
      <c r="E171">
        <v>38843</v>
      </c>
      <c r="F171" t="s">
        <v>1579</v>
      </c>
      <c r="H171" s="2">
        <v>43132</v>
      </c>
      <c r="L171" t="s">
        <v>1899</v>
      </c>
      <c r="N171" t="s">
        <v>1645</v>
      </c>
      <c r="O171" t="s">
        <v>1635</v>
      </c>
      <c r="P171">
        <v>1</v>
      </c>
      <c r="Q171" t="s">
        <v>1557</v>
      </c>
      <c r="R171" t="s">
        <v>1793</v>
      </c>
      <c r="S171" t="s">
        <v>1794</v>
      </c>
      <c r="T171" t="s">
        <v>1904</v>
      </c>
      <c r="U171">
        <v>20</v>
      </c>
      <c r="V171" t="s">
        <v>1904</v>
      </c>
      <c r="AA171" t="s">
        <v>1561</v>
      </c>
      <c r="AB171">
        <v>839</v>
      </c>
      <c r="AC171">
        <v>8712762065709</v>
      </c>
      <c r="AD171" t="s">
        <v>1611</v>
      </c>
      <c r="AE171" t="s">
        <v>1905</v>
      </c>
      <c r="AF171" t="s">
        <v>1564</v>
      </c>
      <c r="AG171" t="s">
        <v>1700</v>
      </c>
      <c r="AH171">
        <v>100</v>
      </c>
      <c r="AI171">
        <v>12</v>
      </c>
      <c r="AV171">
        <v>30.31</v>
      </c>
      <c r="AW171" t="s">
        <v>1898</v>
      </c>
      <c r="AY171">
        <v>30000</v>
      </c>
    </row>
    <row r="172" spans="1:51" x14ac:dyDescent="0.2">
      <c r="A172">
        <v>657000</v>
      </c>
      <c r="B172" t="s">
        <v>1642</v>
      </c>
      <c r="C172" t="s">
        <v>1850</v>
      </c>
      <c r="D172" t="s">
        <v>1906</v>
      </c>
      <c r="E172">
        <v>38844</v>
      </c>
      <c r="F172" t="s">
        <v>1597</v>
      </c>
      <c r="G172" t="s">
        <v>1767</v>
      </c>
      <c r="H172" s="2">
        <v>43221</v>
      </c>
      <c r="L172" t="s">
        <v>1899</v>
      </c>
      <c r="N172" t="s">
        <v>1645</v>
      </c>
      <c r="O172" t="s">
        <v>1635</v>
      </c>
      <c r="P172">
        <v>1</v>
      </c>
      <c r="Q172" t="s">
        <v>1557</v>
      </c>
      <c r="R172" t="s">
        <v>1793</v>
      </c>
      <c r="S172" t="s">
        <v>1794</v>
      </c>
      <c r="T172" t="s">
        <v>1904</v>
      </c>
      <c r="U172">
        <v>20</v>
      </c>
      <c r="V172" t="s">
        <v>1904</v>
      </c>
      <c r="AA172" t="s">
        <v>1561</v>
      </c>
      <c r="AB172">
        <v>839</v>
      </c>
      <c r="AC172">
        <v>8712762065709</v>
      </c>
      <c r="AD172" t="s">
        <v>1611</v>
      </c>
      <c r="AE172" t="s">
        <v>1905</v>
      </c>
      <c r="AF172" t="s">
        <v>1564</v>
      </c>
      <c r="AG172" t="s">
        <v>1700</v>
      </c>
      <c r="AH172">
        <v>100</v>
      </c>
      <c r="AI172">
        <v>12</v>
      </c>
      <c r="AV172">
        <v>30.31</v>
      </c>
      <c r="AW172" t="s">
        <v>1907</v>
      </c>
      <c r="AY172">
        <v>30000</v>
      </c>
    </row>
    <row r="173" spans="1:51" x14ac:dyDescent="0.2">
      <c r="A173">
        <v>656900</v>
      </c>
      <c r="B173" t="s">
        <v>1642</v>
      </c>
      <c r="C173" t="s">
        <v>1850</v>
      </c>
      <c r="D173" t="s">
        <v>1906</v>
      </c>
      <c r="E173">
        <v>38844</v>
      </c>
      <c r="F173" t="s">
        <v>1597</v>
      </c>
      <c r="G173" t="s">
        <v>1767</v>
      </c>
      <c r="H173" s="2">
        <v>43221</v>
      </c>
      <c r="L173" t="s">
        <v>1899</v>
      </c>
      <c r="N173" t="s">
        <v>1645</v>
      </c>
      <c r="O173" t="s">
        <v>1809</v>
      </c>
      <c r="P173">
        <v>1.5</v>
      </c>
      <c r="Q173" t="s">
        <v>1557</v>
      </c>
      <c r="R173" t="s">
        <v>1590</v>
      </c>
      <c r="S173" t="s">
        <v>1609</v>
      </c>
      <c r="T173" t="s">
        <v>1900</v>
      </c>
      <c r="U173">
        <v>20</v>
      </c>
      <c r="V173" t="s">
        <v>1900</v>
      </c>
      <c r="AA173" t="s">
        <v>1561</v>
      </c>
      <c r="AB173">
        <v>484</v>
      </c>
      <c r="AC173">
        <v>8712762065693</v>
      </c>
      <c r="AD173" t="s">
        <v>1611</v>
      </c>
      <c r="AE173" t="s">
        <v>1901</v>
      </c>
      <c r="AF173" t="s">
        <v>1649</v>
      </c>
      <c r="AG173" t="s">
        <v>1700</v>
      </c>
      <c r="AH173">
        <v>100</v>
      </c>
      <c r="AI173">
        <v>12</v>
      </c>
      <c r="AV173">
        <v>25.98</v>
      </c>
      <c r="AW173" t="s">
        <v>1907</v>
      </c>
      <c r="AY173">
        <v>31000</v>
      </c>
    </row>
    <row r="174" spans="1:51" x14ac:dyDescent="0.2">
      <c r="A174">
        <v>656800</v>
      </c>
      <c r="B174" t="s">
        <v>1642</v>
      </c>
      <c r="C174" t="s">
        <v>1850</v>
      </c>
      <c r="D174" t="s">
        <v>1906</v>
      </c>
      <c r="E174">
        <v>38844</v>
      </c>
      <c r="F174" t="s">
        <v>1597</v>
      </c>
      <c r="G174" t="s">
        <v>1767</v>
      </c>
      <c r="H174" s="2">
        <v>43221</v>
      </c>
      <c r="L174" t="s">
        <v>1899</v>
      </c>
      <c r="N174" t="s">
        <v>1645</v>
      </c>
      <c r="O174" t="s">
        <v>1809</v>
      </c>
      <c r="P174">
        <v>1.5</v>
      </c>
      <c r="Q174" t="s">
        <v>1557</v>
      </c>
      <c r="R174" t="s">
        <v>1558</v>
      </c>
      <c r="S174" t="s">
        <v>1559</v>
      </c>
      <c r="T174" t="s">
        <v>1902</v>
      </c>
      <c r="U174">
        <v>20</v>
      </c>
      <c r="V174" t="s">
        <v>1902</v>
      </c>
      <c r="AA174" t="s">
        <v>1561</v>
      </c>
      <c r="AB174">
        <v>298</v>
      </c>
      <c r="AC174">
        <v>8712762065686</v>
      </c>
      <c r="AD174" t="s">
        <v>1611</v>
      </c>
      <c r="AE174" t="s">
        <v>1903</v>
      </c>
      <c r="AF174" t="s">
        <v>1649</v>
      </c>
      <c r="AG174" t="s">
        <v>1700</v>
      </c>
      <c r="AH174">
        <v>100</v>
      </c>
      <c r="AI174">
        <v>12</v>
      </c>
      <c r="AV174">
        <v>22.78</v>
      </c>
      <c r="AW174" t="s">
        <v>1907</v>
      </c>
      <c r="AY174">
        <v>37000</v>
      </c>
    </row>
    <row r="175" spans="1:51" x14ac:dyDescent="0.2">
      <c r="A175">
        <v>701553</v>
      </c>
      <c r="B175" t="s">
        <v>1642</v>
      </c>
      <c r="C175" t="s">
        <v>1850</v>
      </c>
      <c r="D175" t="s">
        <v>1906</v>
      </c>
      <c r="E175">
        <v>38844</v>
      </c>
      <c r="F175" t="s">
        <v>1597</v>
      </c>
      <c r="G175" t="s">
        <v>1767</v>
      </c>
      <c r="H175" s="2">
        <v>43221</v>
      </c>
      <c r="P175">
        <v>1.25</v>
      </c>
      <c r="Q175" t="s">
        <v>1567</v>
      </c>
      <c r="R175" t="s">
        <v>1568</v>
      </c>
      <c r="S175" t="s">
        <v>1569</v>
      </c>
      <c r="T175" t="s">
        <v>1817</v>
      </c>
      <c r="U175">
        <v>20</v>
      </c>
      <c r="W175" t="s">
        <v>1817</v>
      </c>
      <c r="AA175" t="s">
        <v>1561</v>
      </c>
      <c r="AB175">
        <v>141</v>
      </c>
      <c r="AC175">
        <v>8712762514481</v>
      </c>
      <c r="AJ175" t="s">
        <v>1571</v>
      </c>
      <c r="AK175" t="s">
        <v>1581</v>
      </c>
      <c r="AL175" t="s">
        <v>1581</v>
      </c>
      <c r="AM175" t="s">
        <v>1581</v>
      </c>
      <c r="AN175" t="s">
        <v>1654</v>
      </c>
      <c r="AO175" t="s">
        <v>1665</v>
      </c>
      <c r="AP175" t="s">
        <v>1666</v>
      </c>
      <c r="AQ175" t="s">
        <v>1581</v>
      </c>
      <c r="AR175" t="s">
        <v>1654</v>
      </c>
      <c r="AS175" t="s">
        <v>1575</v>
      </c>
      <c r="AT175" t="s">
        <v>1576</v>
      </c>
      <c r="AU175" t="s">
        <v>1572</v>
      </c>
      <c r="AV175">
        <v>1.5</v>
      </c>
      <c r="AW175" t="s">
        <v>1907</v>
      </c>
      <c r="AY175">
        <v>41000</v>
      </c>
    </row>
    <row r="176" spans="1:51" x14ac:dyDescent="0.2">
      <c r="A176">
        <v>701554</v>
      </c>
      <c r="B176" t="s">
        <v>1642</v>
      </c>
      <c r="C176" t="s">
        <v>1850</v>
      </c>
      <c r="D176" t="s">
        <v>1906</v>
      </c>
      <c r="E176">
        <v>38844</v>
      </c>
      <c r="F176" t="s">
        <v>1597</v>
      </c>
      <c r="G176" t="s">
        <v>1767</v>
      </c>
      <c r="H176" s="2">
        <v>43221</v>
      </c>
      <c r="P176">
        <v>1.25</v>
      </c>
      <c r="Q176" t="s">
        <v>1567</v>
      </c>
      <c r="R176" t="s">
        <v>1568</v>
      </c>
      <c r="S176" t="s">
        <v>1583</v>
      </c>
      <c r="T176" t="s">
        <v>1816</v>
      </c>
      <c r="U176">
        <v>20</v>
      </c>
      <c r="W176" t="s">
        <v>1816</v>
      </c>
      <c r="AA176" t="s">
        <v>1561</v>
      </c>
      <c r="AB176">
        <v>152</v>
      </c>
      <c r="AC176">
        <v>8712762514498</v>
      </c>
      <c r="AJ176" t="s">
        <v>1585</v>
      </c>
      <c r="AK176" t="s">
        <v>1581</v>
      </c>
      <c r="AL176" t="s">
        <v>1581</v>
      </c>
      <c r="AM176" t="s">
        <v>1581</v>
      </c>
      <c r="AN176" t="s">
        <v>1654</v>
      </c>
      <c r="AO176" t="s">
        <v>1665</v>
      </c>
      <c r="AP176" t="s">
        <v>1666</v>
      </c>
      <c r="AQ176" t="s">
        <v>1581</v>
      </c>
      <c r="AR176" t="s">
        <v>1654</v>
      </c>
      <c r="AS176" t="s">
        <v>1606</v>
      </c>
      <c r="AT176" t="s">
        <v>1667</v>
      </c>
      <c r="AU176" t="s">
        <v>1572</v>
      </c>
      <c r="AV176">
        <v>1.5</v>
      </c>
      <c r="AW176" t="s">
        <v>1907</v>
      </c>
      <c r="AY176">
        <v>40000</v>
      </c>
    </row>
    <row r="177" spans="1:51" x14ac:dyDescent="0.2">
      <c r="A177">
        <v>545500</v>
      </c>
      <c r="B177" t="s">
        <v>1642</v>
      </c>
      <c r="C177" t="s">
        <v>1908</v>
      </c>
      <c r="D177" t="s">
        <v>1909</v>
      </c>
      <c r="E177">
        <v>10161</v>
      </c>
      <c r="F177" t="s">
        <v>1597</v>
      </c>
      <c r="G177" t="s">
        <v>1767</v>
      </c>
      <c r="H177" s="2">
        <v>40909</v>
      </c>
      <c r="I177" s="2">
        <v>43344</v>
      </c>
      <c r="O177" t="s">
        <v>1910</v>
      </c>
      <c r="P177">
        <v>1.75</v>
      </c>
      <c r="Q177" t="s">
        <v>1557</v>
      </c>
      <c r="R177" t="s">
        <v>1793</v>
      </c>
      <c r="S177" t="s">
        <v>1794</v>
      </c>
      <c r="T177" t="s">
        <v>1881</v>
      </c>
      <c r="U177">
        <v>20</v>
      </c>
      <c r="V177" t="s">
        <v>1881</v>
      </c>
      <c r="AA177" t="s">
        <v>1561</v>
      </c>
      <c r="AB177">
        <v>770</v>
      </c>
      <c r="AC177">
        <v>8712762054550</v>
      </c>
      <c r="AD177" t="s">
        <v>1611</v>
      </c>
      <c r="AE177" t="s">
        <v>1882</v>
      </c>
      <c r="AF177" t="s">
        <v>1564</v>
      </c>
      <c r="AG177" t="s">
        <v>1883</v>
      </c>
      <c r="AH177">
        <v>100</v>
      </c>
      <c r="AI177">
        <v>12.6</v>
      </c>
      <c r="AV177">
        <v>28</v>
      </c>
      <c r="AW177" t="s">
        <v>1911</v>
      </c>
      <c r="AY177">
        <v>30000</v>
      </c>
    </row>
    <row r="178" spans="1:51" x14ac:dyDescent="0.2">
      <c r="A178">
        <v>550800</v>
      </c>
      <c r="B178" t="s">
        <v>1642</v>
      </c>
      <c r="C178" t="s">
        <v>1908</v>
      </c>
      <c r="D178" t="s">
        <v>1909</v>
      </c>
      <c r="E178">
        <v>10161</v>
      </c>
      <c r="F178" t="s">
        <v>1597</v>
      </c>
      <c r="G178" t="s">
        <v>1767</v>
      </c>
      <c r="H178" s="2">
        <v>40909</v>
      </c>
      <c r="I178" s="2">
        <v>43344</v>
      </c>
      <c r="O178" t="s">
        <v>1912</v>
      </c>
      <c r="P178">
        <v>1.25</v>
      </c>
      <c r="Q178" t="s">
        <v>1557</v>
      </c>
      <c r="R178" t="s">
        <v>1590</v>
      </c>
      <c r="S178" t="s">
        <v>1887</v>
      </c>
      <c r="T178" t="s">
        <v>1888</v>
      </c>
      <c r="U178">
        <v>20</v>
      </c>
      <c r="V178" t="s">
        <v>1888</v>
      </c>
      <c r="AA178" t="s">
        <v>1561</v>
      </c>
      <c r="AB178">
        <v>470</v>
      </c>
      <c r="AC178">
        <v>8712762055083</v>
      </c>
      <c r="AD178" t="s">
        <v>1611</v>
      </c>
      <c r="AE178" t="s">
        <v>1889</v>
      </c>
      <c r="AF178" t="s">
        <v>1649</v>
      </c>
      <c r="AG178" t="s">
        <v>1883</v>
      </c>
      <c r="AH178">
        <v>100</v>
      </c>
      <c r="AI178">
        <v>12.6</v>
      </c>
      <c r="AV178">
        <v>21.8</v>
      </c>
      <c r="AW178" t="s">
        <v>1911</v>
      </c>
      <c r="AY178">
        <v>32000</v>
      </c>
    </row>
    <row r="179" spans="1:51" x14ac:dyDescent="0.2">
      <c r="A179">
        <v>701484</v>
      </c>
      <c r="B179" t="s">
        <v>1642</v>
      </c>
      <c r="C179" t="s">
        <v>1908</v>
      </c>
      <c r="D179" t="s">
        <v>1909</v>
      </c>
      <c r="E179">
        <v>10161</v>
      </c>
      <c r="F179" t="s">
        <v>1597</v>
      </c>
      <c r="G179" t="s">
        <v>1767</v>
      </c>
      <c r="H179" s="2">
        <v>40909</v>
      </c>
      <c r="I179" s="2">
        <v>43344</v>
      </c>
      <c r="O179" t="s">
        <v>1663</v>
      </c>
      <c r="P179">
        <v>1.25</v>
      </c>
      <c r="Q179" t="s">
        <v>1567</v>
      </c>
      <c r="R179" t="s">
        <v>1568</v>
      </c>
      <c r="S179" t="s">
        <v>1583</v>
      </c>
      <c r="T179" t="s">
        <v>1892</v>
      </c>
      <c r="U179">
        <v>20</v>
      </c>
      <c r="W179" t="s">
        <v>1892</v>
      </c>
      <c r="AA179" t="s">
        <v>1561</v>
      </c>
      <c r="AB179">
        <v>216</v>
      </c>
      <c r="AC179">
        <v>8712762908525</v>
      </c>
      <c r="AJ179" t="s">
        <v>1585</v>
      </c>
      <c r="AK179" t="s">
        <v>1581</v>
      </c>
      <c r="AL179" t="s">
        <v>1581</v>
      </c>
      <c r="AM179" t="s">
        <v>1581</v>
      </c>
      <c r="AN179" t="s">
        <v>1690</v>
      </c>
      <c r="AO179" t="s">
        <v>1691</v>
      </c>
      <c r="AQ179" t="s">
        <v>1581</v>
      </c>
      <c r="AR179" t="s">
        <v>1690</v>
      </c>
      <c r="AS179" t="s">
        <v>1606</v>
      </c>
      <c r="AT179" t="s">
        <v>1588</v>
      </c>
      <c r="AU179" t="s">
        <v>1572</v>
      </c>
      <c r="AV179">
        <v>1.4</v>
      </c>
      <c r="AW179" t="s">
        <v>1911</v>
      </c>
      <c r="AY179">
        <v>40000</v>
      </c>
    </row>
    <row r="180" spans="1:51" x14ac:dyDescent="0.2">
      <c r="A180">
        <v>701483</v>
      </c>
      <c r="B180" t="s">
        <v>1642</v>
      </c>
      <c r="C180" t="s">
        <v>1908</v>
      </c>
      <c r="D180" t="s">
        <v>1909</v>
      </c>
      <c r="E180">
        <v>10161</v>
      </c>
      <c r="F180" t="s">
        <v>1597</v>
      </c>
      <c r="G180" t="s">
        <v>1767</v>
      </c>
      <c r="H180" s="2">
        <v>40909</v>
      </c>
      <c r="I180" s="2">
        <v>43344</v>
      </c>
      <c r="O180" t="s">
        <v>1663</v>
      </c>
      <c r="P180">
        <v>1.25</v>
      </c>
      <c r="Q180" t="s">
        <v>1567</v>
      </c>
      <c r="R180" t="s">
        <v>1568</v>
      </c>
      <c r="S180" t="s">
        <v>1569</v>
      </c>
      <c r="T180" t="s">
        <v>1893</v>
      </c>
      <c r="U180">
        <v>20</v>
      </c>
      <c r="W180" t="s">
        <v>1893</v>
      </c>
      <c r="AA180" t="s">
        <v>1561</v>
      </c>
      <c r="AB180">
        <v>188</v>
      </c>
      <c r="AC180">
        <v>8712762908518</v>
      </c>
      <c r="AJ180" t="s">
        <v>1571</v>
      </c>
      <c r="AK180" t="s">
        <v>1581</v>
      </c>
      <c r="AL180" t="s">
        <v>1581</v>
      </c>
      <c r="AM180" t="s">
        <v>1581</v>
      </c>
      <c r="AN180" t="s">
        <v>1690</v>
      </c>
      <c r="AO180" t="s">
        <v>1691</v>
      </c>
      <c r="AQ180" t="s">
        <v>1581</v>
      </c>
      <c r="AR180" t="s">
        <v>1690</v>
      </c>
      <c r="AS180" t="s">
        <v>1575</v>
      </c>
      <c r="AT180" t="s">
        <v>1576</v>
      </c>
      <c r="AU180" t="s">
        <v>1572</v>
      </c>
      <c r="AV180">
        <v>1.5</v>
      </c>
      <c r="AW180" t="s">
        <v>1911</v>
      </c>
      <c r="AY180">
        <v>41000</v>
      </c>
    </row>
    <row r="181" spans="1:51" x14ac:dyDescent="0.2">
      <c r="A181">
        <v>701554</v>
      </c>
      <c r="B181" t="s">
        <v>1642</v>
      </c>
      <c r="C181" t="s">
        <v>1908</v>
      </c>
      <c r="D181" t="s">
        <v>1913</v>
      </c>
      <c r="E181">
        <v>39591</v>
      </c>
      <c r="F181" t="s">
        <v>1597</v>
      </c>
      <c r="G181" t="s">
        <v>1767</v>
      </c>
      <c r="H181" s="2">
        <v>43405</v>
      </c>
      <c r="J181" s="2">
        <v>43617</v>
      </c>
      <c r="P181">
        <v>1.25</v>
      </c>
      <c r="Q181" t="s">
        <v>1567</v>
      </c>
      <c r="R181" t="s">
        <v>1568</v>
      </c>
      <c r="S181" t="s">
        <v>1583</v>
      </c>
      <c r="T181" t="s">
        <v>1816</v>
      </c>
      <c r="U181">
        <v>20</v>
      </c>
      <c r="W181" t="s">
        <v>1816</v>
      </c>
      <c r="AA181" t="s">
        <v>1561</v>
      </c>
      <c r="AB181">
        <v>152</v>
      </c>
      <c r="AC181">
        <v>8712762514498</v>
      </c>
      <c r="AJ181" t="s">
        <v>1585</v>
      </c>
      <c r="AK181" t="s">
        <v>1581</v>
      </c>
      <c r="AL181" t="s">
        <v>1581</v>
      </c>
      <c r="AM181" t="s">
        <v>1581</v>
      </c>
      <c r="AN181" t="s">
        <v>1654</v>
      </c>
      <c r="AO181" t="s">
        <v>1665</v>
      </c>
      <c r="AP181" t="s">
        <v>1666</v>
      </c>
      <c r="AQ181" t="s">
        <v>1581</v>
      </c>
      <c r="AR181" t="s">
        <v>1654</v>
      </c>
      <c r="AS181" t="s">
        <v>1606</v>
      </c>
      <c r="AT181" t="s">
        <v>1667</v>
      </c>
      <c r="AU181" t="s">
        <v>1572</v>
      </c>
      <c r="AV181">
        <v>1.5</v>
      </c>
      <c r="AW181" t="s">
        <v>1914</v>
      </c>
      <c r="AY181">
        <v>40000</v>
      </c>
    </row>
    <row r="182" spans="1:51" x14ac:dyDescent="0.2">
      <c r="A182">
        <v>701553</v>
      </c>
      <c r="B182" t="s">
        <v>1642</v>
      </c>
      <c r="C182" t="s">
        <v>1908</v>
      </c>
      <c r="D182" t="s">
        <v>1913</v>
      </c>
      <c r="E182">
        <v>39591</v>
      </c>
      <c r="F182" t="s">
        <v>1597</v>
      </c>
      <c r="G182" t="s">
        <v>1767</v>
      </c>
      <c r="H182" s="2">
        <v>43405</v>
      </c>
      <c r="J182" s="2">
        <v>43617</v>
      </c>
      <c r="P182">
        <v>1.25</v>
      </c>
      <c r="Q182" t="s">
        <v>1567</v>
      </c>
      <c r="R182" t="s">
        <v>1568</v>
      </c>
      <c r="S182" t="s">
        <v>1569</v>
      </c>
      <c r="T182" t="s">
        <v>1817</v>
      </c>
      <c r="U182">
        <v>20</v>
      </c>
      <c r="W182" t="s">
        <v>1817</v>
      </c>
      <c r="AA182" t="s">
        <v>1561</v>
      </c>
      <c r="AB182">
        <v>141</v>
      </c>
      <c r="AC182">
        <v>8712762514481</v>
      </c>
      <c r="AJ182" t="s">
        <v>1571</v>
      </c>
      <c r="AK182" t="s">
        <v>1581</v>
      </c>
      <c r="AL182" t="s">
        <v>1581</v>
      </c>
      <c r="AM182" t="s">
        <v>1581</v>
      </c>
      <c r="AN182" t="s">
        <v>1654</v>
      </c>
      <c r="AO182" t="s">
        <v>1665</v>
      </c>
      <c r="AP182" t="s">
        <v>1666</v>
      </c>
      <c r="AQ182" t="s">
        <v>1581</v>
      </c>
      <c r="AR182" t="s">
        <v>1654</v>
      </c>
      <c r="AS182" t="s">
        <v>1575</v>
      </c>
      <c r="AT182" t="s">
        <v>1576</v>
      </c>
      <c r="AU182" t="s">
        <v>1572</v>
      </c>
      <c r="AV182">
        <v>1.5</v>
      </c>
      <c r="AW182" t="s">
        <v>1914</v>
      </c>
      <c r="AY182">
        <v>41000</v>
      </c>
    </row>
    <row r="183" spans="1:51" x14ac:dyDescent="0.2">
      <c r="A183">
        <v>701483</v>
      </c>
      <c r="B183" t="s">
        <v>1642</v>
      </c>
      <c r="C183" t="s">
        <v>1915</v>
      </c>
      <c r="D183" t="s">
        <v>1916</v>
      </c>
      <c r="E183">
        <v>8986</v>
      </c>
      <c r="F183" t="s">
        <v>1555</v>
      </c>
      <c r="G183" t="s">
        <v>1660</v>
      </c>
      <c r="H183" s="2">
        <v>40360</v>
      </c>
      <c r="I183" s="2">
        <v>43221</v>
      </c>
      <c r="O183" t="s">
        <v>1663</v>
      </c>
      <c r="P183">
        <v>1.25</v>
      </c>
      <c r="Q183" t="s">
        <v>1567</v>
      </c>
      <c r="R183" t="s">
        <v>1568</v>
      </c>
      <c r="S183" t="s">
        <v>1569</v>
      </c>
      <c r="T183" t="s">
        <v>1893</v>
      </c>
      <c r="U183">
        <v>20</v>
      </c>
      <c r="W183" t="s">
        <v>1893</v>
      </c>
      <c r="AA183" t="s">
        <v>1561</v>
      </c>
      <c r="AB183">
        <v>188</v>
      </c>
      <c r="AC183">
        <v>8712762908518</v>
      </c>
      <c r="AJ183" t="s">
        <v>1571</v>
      </c>
      <c r="AK183" t="s">
        <v>1581</v>
      </c>
      <c r="AL183" t="s">
        <v>1581</v>
      </c>
      <c r="AM183" t="s">
        <v>1581</v>
      </c>
      <c r="AN183" t="s">
        <v>1690</v>
      </c>
      <c r="AO183" t="s">
        <v>1691</v>
      </c>
      <c r="AQ183" t="s">
        <v>1581</v>
      </c>
      <c r="AR183" t="s">
        <v>1690</v>
      </c>
      <c r="AS183" t="s">
        <v>1575</v>
      </c>
      <c r="AT183" t="s">
        <v>1576</v>
      </c>
      <c r="AU183" t="s">
        <v>1572</v>
      </c>
      <c r="AV183">
        <v>1.5</v>
      </c>
      <c r="AW183" t="s">
        <v>1917</v>
      </c>
      <c r="AY183">
        <v>41000</v>
      </c>
    </row>
    <row r="184" spans="1:51" x14ac:dyDescent="0.2">
      <c r="A184">
        <v>701484</v>
      </c>
      <c r="B184" t="s">
        <v>1642</v>
      </c>
      <c r="C184" t="s">
        <v>1915</v>
      </c>
      <c r="D184" t="s">
        <v>1916</v>
      </c>
      <c r="E184">
        <v>8986</v>
      </c>
      <c r="F184" t="s">
        <v>1555</v>
      </c>
      <c r="G184" t="s">
        <v>1660</v>
      </c>
      <c r="H184" s="2">
        <v>40360</v>
      </c>
      <c r="I184" s="2">
        <v>43221</v>
      </c>
      <c r="O184" t="s">
        <v>1663</v>
      </c>
      <c r="P184">
        <v>1.25</v>
      </c>
      <c r="Q184" t="s">
        <v>1567</v>
      </c>
      <c r="R184" t="s">
        <v>1568</v>
      </c>
      <c r="S184" t="s">
        <v>1583</v>
      </c>
      <c r="T184" t="s">
        <v>1892</v>
      </c>
      <c r="U184">
        <v>20</v>
      </c>
      <c r="W184" t="s">
        <v>1892</v>
      </c>
      <c r="AA184" t="s">
        <v>1561</v>
      </c>
      <c r="AB184">
        <v>216</v>
      </c>
      <c r="AC184">
        <v>8712762908525</v>
      </c>
      <c r="AJ184" t="s">
        <v>1585</v>
      </c>
      <c r="AK184" t="s">
        <v>1581</v>
      </c>
      <c r="AL184" t="s">
        <v>1581</v>
      </c>
      <c r="AM184" t="s">
        <v>1581</v>
      </c>
      <c r="AN184" t="s">
        <v>1690</v>
      </c>
      <c r="AO184" t="s">
        <v>1691</v>
      </c>
      <c r="AQ184" t="s">
        <v>1581</v>
      </c>
      <c r="AR184" t="s">
        <v>1690</v>
      </c>
      <c r="AS184" t="s">
        <v>1606</v>
      </c>
      <c r="AT184" t="s">
        <v>1588</v>
      </c>
      <c r="AU184" t="s">
        <v>1572</v>
      </c>
      <c r="AV184">
        <v>1.4</v>
      </c>
      <c r="AW184" t="s">
        <v>1917</v>
      </c>
      <c r="AY184">
        <v>40000</v>
      </c>
    </row>
    <row r="185" spans="1:51" x14ac:dyDescent="0.2">
      <c r="A185">
        <v>550800</v>
      </c>
      <c r="B185" t="s">
        <v>1642</v>
      </c>
      <c r="C185" t="s">
        <v>1915</v>
      </c>
      <c r="D185" t="s">
        <v>1916</v>
      </c>
      <c r="E185">
        <v>8986</v>
      </c>
      <c r="F185" t="s">
        <v>1555</v>
      </c>
      <c r="G185" t="s">
        <v>1660</v>
      </c>
      <c r="H185" s="2">
        <v>40360</v>
      </c>
      <c r="I185" s="2">
        <v>43221</v>
      </c>
      <c r="L185" t="s">
        <v>1918</v>
      </c>
      <c r="N185" t="s">
        <v>1734</v>
      </c>
      <c r="P185">
        <v>1.75</v>
      </c>
      <c r="Q185" t="s">
        <v>1557</v>
      </c>
      <c r="R185" t="s">
        <v>1590</v>
      </c>
      <c r="S185" t="s">
        <v>1887</v>
      </c>
      <c r="T185" t="s">
        <v>1888</v>
      </c>
      <c r="U185">
        <v>20</v>
      </c>
      <c r="V185" t="s">
        <v>1888</v>
      </c>
      <c r="AA185" t="s">
        <v>1561</v>
      </c>
      <c r="AB185">
        <v>470</v>
      </c>
      <c r="AC185">
        <v>8712762055083</v>
      </c>
      <c r="AD185" t="s">
        <v>1611</v>
      </c>
      <c r="AE185" t="s">
        <v>1889</v>
      </c>
      <c r="AF185" t="s">
        <v>1564</v>
      </c>
      <c r="AG185" t="s">
        <v>1883</v>
      </c>
      <c r="AH185">
        <v>100</v>
      </c>
      <c r="AI185">
        <v>12.6</v>
      </c>
      <c r="AV185">
        <v>21.8</v>
      </c>
      <c r="AW185" t="s">
        <v>1917</v>
      </c>
      <c r="AY185">
        <v>32000</v>
      </c>
    </row>
    <row r="186" spans="1:51" x14ac:dyDescent="0.2">
      <c r="A186">
        <v>589500</v>
      </c>
      <c r="B186" t="s">
        <v>1642</v>
      </c>
      <c r="C186" t="s">
        <v>1915</v>
      </c>
      <c r="D186" t="s">
        <v>1916</v>
      </c>
      <c r="E186">
        <v>8986</v>
      </c>
      <c r="F186" t="s">
        <v>1555</v>
      </c>
      <c r="G186" t="s">
        <v>1660</v>
      </c>
      <c r="H186" s="2">
        <v>40360</v>
      </c>
      <c r="I186" s="2">
        <v>43221</v>
      </c>
      <c r="L186" t="s">
        <v>1899</v>
      </c>
      <c r="N186" t="s">
        <v>1763</v>
      </c>
      <c r="P186">
        <v>1.25</v>
      </c>
      <c r="Q186" t="s">
        <v>1557</v>
      </c>
      <c r="R186" t="s">
        <v>1590</v>
      </c>
      <c r="S186" t="s">
        <v>1609</v>
      </c>
      <c r="T186" t="s">
        <v>1890</v>
      </c>
      <c r="U186">
        <v>20</v>
      </c>
      <c r="V186" t="s">
        <v>1890</v>
      </c>
      <c r="AA186" t="s">
        <v>1561</v>
      </c>
      <c r="AB186">
        <v>470</v>
      </c>
      <c r="AC186">
        <v>8712762058954</v>
      </c>
      <c r="AD186" t="s">
        <v>1611</v>
      </c>
      <c r="AE186" t="s">
        <v>1891</v>
      </c>
      <c r="AF186" t="s">
        <v>1564</v>
      </c>
      <c r="AG186" t="s">
        <v>1883</v>
      </c>
      <c r="AH186">
        <v>100</v>
      </c>
      <c r="AI186">
        <v>12.6</v>
      </c>
      <c r="AV186">
        <v>22.6</v>
      </c>
      <c r="AW186" t="s">
        <v>1917</v>
      </c>
      <c r="AY186">
        <v>31000</v>
      </c>
    </row>
    <row r="187" spans="1:51" x14ac:dyDescent="0.2">
      <c r="A187">
        <v>656900</v>
      </c>
      <c r="B187" t="s">
        <v>1642</v>
      </c>
      <c r="C187" t="s">
        <v>1915</v>
      </c>
      <c r="D187" t="s">
        <v>1919</v>
      </c>
      <c r="E187">
        <v>38471</v>
      </c>
      <c r="F187" t="s">
        <v>1555</v>
      </c>
      <c r="G187" t="s">
        <v>1660</v>
      </c>
      <c r="H187" s="2">
        <v>43009</v>
      </c>
      <c r="L187" t="s">
        <v>1899</v>
      </c>
      <c r="N187" t="s">
        <v>1645</v>
      </c>
      <c r="O187" t="s">
        <v>1809</v>
      </c>
      <c r="P187">
        <v>1</v>
      </c>
      <c r="Q187" t="s">
        <v>1557</v>
      </c>
      <c r="R187" t="s">
        <v>1590</v>
      </c>
      <c r="S187" t="s">
        <v>1609</v>
      </c>
      <c r="T187" t="s">
        <v>1900</v>
      </c>
      <c r="U187">
        <v>20</v>
      </c>
      <c r="V187" t="s">
        <v>1900</v>
      </c>
      <c r="AA187" t="s">
        <v>1561</v>
      </c>
      <c r="AB187">
        <v>484</v>
      </c>
      <c r="AC187">
        <v>8712762065693</v>
      </c>
      <c r="AD187" t="s">
        <v>1611</v>
      </c>
      <c r="AE187" t="s">
        <v>1901</v>
      </c>
      <c r="AF187" t="s">
        <v>1649</v>
      </c>
      <c r="AG187" t="s">
        <v>1700</v>
      </c>
      <c r="AH187">
        <v>100</v>
      </c>
      <c r="AI187">
        <v>12</v>
      </c>
      <c r="AV187">
        <v>25.98</v>
      </c>
      <c r="AW187" t="s">
        <v>1920</v>
      </c>
      <c r="AY187">
        <v>31000</v>
      </c>
    </row>
    <row r="188" spans="1:51" x14ac:dyDescent="0.2">
      <c r="A188">
        <v>656800</v>
      </c>
      <c r="B188" t="s">
        <v>1642</v>
      </c>
      <c r="C188" t="s">
        <v>1915</v>
      </c>
      <c r="D188" t="s">
        <v>1919</v>
      </c>
      <c r="E188">
        <v>38471</v>
      </c>
      <c r="F188" t="s">
        <v>1555</v>
      </c>
      <c r="G188" t="s">
        <v>1660</v>
      </c>
      <c r="H188" s="2">
        <v>43009</v>
      </c>
      <c r="L188" t="s">
        <v>1899</v>
      </c>
      <c r="N188" t="s">
        <v>1645</v>
      </c>
      <c r="O188" t="s">
        <v>1809</v>
      </c>
      <c r="P188">
        <v>1</v>
      </c>
      <c r="Q188" t="s">
        <v>1557</v>
      </c>
      <c r="R188" t="s">
        <v>1558</v>
      </c>
      <c r="S188" t="s">
        <v>1559</v>
      </c>
      <c r="T188" t="s">
        <v>1902</v>
      </c>
      <c r="U188">
        <v>20</v>
      </c>
      <c r="V188" t="s">
        <v>1902</v>
      </c>
      <c r="AA188" t="s">
        <v>1561</v>
      </c>
      <c r="AB188">
        <v>298</v>
      </c>
      <c r="AC188">
        <v>8712762065686</v>
      </c>
      <c r="AD188" t="s">
        <v>1611</v>
      </c>
      <c r="AE188" t="s">
        <v>1903</v>
      </c>
      <c r="AF188" t="s">
        <v>1649</v>
      </c>
      <c r="AG188" t="s">
        <v>1700</v>
      </c>
      <c r="AH188">
        <v>100</v>
      </c>
      <c r="AI188">
        <v>12</v>
      </c>
      <c r="AV188">
        <v>22.78</v>
      </c>
      <c r="AW188" t="s">
        <v>1920</v>
      </c>
      <c r="AY188">
        <v>37000</v>
      </c>
    </row>
    <row r="189" spans="1:51" x14ac:dyDescent="0.2">
      <c r="A189">
        <v>701554</v>
      </c>
      <c r="B189" t="s">
        <v>1642</v>
      </c>
      <c r="C189" t="s">
        <v>1915</v>
      </c>
      <c r="D189" t="s">
        <v>1919</v>
      </c>
      <c r="E189">
        <v>38471</v>
      </c>
      <c r="F189" t="s">
        <v>1555</v>
      </c>
      <c r="G189" t="s">
        <v>1660</v>
      </c>
      <c r="H189" s="2">
        <v>43009</v>
      </c>
      <c r="J189" s="2">
        <v>43191</v>
      </c>
      <c r="P189">
        <v>1.25</v>
      </c>
      <c r="Q189" t="s">
        <v>1567</v>
      </c>
      <c r="R189" t="s">
        <v>1568</v>
      </c>
      <c r="S189" t="s">
        <v>1583</v>
      </c>
      <c r="T189" t="s">
        <v>1816</v>
      </c>
      <c r="U189">
        <v>20</v>
      </c>
      <c r="W189" t="s">
        <v>1816</v>
      </c>
      <c r="AA189" t="s">
        <v>1561</v>
      </c>
      <c r="AB189">
        <v>152</v>
      </c>
      <c r="AC189">
        <v>8712762514498</v>
      </c>
      <c r="AJ189" t="s">
        <v>1585</v>
      </c>
      <c r="AK189" t="s">
        <v>1581</v>
      </c>
      <c r="AL189" t="s">
        <v>1581</v>
      </c>
      <c r="AM189" t="s">
        <v>1581</v>
      </c>
      <c r="AN189" t="s">
        <v>1654</v>
      </c>
      <c r="AO189" t="s">
        <v>1665</v>
      </c>
      <c r="AP189" t="s">
        <v>1666</v>
      </c>
      <c r="AQ189" t="s">
        <v>1581</v>
      </c>
      <c r="AR189" t="s">
        <v>1654</v>
      </c>
      <c r="AS189" t="s">
        <v>1606</v>
      </c>
      <c r="AT189" t="s">
        <v>1667</v>
      </c>
      <c r="AU189" t="s">
        <v>1572</v>
      </c>
      <c r="AV189">
        <v>1.5</v>
      </c>
      <c r="AW189" t="s">
        <v>1920</v>
      </c>
      <c r="AY189">
        <v>40000</v>
      </c>
    </row>
    <row r="190" spans="1:51" x14ac:dyDescent="0.2">
      <c r="A190">
        <v>701553</v>
      </c>
      <c r="B190" t="s">
        <v>1642</v>
      </c>
      <c r="C190" t="s">
        <v>1915</v>
      </c>
      <c r="D190" t="s">
        <v>1919</v>
      </c>
      <c r="E190">
        <v>38471</v>
      </c>
      <c r="F190" t="s">
        <v>1555</v>
      </c>
      <c r="G190" t="s">
        <v>1660</v>
      </c>
      <c r="H190" s="2">
        <v>43009</v>
      </c>
      <c r="J190" s="2">
        <v>43191</v>
      </c>
      <c r="P190">
        <v>1.25</v>
      </c>
      <c r="Q190" t="s">
        <v>1567</v>
      </c>
      <c r="R190" t="s">
        <v>1568</v>
      </c>
      <c r="S190" t="s">
        <v>1569</v>
      </c>
      <c r="T190" t="s">
        <v>1817</v>
      </c>
      <c r="U190">
        <v>20</v>
      </c>
      <c r="W190" t="s">
        <v>1817</v>
      </c>
      <c r="AA190" t="s">
        <v>1561</v>
      </c>
      <c r="AB190">
        <v>141</v>
      </c>
      <c r="AC190">
        <v>8712762514481</v>
      </c>
      <c r="AJ190" t="s">
        <v>1571</v>
      </c>
      <c r="AK190" t="s">
        <v>1581</v>
      </c>
      <c r="AL190" t="s">
        <v>1581</v>
      </c>
      <c r="AM190" t="s">
        <v>1581</v>
      </c>
      <c r="AN190" t="s">
        <v>1654</v>
      </c>
      <c r="AO190" t="s">
        <v>1665</v>
      </c>
      <c r="AP190" t="s">
        <v>1666</v>
      </c>
      <c r="AQ190" t="s">
        <v>1581</v>
      </c>
      <c r="AR190" t="s">
        <v>1654</v>
      </c>
      <c r="AS190" t="s">
        <v>1575</v>
      </c>
      <c r="AT190" t="s">
        <v>1576</v>
      </c>
      <c r="AU190" t="s">
        <v>1572</v>
      </c>
      <c r="AV190">
        <v>1.5</v>
      </c>
      <c r="AW190" t="s">
        <v>1920</v>
      </c>
      <c r="AY190">
        <v>41000</v>
      </c>
    </row>
    <row r="191" spans="1:51" x14ac:dyDescent="0.2">
      <c r="A191">
        <v>657000</v>
      </c>
      <c r="B191" t="s">
        <v>1642</v>
      </c>
      <c r="C191" t="s">
        <v>1915</v>
      </c>
      <c r="D191" t="s">
        <v>1919</v>
      </c>
      <c r="E191">
        <v>38471</v>
      </c>
      <c r="F191" t="s">
        <v>1555</v>
      </c>
      <c r="G191" t="s">
        <v>1660</v>
      </c>
      <c r="H191" s="2">
        <v>43009</v>
      </c>
      <c r="L191" t="s">
        <v>1899</v>
      </c>
      <c r="N191" t="s">
        <v>1645</v>
      </c>
      <c r="O191" t="s">
        <v>1635</v>
      </c>
      <c r="P191">
        <v>1</v>
      </c>
      <c r="Q191" t="s">
        <v>1557</v>
      </c>
      <c r="R191" t="s">
        <v>1793</v>
      </c>
      <c r="S191" t="s">
        <v>1794</v>
      </c>
      <c r="T191" t="s">
        <v>1904</v>
      </c>
      <c r="U191">
        <v>20</v>
      </c>
      <c r="V191" t="s">
        <v>1904</v>
      </c>
      <c r="AA191" t="s">
        <v>1561</v>
      </c>
      <c r="AB191">
        <v>839</v>
      </c>
      <c r="AC191">
        <v>8712762065709</v>
      </c>
      <c r="AD191" t="s">
        <v>1611</v>
      </c>
      <c r="AE191" t="s">
        <v>1905</v>
      </c>
      <c r="AF191" t="s">
        <v>1564</v>
      </c>
      <c r="AG191" t="s">
        <v>1700</v>
      </c>
      <c r="AH191">
        <v>100</v>
      </c>
      <c r="AI191">
        <v>12</v>
      </c>
      <c r="AV191">
        <v>30.31</v>
      </c>
      <c r="AW191" t="s">
        <v>1920</v>
      </c>
      <c r="AY191">
        <v>30000</v>
      </c>
    </row>
    <row r="192" spans="1:51" x14ac:dyDescent="0.2">
      <c r="A192">
        <v>693200</v>
      </c>
      <c r="B192" t="s">
        <v>1642</v>
      </c>
      <c r="C192" t="s">
        <v>1921</v>
      </c>
      <c r="D192" t="s">
        <v>1922</v>
      </c>
      <c r="E192">
        <v>39213</v>
      </c>
      <c r="F192" t="s">
        <v>1629</v>
      </c>
      <c r="H192" s="2">
        <v>43344</v>
      </c>
      <c r="P192">
        <v>1.25</v>
      </c>
      <c r="Q192" t="s">
        <v>1557</v>
      </c>
      <c r="R192" t="s">
        <v>1590</v>
      </c>
      <c r="S192" t="s">
        <v>1609</v>
      </c>
      <c r="T192" t="s">
        <v>1923</v>
      </c>
      <c r="U192">
        <v>20</v>
      </c>
      <c r="V192" t="s">
        <v>1923</v>
      </c>
      <c r="AA192" t="s">
        <v>1561</v>
      </c>
      <c r="AB192">
        <v>466</v>
      </c>
      <c r="AC192">
        <v>8712762069325</v>
      </c>
      <c r="AD192" t="s">
        <v>1611</v>
      </c>
      <c r="AE192" t="s">
        <v>1924</v>
      </c>
      <c r="AF192" t="s">
        <v>1564</v>
      </c>
      <c r="AG192" t="s">
        <v>1595</v>
      </c>
      <c r="AH192">
        <v>100</v>
      </c>
      <c r="AI192">
        <v>13.8</v>
      </c>
      <c r="AV192">
        <v>27.12</v>
      </c>
      <c r="AW192" t="s">
        <v>1925</v>
      </c>
      <c r="AY192">
        <v>31000</v>
      </c>
    </row>
    <row r="193" spans="1:51" x14ac:dyDescent="0.2">
      <c r="A193">
        <v>701554</v>
      </c>
      <c r="B193" t="s">
        <v>1642</v>
      </c>
      <c r="C193" t="s">
        <v>1921</v>
      </c>
      <c r="D193" t="s">
        <v>1922</v>
      </c>
      <c r="E193">
        <v>39213</v>
      </c>
      <c r="F193" t="s">
        <v>1629</v>
      </c>
      <c r="H193" s="2">
        <v>43344</v>
      </c>
      <c r="P193">
        <v>1.25</v>
      </c>
      <c r="Q193" t="s">
        <v>1567</v>
      </c>
      <c r="R193" t="s">
        <v>1568</v>
      </c>
      <c r="S193" t="s">
        <v>1583</v>
      </c>
      <c r="T193" t="s">
        <v>1816</v>
      </c>
      <c r="U193">
        <v>20</v>
      </c>
      <c r="W193" t="s">
        <v>1816</v>
      </c>
      <c r="AA193" t="s">
        <v>1561</v>
      </c>
      <c r="AB193">
        <v>152</v>
      </c>
      <c r="AC193">
        <v>8712762514498</v>
      </c>
      <c r="AJ193" t="s">
        <v>1585</v>
      </c>
      <c r="AK193" t="s">
        <v>1581</v>
      </c>
      <c r="AL193" t="s">
        <v>1581</v>
      </c>
      <c r="AM193" t="s">
        <v>1581</v>
      </c>
      <c r="AN193" t="s">
        <v>1654</v>
      </c>
      <c r="AO193" t="s">
        <v>1665</v>
      </c>
      <c r="AP193" t="s">
        <v>1666</v>
      </c>
      <c r="AQ193" t="s">
        <v>1581</v>
      </c>
      <c r="AR193" t="s">
        <v>1654</v>
      </c>
      <c r="AS193" t="s">
        <v>1606</v>
      </c>
      <c r="AT193" t="s">
        <v>1667</v>
      </c>
      <c r="AU193" t="s">
        <v>1572</v>
      </c>
      <c r="AV193">
        <v>1.5</v>
      </c>
      <c r="AW193" t="s">
        <v>1925</v>
      </c>
      <c r="AY193">
        <v>40000</v>
      </c>
    </row>
    <row r="194" spans="1:51" x14ac:dyDescent="0.2">
      <c r="A194">
        <v>701553</v>
      </c>
      <c r="B194" t="s">
        <v>1642</v>
      </c>
      <c r="C194" t="s">
        <v>1921</v>
      </c>
      <c r="D194" t="s">
        <v>1922</v>
      </c>
      <c r="E194">
        <v>39213</v>
      </c>
      <c r="F194" t="s">
        <v>1629</v>
      </c>
      <c r="H194" s="2">
        <v>43344</v>
      </c>
      <c r="P194">
        <v>1.25</v>
      </c>
      <c r="Q194" t="s">
        <v>1567</v>
      </c>
      <c r="R194" t="s">
        <v>1568</v>
      </c>
      <c r="S194" t="s">
        <v>1569</v>
      </c>
      <c r="T194" t="s">
        <v>1817</v>
      </c>
      <c r="U194">
        <v>20</v>
      </c>
      <c r="W194" t="s">
        <v>1817</v>
      </c>
      <c r="AA194" t="s">
        <v>1561</v>
      </c>
      <c r="AB194">
        <v>141</v>
      </c>
      <c r="AC194">
        <v>8712762514481</v>
      </c>
      <c r="AJ194" t="s">
        <v>1571</v>
      </c>
      <c r="AK194" t="s">
        <v>1581</v>
      </c>
      <c r="AL194" t="s">
        <v>1581</v>
      </c>
      <c r="AM194" t="s">
        <v>1581</v>
      </c>
      <c r="AN194" t="s">
        <v>1654</v>
      </c>
      <c r="AO194" t="s">
        <v>1665</v>
      </c>
      <c r="AP194" t="s">
        <v>1666</v>
      </c>
      <c r="AQ194" t="s">
        <v>1581</v>
      </c>
      <c r="AR194" t="s">
        <v>1654</v>
      </c>
      <c r="AS194" t="s">
        <v>1575</v>
      </c>
      <c r="AT194" t="s">
        <v>1576</v>
      </c>
      <c r="AU194" t="s">
        <v>1572</v>
      </c>
      <c r="AV194">
        <v>1.5</v>
      </c>
      <c r="AW194" t="s">
        <v>1925</v>
      </c>
      <c r="AY194">
        <v>41000</v>
      </c>
    </row>
    <row r="195" spans="1:51" x14ac:dyDescent="0.2">
      <c r="A195">
        <v>628200</v>
      </c>
      <c r="B195" t="s">
        <v>1642</v>
      </c>
      <c r="C195" t="s">
        <v>1926</v>
      </c>
      <c r="D195" t="s">
        <v>1927</v>
      </c>
      <c r="E195">
        <v>36543</v>
      </c>
      <c r="F195" t="s">
        <v>1629</v>
      </c>
      <c r="H195" s="2">
        <v>42522</v>
      </c>
      <c r="N195" t="s">
        <v>1763</v>
      </c>
      <c r="P195">
        <v>1.25</v>
      </c>
      <c r="Q195" t="s">
        <v>1557</v>
      </c>
      <c r="R195" t="s">
        <v>1558</v>
      </c>
      <c r="S195" t="s">
        <v>1559</v>
      </c>
      <c r="T195" t="s">
        <v>1928</v>
      </c>
      <c r="U195">
        <v>20</v>
      </c>
      <c r="V195" t="s">
        <v>1928</v>
      </c>
      <c r="AA195" t="s">
        <v>1561</v>
      </c>
      <c r="AB195">
        <v>244</v>
      </c>
      <c r="AC195">
        <v>8712762062821</v>
      </c>
      <c r="AD195" t="s">
        <v>1611</v>
      </c>
      <c r="AE195" t="s">
        <v>1929</v>
      </c>
      <c r="AF195" t="s">
        <v>1564</v>
      </c>
      <c r="AG195" t="s">
        <v>1930</v>
      </c>
      <c r="AH195">
        <v>75</v>
      </c>
      <c r="AI195">
        <v>9.8000000000000007</v>
      </c>
      <c r="AV195">
        <v>15.86</v>
      </c>
      <c r="AW195" t="s">
        <v>1931</v>
      </c>
      <c r="AY195">
        <v>37000</v>
      </c>
    </row>
    <row r="196" spans="1:51" x14ac:dyDescent="0.2">
      <c r="A196">
        <v>628300</v>
      </c>
      <c r="B196" t="s">
        <v>1642</v>
      </c>
      <c r="C196" t="s">
        <v>1926</v>
      </c>
      <c r="D196" t="s">
        <v>1927</v>
      </c>
      <c r="E196">
        <v>36543</v>
      </c>
      <c r="F196" t="s">
        <v>1629</v>
      </c>
      <c r="H196" s="2">
        <v>42522</v>
      </c>
      <c r="N196" t="s">
        <v>1763</v>
      </c>
      <c r="P196">
        <v>1.25</v>
      </c>
      <c r="Q196" t="s">
        <v>1557</v>
      </c>
      <c r="R196" t="s">
        <v>1590</v>
      </c>
      <c r="S196" t="s">
        <v>1609</v>
      </c>
      <c r="T196" t="s">
        <v>1932</v>
      </c>
      <c r="U196">
        <v>20</v>
      </c>
      <c r="V196" t="s">
        <v>1932</v>
      </c>
      <c r="AA196" t="s">
        <v>1561</v>
      </c>
      <c r="AB196">
        <v>440</v>
      </c>
      <c r="AC196">
        <v>8712762062838</v>
      </c>
      <c r="AD196" t="s">
        <v>1611</v>
      </c>
      <c r="AE196" t="s">
        <v>1933</v>
      </c>
      <c r="AF196" t="s">
        <v>1564</v>
      </c>
      <c r="AG196" t="s">
        <v>1930</v>
      </c>
      <c r="AH196">
        <v>75</v>
      </c>
      <c r="AI196">
        <v>9.8000000000000007</v>
      </c>
      <c r="AV196">
        <v>19.3</v>
      </c>
      <c r="AW196" t="s">
        <v>1931</v>
      </c>
      <c r="AY196">
        <v>31000</v>
      </c>
    </row>
    <row r="197" spans="1:51" x14ac:dyDescent="0.2">
      <c r="A197">
        <v>701504</v>
      </c>
      <c r="B197" t="s">
        <v>1642</v>
      </c>
      <c r="C197" t="s">
        <v>1926</v>
      </c>
      <c r="D197" t="s">
        <v>1927</v>
      </c>
      <c r="E197">
        <v>36543</v>
      </c>
      <c r="F197" t="s">
        <v>1629</v>
      </c>
      <c r="H197" s="2">
        <v>42522</v>
      </c>
      <c r="O197" t="s">
        <v>1663</v>
      </c>
      <c r="P197">
        <v>1.5</v>
      </c>
      <c r="Q197" t="s">
        <v>1567</v>
      </c>
      <c r="R197" t="s">
        <v>1568</v>
      </c>
      <c r="S197" t="s">
        <v>1583</v>
      </c>
      <c r="T197" t="s">
        <v>1664</v>
      </c>
      <c r="U197">
        <v>20</v>
      </c>
      <c r="W197" t="s">
        <v>1664</v>
      </c>
      <c r="AA197" t="s">
        <v>1561</v>
      </c>
      <c r="AB197">
        <v>196</v>
      </c>
      <c r="AC197">
        <v>8712762915677</v>
      </c>
      <c r="AJ197" t="s">
        <v>1585</v>
      </c>
      <c r="AK197" t="s">
        <v>1581</v>
      </c>
      <c r="AL197" t="s">
        <v>1581</v>
      </c>
      <c r="AM197" t="s">
        <v>1581</v>
      </c>
      <c r="AN197" t="s">
        <v>1654</v>
      </c>
      <c r="AO197" t="s">
        <v>1665</v>
      </c>
      <c r="AP197" t="s">
        <v>1666</v>
      </c>
      <c r="AQ197" t="s">
        <v>1581</v>
      </c>
      <c r="AR197" t="s">
        <v>1654</v>
      </c>
      <c r="AS197" t="s">
        <v>1606</v>
      </c>
      <c r="AT197" t="s">
        <v>1667</v>
      </c>
      <c r="AU197" t="s">
        <v>1572</v>
      </c>
      <c r="AV197">
        <v>2</v>
      </c>
      <c r="AW197" t="s">
        <v>1931</v>
      </c>
      <c r="AY197">
        <v>40200</v>
      </c>
    </row>
    <row r="198" spans="1:51" x14ac:dyDescent="0.2">
      <c r="A198">
        <v>701503</v>
      </c>
      <c r="B198" t="s">
        <v>1642</v>
      </c>
      <c r="C198" t="s">
        <v>1926</v>
      </c>
      <c r="D198" t="s">
        <v>1927</v>
      </c>
      <c r="E198">
        <v>36543</v>
      </c>
      <c r="F198" t="s">
        <v>1629</v>
      </c>
      <c r="H198" s="2">
        <v>42522</v>
      </c>
      <c r="O198" t="s">
        <v>1663</v>
      </c>
      <c r="P198">
        <v>1.5</v>
      </c>
      <c r="Q198" t="s">
        <v>1567</v>
      </c>
      <c r="R198" t="s">
        <v>1568</v>
      </c>
      <c r="S198" t="s">
        <v>1569</v>
      </c>
      <c r="T198" t="s">
        <v>1669</v>
      </c>
      <c r="U198">
        <v>20</v>
      </c>
      <c r="W198" t="s">
        <v>1669</v>
      </c>
      <c r="AA198" t="s">
        <v>1561</v>
      </c>
      <c r="AB198">
        <v>175</v>
      </c>
      <c r="AC198">
        <v>8712762915660</v>
      </c>
      <c r="AJ198" t="s">
        <v>1571</v>
      </c>
      <c r="AK198" t="s">
        <v>1581</v>
      </c>
      <c r="AL198" t="s">
        <v>1581</v>
      </c>
      <c r="AM198" t="s">
        <v>1581</v>
      </c>
      <c r="AN198" t="s">
        <v>1654</v>
      </c>
      <c r="AO198" t="s">
        <v>1665</v>
      </c>
      <c r="AP198" t="s">
        <v>1666</v>
      </c>
      <c r="AQ198" t="s">
        <v>1581</v>
      </c>
      <c r="AR198" t="s">
        <v>1654</v>
      </c>
      <c r="AS198" t="s">
        <v>1575</v>
      </c>
      <c r="AT198" t="s">
        <v>1576</v>
      </c>
      <c r="AU198" t="s">
        <v>1572</v>
      </c>
      <c r="AV198">
        <v>1.5</v>
      </c>
      <c r="AW198" t="s">
        <v>1931</v>
      </c>
      <c r="AY198">
        <v>41000</v>
      </c>
    </row>
    <row r="199" spans="1:51" x14ac:dyDescent="0.2">
      <c r="A199">
        <v>701413</v>
      </c>
      <c r="B199" t="s">
        <v>1642</v>
      </c>
      <c r="C199" t="s">
        <v>1934</v>
      </c>
      <c r="D199" t="s">
        <v>1935</v>
      </c>
      <c r="E199">
        <v>9731</v>
      </c>
      <c r="F199" t="s">
        <v>1629</v>
      </c>
      <c r="H199" s="2">
        <v>40695</v>
      </c>
      <c r="I199" s="2">
        <v>43891</v>
      </c>
      <c r="O199" t="s">
        <v>1663</v>
      </c>
      <c r="P199">
        <v>1.25</v>
      </c>
      <c r="Q199" t="s">
        <v>1567</v>
      </c>
      <c r="R199" t="s">
        <v>1568</v>
      </c>
      <c r="S199" t="s">
        <v>1569</v>
      </c>
      <c r="T199" t="s">
        <v>1689</v>
      </c>
      <c r="U199">
        <v>20</v>
      </c>
      <c r="W199" t="s">
        <v>1689</v>
      </c>
      <c r="AA199" t="s">
        <v>1561</v>
      </c>
      <c r="AB199">
        <v>227</v>
      </c>
      <c r="AC199">
        <v>8712762795767</v>
      </c>
      <c r="AJ199" t="s">
        <v>1571</v>
      </c>
      <c r="AK199" t="s">
        <v>1581</v>
      </c>
      <c r="AL199" t="s">
        <v>1581</v>
      </c>
      <c r="AM199" t="s">
        <v>1581</v>
      </c>
      <c r="AN199" t="s">
        <v>1690</v>
      </c>
      <c r="AO199" t="s">
        <v>1573</v>
      </c>
      <c r="AQ199" t="s">
        <v>1581</v>
      </c>
      <c r="AR199" t="s">
        <v>1690</v>
      </c>
      <c r="AS199" t="s">
        <v>1575</v>
      </c>
      <c r="AT199" t="s">
        <v>1576</v>
      </c>
      <c r="AU199" t="s">
        <v>1572</v>
      </c>
      <c r="AV199">
        <v>0.7</v>
      </c>
      <c r="AW199" t="s">
        <v>1936</v>
      </c>
      <c r="AY199">
        <v>41000</v>
      </c>
    </row>
    <row r="200" spans="1:51" x14ac:dyDescent="0.2">
      <c r="A200">
        <v>701414</v>
      </c>
      <c r="B200" t="s">
        <v>1642</v>
      </c>
      <c r="C200" t="s">
        <v>1934</v>
      </c>
      <c r="D200" t="s">
        <v>1935</v>
      </c>
      <c r="E200">
        <v>9731</v>
      </c>
      <c r="F200" t="s">
        <v>1629</v>
      </c>
      <c r="H200" s="2">
        <v>40695</v>
      </c>
      <c r="I200" s="2">
        <v>43891</v>
      </c>
      <c r="O200" t="s">
        <v>1663</v>
      </c>
      <c r="P200">
        <v>1.25</v>
      </c>
      <c r="Q200" t="s">
        <v>1567</v>
      </c>
      <c r="R200" t="s">
        <v>1568</v>
      </c>
      <c r="S200" t="s">
        <v>1583</v>
      </c>
      <c r="T200" t="s">
        <v>1694</v>
      </c>
      <c r="U200">
        <v>20</v>
      </c>
      <c r="W200" t="s">
        <v>1694</v>
      </c>
      <c r="AA200" t="s">
        <v>1561</v>
      </c>
      <c r="AB200">
        <v>242</v>
      </c>
      <c r="AC200">
        <v>8712762795774</v>
      </c>
      <c r="AJ200" t="s">
        <v>1585</v>
      </c>
      <c r="AK200" t="s">
        <v>1581</v>
      </c>
      <c r="AL200" t="s">
        <v>1581</v>
      </c>
      <c r="AM200" t="s">
        <v>1581</v>
      </c>
      <c r="AN200" t="s">
        <v>1690</v>
      </c>
      <c r="AO200" t="s">
        <v>1573</v>
      </c>
      <c r="AQ200" t="s">
        <v>1581</v>
      </c>
      <c r="AR200" t="s">
        <v>1690</v>
      </c>
      <c r="AS200" t="s">
        <v>1606</v>
      </c>
      <c r="AT200" t="s">
        <v>1588</v>
      </c>
      <c r="AU200" t="s">
        <v>1572</v>
      </c>
      <c r="AV200">
        <v>0.7</v>
      </c>
      <c r="AW200" t="s">
        <v>1936</v>
      </c>
      <c r="AY200">
        <v>40000</v>
      </c>
    </row>
    <row r="201" spans="1:51" x14ac:dyDescent="0.2">
      <c r="A201">
        <v>666100</v>
      </c>
      <c r="B201" t="s">
        <v>1642</v>
      </c>
      <c r="C201" t="s">
        <v>1934</v>
      </c>
      <c r="D201" t="s">
        <v>1935</v>
      </c>
      <c r="E201">
        <v>9731</v>
      </c>
      <c r="F201" t="s">
        <v>1629</v>
      </c>
      <c r="H201" s="2">
        <v>40695</v>
      </c>
      <c r="I201" s="2">
        <v>43891</v>
      </c>
      <c r="L201" t="s">
        <v>1937</v>
      </c>
      <c r="N201" t="s">
        <v>1734</v>
      </c>
      <c r="O201" t="s">
        <v>1938</v>
      </c>
      <c r="P201">
        <v>1.25</v>
      </c>
      <c r="Q201" t="s">
        <v>1557</v>
      </c>
      <c r="R201" t="s">
        <v>1590</v>
      </c>
      <c r="S201" t="s">
        <v>1609</v>
      </c>
      <c r="T201" t="s">
        <v>1939</v>
      </c>
      <c r="U201">
        <v>20</v>
      </c>
      <c r="V201" t="s">
        <v>1939</v>
      </c>
      <c r="AA201" t="s">
        <v>1561</v>
      </c>
      <c r="AB201">
        <v>526</v>
      </c>
      <c r="AC201">
        <v>8712762066614</v>
      </c>
      <c r="AD201" t="s">
        <v>1611</v>
      </c>
      <c r="AE201" t="s">
        <v>1940</v>
      </c>
      <c r="AF201" t="s">
        <v>1594</v>
      </c>
      <c r="AG201" t="s">
        <v>1883</v>
      </c>
      <c r="AH201">
        <v>100</v>
      </c>
      <c r="AI201">
        <v>12.6</v>
      </c>
      <c r="AV201">
        <v>22.26</v>
      </c>
      <c r="AW201" t="s">
        <v>1941</v>
      </c>
      <c r="AY201">
        <v>31000</v>
      </c>
    </row>
    <row r="202" spans="1:51" x14ac:dyDescent="0.2">
      <c r="A202">
        <v>666000</v>
      </c>
      <c r="B202" t="s">
        <v>1642</v>
      </c>
      <c r="C202" t="s">
        <v>1934</v>
      </c>
      <c r="D202" t="s">
        <v>1935</v>
      </c>
      <c r="E202">
        <v>9731</v>
      </c>
      <c r="F202" t="s">
        <v>1629</v>
      </c>
      <c r="H202" s="2">
        <v>40695</v>
      </c>
      <c r="I202" s="2">
        <v>43891</v>
      </c>
      <c r="L202" t="s">
        <v>1937</v>
      </c>
      <c r="N202" t="s">
        <v>1645</v>
      </c>
      <c r="O202" t="s">
        <v>1942</v>
      </c>
      <c r="P202">
        <v>1.25</v>
      </c>
      <c r="Q202" t="s">
        <v>1557</v>
      </c>
      <c r="R202" t="s">
        <v>1558</v>
      </c>
      <c r="S202" t="s">
        <v>1559</v>
      </c>
      <c r="T202" t="s">
        <v>1943</v>
      </c>
      <c r="U202">
        <v>20</v>
      </c>
      <c r="V202" t="s">
        <v>1943</v>
      </c>
      <c r="AA202" t="s">
        <v>1561</v>
      </c>
      <c r="AB202">
        <v>333</v>
      </c>
      <c r="AC202">
        <v>8712762066607</v>
      </c>
      <c r="AD202" t="s">
        <v>1611</v>
      </c>
      <c r="AE202" t="s">
        <v>1944</v>
      </c>
      <c r="AF202" t="s">
        <v>1564</v>
      </c>
      <c r="AG202" t="s">
        <v>1883</v>
      </c>
      <c r="AH202">
        <v>100</v>
      </c>
      <c r="AI202">
        <v>12.6</v>
      </c>
      <c r="AV202">
        <v>17.940000000000001</v>
      </c>
      <c r="AW202" t="s">
        <v>1941</v>
      </c>
      <c r="AY202">
        <v>37000</v>
      </c>
    </row>
    <row r="203" spans="1:51" x14ac:dyDescent="0.2">
      <c r="A203">
        <v>666200</v>
      </c>
      <c r="B203" t="s">
        <v>1642</v>
      </c>
      <c r="C203" t="s">
        <v>1934</v>
      </c>
      <c r="D203" t="s">
        <v>1945</v>
      </c>
      <c r="E203">
        <v>38997</v>
      </c>
      <c r="F203" t="s">
        <v>1629</v>
      </c>
      <c r="H203" s="2">
        <v>43282</v>
      </c>
      <c r="N203" t="s">
        <v>1946</v>
      </c>
      <c r="O203" t="s">
        <v>1809</v>
      </c>
      <c r="P203">
        <v>1.25</v>
      </c>
      <c r="Q203" t="s">
        <v>1557</v>
      </c>
      <c r="R203" t="s">
        <v>1558</v>
      </c>
      <c r="S203" t="s">
        <v>1559</v>
      </c>
      <c r="T203" t="s">
        <v>1947</v>
      </c>
      <c r="U203">
        <v>20</v>
      </c>
      <c r="V203" t="s">
        <v>1947</v>
      </c>
      <c r="AA203" t="s">
        <v>1561</v>
      </c>
      <c r="AB203">
        <v>309</v>
      </c>
      <c r="AC203">
        <v>8712762066621</v>
      </c>
      <c r="AD203" t="s">
        <v>1611</v>
      </c>
      <c r="AE203" t="s">
        <v>1948</v>
      </c>
      <c r="AF203" t="s">
        <v>1649</v>
      </c>
      <c r="AG203" t="s">
        <v>1949</v>
      </c>
      <c r="AH203">
        <v>90</v>
      </c>
      <c r="AI203">
        <v>11</v>
      </c>
      <c r="AV203">
        <v>17</v>
      </c>
      <c r="AW203" t="s">
        <v>1950</v>
      </c>
      <c r="AY203">
        <v>37000</v>
      </c>
    </row>
    <row r="204" spans="1:51" x14ac:dyDescent="0.2">
      <c r="A204">
        <v>701504</v>
      </c>
      <c r="B204" t="s">
        <v>1642</v>
      </c>
      <c r="C204" t="s">
        <v>1934</v>
      </c>
      <c r="D204" t="s">
        <v>1945</v>
      </c>
      <c r="E204">
        <v>38997</v>
      </c>
      <c r="F204" t="s">
        <v>1629</v>
      </c>
      <c r="H204" s="2">
        <v>43282</v>
      </c>
      <c r="O204" t="s">
        <v>1663</v>
      </c>
      <c r="P204">
        <v>1.5</v>
      </c>
      <c r="Q204" t="s">
        <v>1567</v>
      </c>
      <c r="R204" t="s">
        <v>1568</v>
      </c>
      <c r="S204" t="s">
        <v>1583</v>
      </c>
      <c r="T204" t="s">
        <v>1664</v>
      </c>
      <c r="U204">
        <v>20</v>
      </c>
      <c r="W204" t="s">
        <v>1664</v>
      </c>
      <c r="AA204" t="s">
        <v>1561</v>
      </c>
      <c r="AB204">
        <v>196</v>
      </c>
      <c r="AC204">
        <v>8712762915677</v>
      </c>
      <c r="AJ204" t="s">
        <v>1585</v>
      </c>
      <c r="AK204" t="s">
        <v>1581</v>
      </c>
      <c r="AL204" t="s">
        <v>1581</v>
      </c>
      <c r="AM204" t="s">
        <v>1581</v>
      </c>
      <c r="AN204" t="s">
        <v>1654</v>
      </c>
      <c r="AO204" t="s">
        <v>1665</v>
      </c>
      <c r="AP204" t="s">
        <v>1666</v>
      </c>
      <c r="AQ204" t="s">
        <v>1581</v>
      </c>
      <c r="AR204" t="s">
        <v>1654</v>
      </c>
      <c r="AS204" t="s">
        <v>1606</v>
      </c>
      <c r="AT204" t="s">
        <v>1667</v>
      </c>
      <c r="AU204" t="s">
        <v>1572</v>
      </c>
      <c r="AV204">
        <v>2</v>
      </c>
      <c r="AW204" t="s">
        <v>1950</v>
      </c>
      <c r="AY204">
        <v>40200</v>
      </c>
    </row>
    <row r="205" spans="1:51" x14ac:dyDescent="0.2">
      <c r="A205">
        <v>701503</v>
      </c>
      <c r="B205" t="s">
        <v>1642</v>
      </c>
      <c r="C205" t="s">
        <v>1934</v>
      </c>
      <c r="D205" t="s">
        <v>1945</v>
      </c>
      <c r="E205">
        <v>38997</v>
      </c>
      <c r="F205" t="s">
        <v>1629</v>
      </c>
      <c r="H205" s="2">
        <v>43282</v>
      </c>
      <c r="O205" t="s">
        <v>1663</v>
      </c>
      <c r="P205">
        <v>1.5</v>
      </c>
      <c r="Q205" t="s">
        <v>1567</v>
      </c>
      <c r="R205" t="s">
        <v>1568</v>
      </c>
      <c r="S205" t="s">
        <v>1569</v>
      </c>
      <c r="T205" t="s">
        <v>1669</v>
      </c>
      <c r="U205">
        <v>20</v>
      </c>
      <c r="W205" t="s">
        <v>1669</v>
      </c>
      <c r="AA205" t="s">
        <v>1561</v>
      </c>
      <c r="AB205">
        <v>175</v>
      </c>
      <c r="AC205">
        <v>8712762915660</v>
      </c>
      <c r="AJ205" t="s">
        <v>1571</v>
      </c>
      <c r="AK205" t="s">
        <v>1581</v>
      </c>
      <c r="AL205" t="s">
        <v>1581</v>
      </c>
      <c r="AM205" t="s">
        <v>1581</v>
      </c>
      <c r="AN205" t="s">
        <v>1654</v>
      </c>
      <c r="AO205" t="s">
        <v>1665</v>
      </c>
      <c r="AP205" t="s">
        <v>1666</v>
      </c>
      <c r="AQ205" t="s">
        <v>1581</v>
      </c>
      <c r="AR205" t="s">
        <v>1654</v>
      </c>
      <c r="AS205" t="s">
        <v>1575</v>
      </c>
      <c r="AT205" t="s">
        <v>1576</v>
      </c>
      <c r="AU205" t="s">
        <v>1572</v>
      </c>
      <c r="AV205">
        <v>1.5</v>
      </c>
      <c r="AW205" t="s">
        <v>1950</v>
      </c>
      <c r="AY205">
        <v>41200</v>
      </c>
    </row>
    <row r="206" spans="1:51" x14ac:dyDescent="0.2">
      <c r="A206">
        <v>666300</v>
      </c>
      <c r="B206" t="s">
        <v>1642</v>
      </c>
      <c r="C206" t="s">
        <v>1934</v>
      </c>
      <c r="D206" t="s">
        <v>1945</v>
      </c>
      <c r="E206">
        <v>38997</v>
      </c>
      <c r="F206" t="s">
        <v>1629</v>
      </c>
      <c r="H206" s="2">
        <v>43282</v>
      </c>
      <c r="N206" t="s">
        <v>1951</v>
      </c>
      <c r="O206" t="s">
        <v>1809</v>
      </c>
      <c r="P206">
        <v>1.25</v>
      </c>
      <c r="Q206" t="s">
        <v>1557</v>
      </c>
      <c r="R206" t="s">
        <v>1590</v>
      </c>
      <c r="S206" t="s">
        <v>1609</v>
      </c>
      <c r="T206" t="s">
        <v>1952</v>
      </c>
      <c r="U206">
        <v>20</v>
      </c>
      <c r="V206" t="s">
        <v>1952</v>
      </c>
      <c r="AA206" t="s">
        <v>1561</v>
      </c>
      <c r="AB206">
        <v>516</v>
      </c>
      <c r="AC206">
        <v>8712762066638</v>
      </c>
      <c r="AD206" t="s">
        <v>1611</v>
      </c>
      <c r="AE206" t="s">
        <v>1953</v>
      </c>
      <c r="AF206" t="s">
        <v>1564</v>
      </c>
      <c r="AG206" t="s">
        <v>1949</v>
      </c>
      <c r="AH206">
        <v>90</v>
      </c>
      <c r="AI206">
        <v>11</v>
      </c>
      <c r="AV206">
        <v>21.55</v>
      </c>
      <c r="AW206" t="s">
        <v>1950</v>
      </c>
      <c r="AY206">
        <v>31000</v>
      </c>
    </row>
    <row r="207" spans="1:51" x14ac:dyDescent="0.2">
      <c r="A207">
        <v>701504</v>
      </c>
      <c r="B207" t="s">
        <v>1642</v>
      </c>
      <c r="C207" t="s">
        <v>1934</v>
      </c>
      <c r="D207" t="s">
        <v>1954</v>
      </c>
      <c r="E207">
        <v>40155</v>
      </c>
      <c r="F207" t="s">
        <v>1629</v>
      </c>
      <c r="G207" t="s">
        <v>1660</v>
      </c>
      <c r="H207" s="2">
        <v>43617</v>
      </c>
      <c r="O207" t="s">
        <v>1663</v>
      </c>
      <c r="P207">
        <v>1.5</v>
      </c>
      <c r="Q207" t="s">
        <v>1567</v>
      </c>
      <c r="R207" t="s">
        <v>1568</v>
      </c>
      <c r="S207" t="s">
        <v>1583</v>
      </c>
      <c r="T207" t="s">
        <v>1664</v>
      </c>
      <c r="U207">
        <v>20</v>
      </c>
      <c r="W207" t="s">
        <v>1664</v>
      </c>
      <c r="AA207" t="s">
        <v>1561</v>
      </c>
      <c r="AB207">
        <v>196</v>
      </c>
      <c r="AC207">
        <v>8712762915677</v>
      </c>
      <c r="AJ207" t="s">
        <v>1585</v>
      </c>
      <c r="AK207" t="s">
        <v>1581</v>
      </c>
      <c r="AL207" t="s">
        <v>1581</v>
      </c>
      <c r="AM207" t="s">
        <v>1581</v>
      </c>
      <c r="AN207" t="s">
        <v>1654</v>
      </c>
      <c r="AO207" t="s">
        <v>1665</v>
      </c>
      <c r="AP207" t="s">
        <v>1666</v>
      </c>
      <c r="AQ207" t="s">
        <v>1581</v>
      </c>
      <c r="AR207" t="s">
        <v>1654</v>
      </c>
      <c r="AS207" t="s">
        <v>1606</v>
      </c>
      <c r="AT207" t="s">
        <v>1667</v>
      </c>
      <c r="AU207" t="s">
        <v>1572</v>
      </c>
      <c r="AV207">
        <v>2</v>
      </c>
      <c r="AW207" t="s">
        <v>1955</v>
      </c>
      <c r="AY207">
        <v>40200</v>
      </c>
    </row>
    <row r="208" spans="1:51" x14ac:dyDescent="0.2">
      <c r="A208">
        <v>701503</v>
      </c>
      <c r="B208" t="s">
        <v>1642</v>
      </c>
      <c r="C208" t="s">
        <v>1934</v>
      </c>
      <c r="D208" t="s">
        <v>1954</v>
      </c>
      <c r="E208">
        <v>40155</v>
      </c>
      <c r="F208" t="s">
        <v>1629</v>
      </c>
      <c r="G208" t="s">
        <v>1660</v>
      </c>
      <c r="H208" s="2">
        <v>43617</v>
      </c>
      <c r="O208" t="s">
        <v>1663</v>
      </c>
      <c r="P208">
        <v>1.5</v>
      </c>
      <c r="Q208" t="s">
        <v>1567</v>
      </c>
      <c r="R208" t="s">
        <v>1568</v>
      </c>
      <c r="S208" t="s">
        <v>1569</v>
      </c>
      <c r="T208" t="s">
        <v>1669</v>
      </c>
      <c r="U208">
        <v>20</v>
      </c>
      <c r="W208" t="s">
        <v>1669</v>
      </c>
      <c r="AA208" t="s">
        <v>1561</v>
      </c>
      <c r="AB208">
        <v>175</v>
      </c>
      <c r="AC208">
        <v>8712762915660</v>
      </c>
      <c r="AJ208" t="s">
        <v>1571</v>
      </c>
      <c r="AK208" t="s">
        <v>1581</v>
      </c>
      <c r="AL208" t="s">
        <v>1581</v>
      </c>
      <c r="AM208" t="s">
        <v>1581</v>
      </c>
      <c r="AN208" t="s">
        <v>1654</v>
      </c>
      <c r="AO208" t="s">
        <v>1665</v>
      </c>
      <c r="AP208" t="s">
        <v>1666</v>
      </c>
      <c r="AQ208" t="s">
        <v>1581</v>
      </c>
      <c r="AR208" t="s">
        <v>1654</v>
      </c>
      <c r="AS208" t="s">
        <v>1575</v>
      </c>
      <c r="AT208" t="s">
        <v>1576</v>
      </c>
      <c r="AU208" t="s">
        <v>1572</v>
      </c>
      <c r="AV208">
        <v>1.5</v>
      </c>
      <c r="AW208" t="s">
        <v>1955</v>
      </c>
      <c r="AY208">
        <v>41200</v>
      </c>
    </row>
    <row r="209" spans="1:51" x14ac:dyDescent="0.2">
      <c r="A209">
        <v>666300</v>
      </c>
      <c r="B209" t="s">
        <v>1642</v>
      </c>
      <c r="C209" t="s">
        <v>1934</v>
      </c>
      <c r="D209" t="s">
        <v>1954</v>
      </c>
      <c r="E209">
        <v>40155</v>
      </c>
      <c r="F209" t="s">
        <v>1629</v>
      </c>
      <c r="G209" t="s">
        <v>1660</v>
      </c>
      <c r="H209" s="2">
        <v>43617</v>
      </c>
      <c r="N209" t="s">
        <v>1956</v>
      </c>
      <c r="O209" t="s">
        <v>1809</v>
      </c>
      <c r="P209">
        <v>1.25</v>
      </c>
      <c r="Q209" t="s">
        <v>1557</v>
      </c>
      <c r="R209" t="s">
        <v>1590</v>
      </c>
      <c r="S209" t="s">
        <v>1609</v>
      </c>
      <c r="T209" t="s">
        <v>1952</v>
      </c>
      <c r="U209">
        <v>20</v>
      </c>
      <c r="V209" t="s">
        <v>1952</v>
      </c>
      <c r="AA209" t="s">
        <v>1561</v>
      </c>
      <c r="AB209">
        <v>516</v>
      </c>
      <c r="AC209">
        <v>8712762066638</v>
      </c>
      <c r="AD209" t="s">
        <v>1611</v>
      </c>
      <c r="AE209" t="s">
        <v>1953</v>
      </c>
      <c r="AF209" t="s">
        <v>1564</v>
      </c>
      <c r="AG209" t="s">
        <v>1949</v>
      </c>
      <c r="AH209">
        <v>90</v>
      </c>
      <c r="AI209">
        <v>11</v>
      </c>
      <c r="AV209">
        <v>21.55</v>
      </c>
      <c r="AW209" t="s">
        <v>1955</v>
      </c>
      <c r="AY209">
        <v>31000</v>
      </c>
    </row>
    <row r="210" spans="1:51" x14ac:dyDescent="0.2">
      <c r="A210">
        <v>4008000</v>
      </c>
      <c r="B210" t="s">
        <v>1642</v>
      </c>
      <c r="C210" t="s">
        <v>1957</v>
      </c>
      <c r="D210" t="s">
        <v>1958</v>
      </c>
      <c r="E210">
        <v>42202</v>
      </c>
      <c r="F210" t="s">
        <v>1629</v>
      </c>
      <c r="G210" t="s">
        <v>1660</v>
      </c>
      <c r="H210" s="2">
        <v>44348</v>
      </c>
      <c r="J210" s="2">
        <v>44348</v>
      </c>
      <c r="P210">
        <v>1</v>
      </c>
      <c r="Q210" t="s">
        <v>1557</v>
      </c>
      <c r="R210" t="s">
        <v>1590</v>
      </c>
      <c r="S210" t="s">
        <v>1609</v>
      </c>
      <c r="T210" t="s">
        <v>1959</v>
      </c>
      <c r="U210">
        <v>20</v>
      </c>
      <c r="V210" t="s">
        <v>1959</v>
      </c>
      <c r="AA210" t="s">
        <v>1561</v>
      </c>
      <c r="AB210">
        <v>483</v>
      </c>
      <c r="AC210">
        <v>8712762013366</v>
      </c>
      <c r="AD210" t="s">
        <v>1611</v>
      </c>
      <c r="AE210" t="s">
        <v>1960</v>
      </c>
      <c r="AF210" t="s">
        <v>1649</v>
      </c>
      <c r="AG210" t="s">
        <v>1961</v>
      </c>
      <c r="AH210">
        <v>75</v>
      </c>
      <c r="AI210">
        <v>9.1</v>
      </c>
      <c r="AV210">
        <v>24.08</v>
      </c>
      <c r="AW210" t="s">
        <v>1962</v>
      </c>
      <c r="AY210">
        <v>31000</v>
      </c>
    </row>
    <row r="211" spans="1:51" x14ac:dyDescent="0.2">
      <c r="A211">
        <v>756934</v>
      </c>
      <c r="B211" t="s">
        <v>1642</v>
      </c>
      <c r="C211" t="s">
        <v>1957</v>
      </c>
      <c r="D211" t="s">
        <v>1963</v>
      </c>
      <c r="E211">
        <v>41930</v>
      </c>
      <c r="F211" t="s">
        <v>1629</v>
      </c>
      <c r="H211" s="2">
        <v>44013</v>
      </c>
      <c r="J211" s="2">
        <v>44075</v>
      </c>
      <c r="P211">
        <v>1.25</v>
      </c>
      <c r="Q211" t="s">
        <v>1567</v>
      </c>
      <c r="R211" t="s">
        <v>1568</v>
      </c>
      <c r="S211" t="s">
        <v>1583</v>
      </c>
      <c r="T211" t="s">
        <v>1964</v>
      </c>
      <c r="U211">
        <v>20</v>
      </c>
      <c r="W211" t="s">
        <v>1964</v>
      </c>
      <c r="AA211" t="s">
        <v>1561</v>
      </c>
      <c r="AB211">
        <v>177</v>
      </c>
      <c r="AC211">
        <v>8712762516195</v>
      </c>
      <c r="AJ211" t="s">
        <v>1585</v>
      </c>
      <c r="AK211" t="s">
        <v>1581</v>
      </c>
      <c r="AL211" t="s">
        <v>1581</v>
      </c>
      <c r="AM211" t="s">
        <v>1581</v>
      </c>
      <c r="AN211" t="s">
        <v>1654</v>
      </c>
      <c r="AO211" t="s">
        <v>1573</v>
      </c>
      <c r="AP211" t="s">
        <v>1666</v>
      </c>
      <c r="AQ211" t="s">
        <v>1581</v>
      </c>
      <c r="AR211" t="s">
        <v>1654</v>
      </c>
      <c r="AS211" t="s">
        <v>1965</v>
      </c>
      <c r="AT211" t="s">
        <v>1667</v>
      </c>
      <c r="AU211" t="s">
        <v>1572</v>
      </c>
      <c r="AV211">
        <v>1.5</v>
      </c>
      <c r="AW211" t="s">
        <v>1966</v>
      </c>
      <c r="AY211">
        <v>40000</v>
      </c>
    </row>
    <row r="212" spans="1:51" x14ac:dyDescent="0.2">
      <c r="A212">
        <v>4015700</v>
      </c>
      <c r="B212" t="s">
        <v>1642</v>
      </c>
      <c r="C212" t="s">
        <v>1957</v>
      </c>
      <c r="D212" t="s">
        <v>1963</v>
      </c>
      <c r="E212">
        <v>41930</v>
      </c>
      <c r="F212" t="s">
        <v>1629</v>
      </c>
      <c r="H212" s="2">
        <v>44013</v>
      </c>
      <c r="J212" s="2">
        <v>44348</v>
      </c>
      <c r="P212">
        <v>1</v>
      </c>
      <c r="Q212" t="s">
        <v>1557</v>
      </c>
      <c r="R212" t="s">
        <v>1558</v>
      </c>
      <c r="S212" t="s">
        <v>1559</v>
      </c>
      <c r="T212" t="s">
        <v>1967</v>
      </c>
      <c r="U212">
        <v>20</v>
      </c>
      <c r="V212" t="s">
        <v>1967</v>
      </c>
      <c r="AA212" t="s">
        <v>1561</v>
      </c>
      <c r="AB212">
        <v>274</v>
      </c>
      <c r="AC212">
        <v>8712762014226</v>
      </c>
      <c r="AD212" t="s">
        <v>1611</v>
      </c>
      <c r="AE212" t="s">
        <v>1968</v>
      </c>
      <c r="AF212" t="s">
        <v>1594</v>
      </c>
      <c r="AG212" t="s">
        <v>1961</v>
      </c>
      <c r="AH212">
        <v>75</v>
      </c>
      <c r="AI212">
        <v>9.1</v>
      </c>
      <c r="AV212">
        <v>17.22</v>
      </c>
      <c r="AW212" t="s">
        <v>1966</v>
      </c>
      <c r="AY212">
        <v>37000</v>
      </c>
    </row>
    <row r="213" spans="1:51" x14ac:dyDescent="0.2">
      <c r="A213">
        <v>4008000</v>
      </c>
      <c r="B213" t="s">
        <v>1642</v>
      </c>
      <c r="C213" t="s">
        <v>1957</v>
      </c>
      <c r="D213" t="s">
        <v>1963</v>
      </c>
      <c r="E213">
        <v>41930</v>
      </c>
      <c r="F213" t="s">
        <v>1629</v>
      </c>
      <c r="H213" s="2">
        <v>44013</v>
      </c>
      <c r="J213" s="2">
        <v>44348</v>
      </c>
      <c r="P213">
        <v>1</v>
      </c>
      <c r="Q213" t="s">
        <v>1557</v>
      </c>
      <c r="R213" t="s">
        <v>1590</v>
      </c>
      <c r="S213" t="s">
        <v>1609</v>
      </c>
      <c r="T213" t="s">
        <v>1959</v>
      </c>
      <c r="U213">
        <v>20</v>
      </c>
      <c r="V213" t="s">
        <v>1959</v>
      </c>
      <c r="AA213" t="s">
        <v>1561</v>
      </c>
      <c r="AB213">
        <v>483</v>
      </c>
      <c r="AC213">
        <v>8712762013366</v>
      </c>
      <c r="AD213" t="s">
        <v>1611</v>
      </c>
      <c r="AE213" t="s">
        <v>1960</v>
      </c>
      <c r="AF213" t="s">
        <v>1649</v>
      </c>
      <c r="AG213" t="s">
        <v>1961</v>
      </c>
      <c r="AH213">
        <v>75</v>
      </c>
      <c r="AI213">
        <v>9.1</v>
      </c>
      <c r="AV213">
        <v>24.08</v>
      </c>
      <c r="AW213" t="s">
        <v>1966</v>
      </c>
      <c r="AY213">
        <v>31000</v>
      </c>
    </row>
    <row r="214" spans="1:51" x14ac:dyDescent="0.2">
      <c r="A214">
        <v>513800</v>
      </c>
      <c r="B214" t="s">
        <v>1642</v>
      </c>
      <c r="C214" t="s">
        <v>1969</v>
      </c>
      <c r="D214" t="s">
        <v>1970</v>
      </c>
      <c r="E214">
        <v>7534</v>
      </c>
      <c r="F214" t="s">
        <v>1629</v>
      </c>
      <c r="H214" s="2">
        <v>39753</v>
      </c>
      <c r="I214" s="2">
        <v>43070</v>
      </c>
      <c r="L214" t="s">
        <v>1971</v>
      </c>
      <c r="N214" t="s">
        <v>1972</v>
      </c>
      <c r="O214" t="s">
        <v>1973</v>
      </c>
      <c r="P214">
        <v>1.75</v>
      </c>
      <c r="Q214" t="s">
        <v>1557</v>
      </c>
      <c r="R214" t="s">
        <v>1558</v>
      </c>
      <c r="S214" t="s">
        <v>1559</v>
      </c>
      <c r="T214" t="s">
        <v>1974</v>
      </c>
      <c r="U214">
        <v>20</v>
      </c>
      <c r="V214" t="s">
        <v>1974</v>
      </c>
      <c r="AA214" t="s">
        <v>1561</v>
      </c>
      <c r="AB214">
        <v>310</v>
      </c>
      <c r="AC214">
        <v>8712762051382</v>
      </c>
      <c r="AD214" t="s">
        <v>1562</v>
      </c>
      <c r="AE214" t="s">
        <v>1975</v>
      </c>
      <c r="AF214" t="s">
        <v>1594</v>
      </c>
      <c r="AG214" t="s">
        <v>1976</v>
      </c>
      <c r="AH214">
        <v>80</v>
      </c>
      <c r="AI214">
        <v>12</v>
      </c>
      <c r="AV214">
        <v>25</v>
      </c>
      <c r="AW214" t="s">
        <v>1977</v>
      </c>
      <c r="AY214">
        <v>37000</v>
      </c>
    </row>
    <row r="215" spans="1:51" x14ac:dyDescent="0.2">
      <c r="A215">
        <v>513900</v>
      </c>
      <c r="B215" t="s">
        <v>1642</v>
      </c>
      <c r="C215" t="s">
        <v>1969</v>
      </c>
      <c r="D215" t="s">
        <v>1970</v>
      </c>
      <c r="E215">
        <v>7534</v>
      </c>
      <c r="F215" t="s">
        <v>1629</v>
      </c>
      <c r="H215" s="2">
        <v>39753</v>
      </c>
      <c r="I215" s="2">
        <v>43070</v>
      </c>
      <c r="L215" t="s">
        <v>1971</v>
      </c>
      <c r="N215" t="s">
        <v>1972</v>
      </c>
      <c r="O215" t="s">
        <v>1978</v>
      </c>
      <c r="P215">
        <v>1.75</v>
      </c>
      <c r="Q215" t="s">
        <v>1557</v>
      </c>
      <c r="R215" t="s">
        <v>1590</v>
      </c>
      <c r="S215" t="s">
        <v>1624</v>
      </c>
      <c r="T215" t="s">
        <v>1979</v>
      </c>
      <c r="U215">
        <v>20</v>
      </c>
      <c r="V215" t="s">
        <v>1979</v>
      </c>
      <c r="AA215" t="s">
        <v>1561</v>
      </c>
      <c r="AB215">
        <v>429</v>
      </c>
      <c r="AC215">
        <v>8712762051399</v>
      </c>
      <c r="AD215" t="s">
        <v>1562</v>
      </c>
      <c r="AE215" t="s">
        <v>1980</v>
      </c>
      <c r="AF215" t="s">
        <v>1594</v>
      </c>
      <c r="AG215" t="s">
        <v>1976</v>
      </c>
      <c r="AH215">
        <v>80</v>
      </c>
      <c r="AI215">
        <v>12</v>
      </c>
      <c r="AV215">
        <v>25.6</v>
      </c>
      <c r="AW215" t="s">
        <v>1977</v>
      </c>
      <c r="AY215">
        <v>33000</v>
      </c>
    </row>
    <row r="216" spans="1:51" x14ac:dyDescent="0.2">
      <c r="A216">
        <v>592300</v>
      </c>
      <c r="B216" t="s">
        <v>1642</v>
      </c>
      <c r="C216" t="s">
        <v>1969</v>
      </c>
      <c r="D216" t="s">
        <v>1970</v>
      </c>
      <c r="E216">
        <v>7534</v>
      </c>
      <c r="F216" t="s">
        <v>1629</v>
      </c>
      <c r="H216" s="2">
        <v>39753</v>
      </c>
      <c r="I216" s="2">
        <v>43070</v>
      </c>
      <c r="L216" t="s">
        <v>1971</v>
      </c>
      <c r="N216" t="s">
        <v>1972</v>
      </c>
      <c r="O216" t="s">
        <v>1981</v>
      </c>
      <c r="P216">
        <v>1.75</v>
      </c>
      <c r="Q216" t="s">
        <v>1557</v>
      </c>
      <c r="R216" t="s">
        <v>1590</v>
      </c>
      <c r="S216" t="s">
        <v>1609</v>
      </c>
      <c r="T216" t="s">
        <v>1982</v>
      </c>
      <c r="U216">
        <v>20</v>
      </c>
      <c r="V216" t="s">
        <v>1982</v>
      </c>
      <c r="AA216" t="s">
        <v>1561</v>
      </c>
      <c r="AB216">
        <v>512</v>
      </c>
      <c r="AC216">
        <v>8712762059234</v>
      </c>
      <c r="AD216" t="s">
        <v>1611</v>
      </c>
      <c r="AE216" t="s">
        <v>1983</v>
      </c>
      <c r="AF216" t="s">
        <v>1564</v>
      </c>
      <c r="AG216" t="s">
        <v>1976</v>
      </c>
      <c r="AH216">
        <v>100</v>
      </c>
      <c r="AI216">
        <v>12.2</v>
      </c>
      <c r="AV216">
        <v>26.6</v>
      </c>
      <c r="AW216" t="s">
        <v>1977</v>
      </c>
      <c r="AY216">
        <v>31000</v>
      </c>
    </row>
    <row r="217" spans="1:51" x14ac:dyDescent="0.2">
      <c r="A217">
        <v>701574</v>
      </c>
      <c r="B217" t="s">
        <v>1642</v>
      </c>
      <c r="C217" t="s">
        <v>1969</v>
      </c>
      <c r="D217" t="s">
        <v>1970</v>
      </c>
      <c r="E217">
        <v>7534</v>
      </c>
      <c r="F217" t="s">
        <v>1629</v>
      </c>
      <c r="H217" s="2">
        <v>39753</v>
      </c>
      <c r="I217" s="2">
        <v>43070</v>
      </c>
      <c r="O217" t="s">
        <v>1663</v>
      </c>
      <c r="P217">
        <v>1.25</v>
      </c>
      <c r="Q217" t="s">
        <v>1567</v>
      </c>
      <c r="R217" t="s">
        <v>1568</v>
      </c>
      <c r="S217" t="s">
        <v>1583</v>
      </c>
      <c r="T217" t="s">
        <v>1801</v>
      </c>
      <c r="U217">
        <v>20</v>
      </c>
      <c r="W217" t="s">
        <v>1801</v>
      </c>
      <c r="AA217" t="s">
        <v>1561</v>
      </c>
      <c r="AB217">
        <v>195</v>
      </c>
      <c r="AC217">
        <v>8712762517635</v>
      </c>
      <c r="AJ217" t="s">
        <v>1585</v>
      </c>
      <c r="AK217" t="s">
        <v>1581</v>
      </c>
      <c r="AL217" t="s">
        <v>1581</v>
      </c>
      <c r="AM217" t="s">
        <v>1581</v>
      </c>
      <c r="AN217" t="s">
        <v>1654</v>
      </c>
      <c r="AO217" t="s">
        <v>1665</v>
      </c>
      <c r="AP217" t="s">
        <v>1666</v>
      </c>
      <c r="AQ217" t="s">
        <v>1581</v>
      </c>
      <c r="AR217" t="s">
        <v>1654</v>
      </c>
      <c r="AS217" t="s">
        <v>1606</v>
      </c>
      <c r="AT217" t="s">
        <v>1667</v>
      </c>
      <c r="AV217">
        <v>1.5</v>
      </c>
      <c r="AW217" t="s">
        <v>1977</v>
      </c>
      <c r="AY217">
        <v>40500</v>
      </c>
    </row>
    <row r="218" spans="1:51" x14ac:dyDescent="0.2">
      <c r="A218">
        <v>701573</v>
      </c>
      <c r="B218" t="s">
        <v>1642</v>
      </c>
      <c r="C218" t="s">
        <v>1969</v>
      </c>
      <c r="D218" t="s">
        <v>1970</v>
      </c>
      <c r="E218">
        <v>7534</v>
      </c>
      <c r="F218" t="s">
        <v>1629</v>
      </c>
      <c r="H218" s="2">
        <v>39753</v>
      </c>
      <c r="I218" s="2">
        <v>43070</v>
      </c>
      <c r="O218" t="s">
        <v>1663</v>
      </c>
      <c r="P218">
        <v>1.25</v>
      </c>
      <c r="Q218" t="s">
        <v>1567</v>
      </c>
      <c r="R218" t="s">
        <v>1568</v>
      </c>
      <c r="S218" t="s">
        <v>1569</v>
      </c>
      <c r="T218" t="s">
        <v>1802</v>
      </c>
      <c r="U218">
        <v>20</v>
      </c>
      <c r="W218" t="s">
        <v>1802</v>
      </c>
      <c r="AA218" t="s">
        <v>1561</v>
      </c>
      <c r="AB218">
        <v>187</v>
      </c>
      <c r="AC218">
        <v>8712762517628</v>
      </c>
      <c r="AJ218" t="s">
        <v>1571</v>
      </c>
      <c r="AK218" t="s">
        <v>1581</v>
      </c>
      <c r="AL218" t="s">
        <v>1581</v>
      </c>
      <c r="AM218" t="s">
        <v>1581</v>
      </c>
      <c r="AN218" t="s">
        <v>1654</v>
      </c>
      <c r="AO218" t="s">
        <v>1665</v>
      </c>
      <c r="AP218" t="s">
        <v>1666</v>
      </c>
      <c r="AQ218" t="s">
        <v>1581</v>
      </c>
      <c r="AR218" t="s">
        <v>1654</v>
      </c>
      <c r="AS218" t="s">
        <v>1575</v>
      </c>
      <c r="AT218" t="s">
        <v>1576</v>
      </c>
      <c r="AV218">
        <v>1</v>
      </c>
      <c r="AW218" t="s">
        <v>1977</v>
      </c>
      <c r="AY218">
        <v>41500</v>
      </c>
    </row>
    <row r="219" spans="1:51" x14ac:dyDescent="0.2">
      <c r="A219">
        <v>632400</v>
      </c>
      <c r="B219" t="s">
        <v>1642</v>
      </c>
      <c r="C219" t="s">
        <v>1969</v>
      </c>
      <c r="D219" t="s">
        <v>1984</v>
      </c>
      <c r="E219">
        <v>37161</v>
      </c>
      <c r="F219" t="s">
        <v>1629</v>
      </c>
      <c r="H219" s="2">
        <v>42491</v>
      </c>
      <c r="L219" t="s">
        <v>1985</v>
      </c>
      <c r="N219" t="s">
        <v>1763</v>
      </c>
      <c r="O219" t="s">
        <v>1986</v>
      </c>
      <c r="P219">
        <v>1.5</v>
      </c>
      <c r="Q219" t="s">
        <v>1557</v>
      </c>
      <c r="R219" t="s">
        <v>1558</v>
      </c>
      <c r="S219" t="s">
        <v>1559</v>
      </c>
      <c r="T219" t="s">
        <v>1987</v>
      </c>
      <c r="U219">
        <v>20</v>
      </c>
      <c r="V219" t="s">
        <v>1987</v>
      </c>
      <c r="AA219" t="s">
        <v>1561</v>
      </c>
      <c r="AB219">
        <v>274</v>
      </c>
      <c r="AC219">
        <v>8712762063248</v>
      </c>
      <c r="AD219" t="s">
        <v>1611</v>
      </c>
      <c r="AE219" t="s">
        <v>1988</v>
      </c>
      <c r="AF219" t="s">
        <v>1564</v>
      </c>
      <c r="AG219" t="s">
        <v>1976</v>
      </c>
      <c r="AH219">
        <v>100</v>
      </c>
      <c r="AI219">
        <v>12.5</v>
      </c>
      <c r="AV219">
        <v>16.670000000000002</v>
      </c>
      <c r="AW219" t="s">
        <v>1989</v>
      </c>
      <c r="AY219">
        <v>37000</v>
      </c>
    </row>
    <row r="220" spans="1:51" x14ac:dyDescent="0.2">
      <c r="A220">
        <v>632500</v>
      </c>
      <c r="B220" t="s">
        <v>1642</v>
      </c>
      <c r="C220" t="s">
        <v>1969</v>
      </c>
      <c r="D220" t="s">
        <v>1984</v>
      </c>
      <c r="E220">
        <v>37161</v>
      </c>
      <c r="F220" t="s">
        <v>1629</v>
      </c>
      <c r="H220" s="2">
        <v>42491</v>
      </c>
      <c r="L220" t="s">
        <v>1985</v>
      </c>
      <c r="N220" t="s">
        <v>1763</v>
      </c>
      <c r="O220" t="s">
        <v>1990</v>
      </c>
      <c r="P220">
        <v>1.5</v>
      </c>
      <c r="Q220" t="s">
        <v>1557</v>
      </c>
      <c r="R220" t="s">
        <v>1590</v>
      </c>
      <c r="S220" t="s">
        <v>1609</v>
      </c>
      <c r="T220" t="s">
        <v>1991</v>
      </c>
      <c r="U220">
        <v>20</v>
      </c>
      <c r="V220" t="s">
        <v>1991</v>
      </c>
      <c r="AA220" t="s">
        <v>1561</v>
      </c>
      <c r="AB220">
        <v>481</v>
      </c>
      <c r="AC220">
        <v>8712762063255</v>
      </c>
      <c r="AD220" t="s">
        <v>1611</v>
      </c>
      <c r="AE220" t="s">
        <v>1992</v>
      </c>
      <c r="AF220" t="s">
        <v>1564</v>
      </c>
      <c r="AG220" t="s">
        <v>1976</v>
      </c>
      <c r="AH220">
        <v>100</v>
      </c>
      <c r="AI220">
        <v>12.5</v>
      </c>
      <c r="AV220">
        <v>18.82</v>
      </c>
      <c r="AW220" t="s">
        <v>1989</v>
      </c>
      <c r="AY220">
        <v>31000</v>
      </c>
    </row>
    <row r="221" spans="1:51" x14ac:dyDescent="0.2">
      <c r="A221">
        <v>632600</v>
      </c>
      <c r="B221" t="s">
        <v>1642</v>
      </c>
      <c r="C221" t="s">
        <v>1969</v>
      </c>
      <c r="D221" t="s">
        <v>1984</v>
      </c>
      <c r="E221">
        <v>37161</v>
      </c>
      <c r="F221" t="s">
        <v>1629</v>
      </c>
      <c r="H221" s="2">
        <v>42491</v>
      </c>
      <c r="L221" t="s">
        <v>1985</v>
      </c>
      <c r="N221" t="s">
        <v>1763</v>
      </c>
      <c r="O221" t="s">
        <v>1986</v>
      </c>
      <c r="P221">
        <v>1.75</v>
      </c>
      <c r="Q221" t="s">
        <v>1557</v>
      </c>
      <c r="R221" t="s">
        <v>1793</v>
      </c>
      <c r="S221" t="s">
        <v>1794</v>
      </c>
      <c r="T221" t="s">
        <v>1993</v>
      </c>
      <c r="U221">
        <v>20</v>
      </c>
      <c r="V221" t="s">
        <v>1993</v>
      </c>
      <c r="AA221" t="s">
        <v>1561</v>
      </c>
      <c r="AB221">
        <v>758</v>
      </c>
      <c r="AC221">
        <v>8712762063262</v>
      </c>
      <c r="AD221" t="s">
        <v>1611</v>
      </c>
      <c r="AE221" t="s">
        <v>1994</v>
      </c>
      <c r="AF221" t="s">
        <v>1594</v>
      </c>
      <c r="AG221" t="s">
        <v>1976</v>
      </c>
      <c r="AH221">
        <v>100</v>
      </c>
      <c r="AI221">
        <v>12.2</v>
      </c>
      <c r="AV221">
        <v>23</v>
      </c>
      <c r="AW221" t="s">
        <v>1989</v>
      </c>
      <c r="AY221">
        <v>30000</v>
      </c>
    </row>
    <row r="222" spans="1:51" x14ac:dyDescent="0.2">
      <c r="A222">
        <v>701554</v>
      </c>
      <c r="B222" t="s">
        <v>1642</v>
      </c>
      <c r="C222" t="s">
        <v>1969</v>
      </c>
      <c r="D222" t="s">
        <v>1984</v>
      </c>
      <c r="E222">
        <v>37161</v>
      </c>
      <c r="F222" t="s">
        <v>1629</v>
      </c>
      <c r="H222" s="2">
        <v>42491</v>
      </c>
      <c r="P222">
        <v>1.25</v>
      </c>
      <c r="Q222" t="s">
        <v>1567</v>
      </c>
      <c r="R222" t="s">
        <v>1568</v>
      </c>
      <c r="S222" t="s">
        <v>1583</v>
      </c>
      <c r="T222" t="s">
        <v>1816</v>
      </c>
      <c r="U222">
        <v>20</v>
      </c>
      <c r="W222" t="s">
        <v>1816</v>
      </c>
      <c r="AA222" t="s">
        <v>1561</v>
      </c>
      <c r="AB222">
        <v>152</v>
      </c>
      <c r="AC222">
        <v>8712762514498</v>
      </c>
      <c r="AJ222" t="s">
        <v>1585</v>
      </c>
      <c r="AK222" t="s">
        <v>1581</v>
      </c>
      <c r="AL222" t="s">
        <v>1581</v>
      </c>
      <c r="AM222" t="s">
        <v>1581</v>
      </c>
      <c r="AN222" t="s">
        <v>1654</v>
      </c>
      <c r="AO222" t="s">
        <v>1665</v>
      </c>
      <c r="AP222" t="s">
        <v>1666</v>
      </c>
      <c r="AQ222" t="s">
        <v>1581</v>
      </c>
      <c r="AR222" t="s">
        <v>1654</v>
      </c>
      <c r="AS222" t="s">
        <v>1606</v>
      </c>
      <c r="AT222" t="s">
        <v>1667</v>
      </c>
      <c r="AU222" t="s">
        <v>1572</v>
      </c>
      <c r="AV222">
        <v>1.5</v>
      </c>
      <c r="AW222" t="s">
        <v>1989</v>
      </c>
      <c r="AY222">
        <v>40500</v>
      </c>
    </row>
    <row r="223" spans="1:51" x14ac:dyDescent="0.2">
      <c r="A223">
        <v>701553</v>
      </c>
      <c r="B223" t="s">
        <v>1642</v>
      </c>
      <c r="C223" t="s">
        <v>1969</v>
      </c>
      <c r="D223" t="s">
        <v>1984</v>
      </c>
      <c r="E223">
        <v>37161</v>
      </c>
      <c r="F223" t="s">
        <v>1629</v>
      </c>
      <c r="H223" s="2">
        <v>42491</v>
      </c>
      <c r="P223">
        <v>1.25</v>
      </c>
      <c r="Q223" t="s">
        <v>1567</v>
      </c>
      <c r="R223" t="s">
        <v>1568</v>
      </c>
      <c r="S223" t="s">
        <v>1569</v>
      </c>
      <c r="T223" t="s">
        <v>1817</v>
      </c>
      <c r="U223">
        <v>20</v>
      </c>
      <c r="W223" t="s">
        <v>1817</v>
      </c>
      <c r="AA223" t="s">
        <v>1561</v>
      </c>
      <c r="AB223">
        <v>141</v>
      </c>
      <c r="AC223">
        <v>8712762514481</v>
      </c>
      <c r="AJ223" t="s">
        <v>1571</v>
      </c>
      <c r="AK223" t="s">
        <v>1581</v>
      </c>
      <c r="AL223" t="s">
        <v>1581</v>
      </c>
      <c r="AM223" t="s">
        <v>1581</v>
      </c>
      <c r="AN223" t="s">
        <v>1654</v>
      </c>
      <c r="AO223" t="s">
        <v>1665</v>
      </c>
      <c r="AP223" t="s">
        <v>1666</v>
      </c>
      <c r="AQ223" t="s">
        <v>1581</v>
      </c>
      <c r="AR223" t="s">
        <v>1654</v>
      </c>
      <c r="AS223" t="s">
        <v>1575</v>
      </c>
      <c r="AT223" t="s">
        <v>1576</v>
      </c>
      <c r="AU223" t="s">
        <v>1572</v>
      </c>
      <c r="AV223">
        <v>1.5</v>
      </c>
      <c r="AW223" t="s">
        <v>1989</v>
      </c>
      <c r="AY223">
        <v>41500</v>
      </c>
    </row>
    <row r="224" spans="1:51" x14ac:dyDescent="0.2">
      <c r="A224">
        <v>701433</v>
      </c>
      <c r="B224" t="s">
        <v>1642</v>
      </c>
      <c r="C224" t="s">
        <v>1995</v>
      </c>
      <c r="D224" t="s">
        <v>1996</v>
      </c>
      <c r="E224">
        <v>5461</v>
      </c>
      <c r="F224" t="s">
        <v>1629</v>
      </c>
      <c r="H224" s="2">
        <v>38777</v>
      </c>
      <c r="I224" s="2">
        <v>42370</v>
      </c>
      <c r="P224">
        <v>1.75</v>
      </c>
      <c r="Q224" t="s">
        <v>1567</v>
      </c>
      <c r="R224" t="s">
        <v>1568</v>
      </c>
      <c r="S224" t="s">
        <v>1569</v>
      </c>
      <c r="T224" t="s">
        <v>1997</v>
      </c>
      <c r="U224">
        <v>20</v>
      </c>
      <c r="W224" t="s">
        <v>1997</v>
      </c>
      <c r="AA224" t="s">
        <v>1561</v>
      </c>
      <c r="AB224">
        <v>254</v>
      </c>
      <c r="AC224">
        <v>8712762798614</v>
      </c>
      <c r="AJ224" t="s">
        <v>1571</v>
      </c>
      <c r="AK224" t="s">
        <v>1581</v>
      </c>
      <c r="AL224" t="s">
        <v>1581</v>
      </c>
      <c r="AM224" t="s">
        <v>1581</v>
      </c>
      <c r="AN224" t="s">
        <v>1654</v>
      </c>
      <c r="AO224" t="s">
        <v>1573</v>
      </c>
      <c r="AQ224" t="s">
        <v>1581</v>
      </c>
      <c r="AR224" t="s">
        <v>1690</v>
      </c>
      <c r="AS224" t="s">
        <v>1575</v>
      </c>
      <c r="AT224" t="s">
        <v>1576</v>
      </c>
      <c r="AU224" t="s">
        <v>1572</v>
      </c>
      <c r="AV224">
        <v>1.5</v>
      </c>
      <c r="AW224" t="s">
        <v>1998</v>
      </c>
      <c r="AY224">
        <v>41000</v>
      </c>
    </row>
    <row r="225" spans="1:51" x14ac:dyDescent="0.2">
      <c r="A225">
        <v>701434</v>
      </c>
      <c r="B225" t="s">
        <v>1642</v>
      </c>
      <c r="C225" t="s">
        <v>1995</v>
      </c>
      <c r="D225" t="s">
        <v>1996</v>
      </c>
      <c r="E225">
        <v>5461</v>
      </c>
      <c r="F225" t="s">
        <v>1629</v>
      </c>
      <c r="H225" s="2">
        <v>38777</v>
      </c>
      <c r="I225" s="2">
        <v>42370</v>
      </c>
      <c r="P225">
        <v>1.75</v>
      </c>
      <c r="Q225" t="s">
        <v>1567</v>
      </c>
      <c r="R225" t="s">
        <v>1568</v>
      </c>
      <c r="S225" t="s">
        <v>1583</v>
      </c>
      <c r="T225" t="s">
        <v>1999</v>
      </c>
      <c r="U225">
        <v>20</v>
      </c>
      <c r="W225" t="s">
        <v>1999</v>
      </c>
      <c r="AA225" t="s">
        <v>1561</v>
      </c>
      <c r="AB225">
        <v>271</v>
      </c>
      <c r="AC225">
        <v>8712762798621</v>
      </c>
      <c r="AJ225" t="s">
        <v>1585</v>
      </c>
      <c r="AK225" t="s">
        <v>1581</v>
      </c>
      <c r="AL225" t="s">
        <v>1581</v>
      </c>
      <c r="AM225" t="s">
        <v>1581</v>
      </c>
      <c r="AN225" t="s">
        <v>1654</v>
      </c>
      <c r="AO225" t="s">
        <v>1573</v>
      </c>
      <c r="AQ225" t="s">
        <v>1581</v>
      </c>
      <c r="AR225" t="s">
        <v>1654</v>
      </c>
      <c r="AS225" t="s">
        <v>1587</v>
      </c>
      <c r="AT225" t="s">
        <v>1588</v>
      </c>
      <c r="AU225" t="s">
        <v>1572</v>
      </c>
      <c r="AV225">
        <v>0.75</v>
      </c>
      <c r="AW225" t="s">
        <v>1998</v>
      </c>
      <c r="AY225">
        <v>40000</v>
      </c>
    </row>
    <row r="226" spans="1:51" x14ac:dyDescent="0.2">
      <c r="A226">
        <v>461400</v>
      </c>
      <c r="B226" t="s">
        <v>1642</v>
      </c>
      <c r="C226" t="s">
        <v>1995</v>
      </c>
      <c r="D226" t="s">
        <v>1996</v>
      </c>
      <c r="E226">
        <v>5461</v>
      </c>
      <c r="F226" t="s">
        <v>1629</v>
      </c>
      <c r="H226" s="2">
        <v>38777</v>
      </c>
      <c r="I226" s="2">
        <v>42370</v>
      </c>
      <c r="L226" t="s">
        <v>1656</v>
      </c>
      <c r="O226" t="s">
        <v>2000</v>
      </c>
      <c r="P226">
        <v>1.25</v>
      </c>
      <c r="Q226" t="s">
        <v>1557</v>
      </c>
      <c r="R226" t="s">
        <v>1590</v>
      </c>
      <c r="S226" t="s">
        <v>1887</v>
      </c>
      <c r="T226" t="s">
        <v>2001</v>
      </c>
      <c r="U226">
        <v>20</v>
      </c>
      <c r="V226" t="s">
        <v>2001</v>
      </c>
      <c r="AA226" t="s">
        <v>1561</v>
      </c>
      <c r="AB226">
        <v>481</v>
      </c>
      <c r="AC226">
        <v>8712762046142</v>
      </c>
      <c r="AD226" t="s">
        <v>1562</v>
      </c>
      <c r="AE226" t="s">
        <v>2002</v>
      </c>
      <c r="AF226" t="s">
        <v>1594</v>
      </c>
      <c r="AG226" t="s">
        <v>2003</v>
      </c>
      <c r="AH226">
        <v>140</v>
      </c>
      <c r="AI226">
        <v>16.399999999999999</v>
      </c>
      <c r="AV226">
        <v>24</v>
      </c>
      <c r="AW226" t="s">
        <v>1998</v>
      </c>
      <c r="AY226">
        <v>32000</v>
      </c>
    </row>
    <row r="227" spans="1:51" x14ac:dyDescent="0.2">
      <c r="A227">
        <v>606400</v>
      </c>
      <c r="B227" t="s">
        <v>1642</v>
      </c>
      <c r="C227" t="s">
        <v>1995</v>
      </c>
      <c r="D227" t="s">
        <v>2004</v>
      </c>
      <c r="E227">
        <v>14159</v>
      </c>
      <c r="F227" t="s">
        <v>1629</v>
      </c>
      <c r="H227" s="2">
        <v>42005</v>
      </c>
      <c r="L227" t="s">
        <v>2005</v>
      </c>
      <c r="P227">
        <v>1.5</v>
      </c>
      <c r="Q227" t="s">
        <v>1557</v>
      </c>
      <c r="R227" t="s">
        <v>1590</v>
      </c>
      <c r="S227" t="s">
        <v>1887</v>
      </c>
      <c r="T227" t="s">
        <v>2006</v>
      </c>
      <c r="U227">
        <v>20</v>
      </c>
      <c r="V227" t="s">
        <v>2006</v>
      </c>
      <c r="AA227" t="s">
        <v>1561</v>
      </c>
      <c r="AB227">
        <v>470</v>
      </c>
      <c r="AC227">
        <v>8712762060643</v>
      </c>
      <c r="AD227" t="s">
        <v>1611</v>
      </c>
      <c r="AE227" t="s">
        <v>2007</v>
      </c>
      <c r="AF227" t="s">
        <v>1564</v>
      </c>
      <c r="AG227" t="s">
        <v>2003</v>
      </c>
      <c r="AH227">
        <v>140</v>
      </c>
      <c r="AI227">
        <v>16.399999999999999</v>
      </c>
      <c r="AV227">
        <v>30.72</v>
      </c>
      <c r="AW227" t="s">
        <v>2008</v>
      </c>
      <c r="AY227">
        <v>32000</v>
      </c>
    </row>
    <row r="228" spans="1:51" x14ac:dyDescent="0.2">
      <c r="A228">
        <v>701554</v>
      </c>
      <c r="B228" t="s">
        <v>1642</v>
      </c>
      <c r="C228" t="s">
        <v>1995</v>
      </c>
      <c r="D228" t="s">
        <v>2004</v>
      </c>
      <c r="E228">
        <v>14159</v>
      </c>
      <c r="F228" t="s">
        <v>1629</v>
      </c>
      <c r="H228" s="2">
        <v>42005</v>
      </c>
      <c r="L228" t="s">
        <v>2009</v>
      </c>
      <c r="P228">
        <v>1.25</v>
      </c>
      <c r="Q228" t="s">
        <v>1567</v>
      </c>
      <c r="R228" t="s">
        <v>1568</v>
      </c>
      <c r="S228" t="s">
        <v>1583</v>
      </c>
      <c r="T228" t="s">
        <v>1816</v>
      </c>
      <c r="U228">
        <v>20</v>
      </c>
      <c r="W228" t="s">
        <v>1816</v>
      </c>
      <c r="AA228" t="s">
        <v>1561</v>
      </c>
      <c r="AB228">
        <v>152</v>
      </c>
      <c r="AC228">
        <v>8712762514498</v>
      </c>
      <c r="AJ228" t="s">
        <v>1585</v>
      </c>
      <c r="AK228" t="s">
        <v>1581</v>
      </c>
      <c r="AL228" t="s">
        <v>1581</v>
      </c>
      <c r="AM228" t="s">
        <v>1581</v>
      </c>
      <c r="AN228" t="s">
        <v>1654</v>
      </c>
      <c r="AO228" t="s">
        <v>1665</v>
      </c>
      <c r="AP228" t="s">
        <v>1666</v>
      </c>
      <c r="AQ228" t="s">
        <v>1581</v>
      </c>
      <c r="AR228" t="s">
        <v>1654</v>
      </c>
      <c r="AS228" t="s">
        <v>1606</v>
      </c>
      <c r="AT228" t="s">
        <v>1667</v>
      </c>
      <c r="AU228" t="s">
        <v>1572</v>
      </c>
      <c r="AV228">
        <v>1.5</v>
      </c>
      <c r="AW228" t="s">
        <v>2008</v>
      </c>
      <c r="AY228">
        <v>40500</v>
      </c>
    </row>
    <row r="229" spans="1:51" x14ac:dyDescent="0.2">
      <c r="A229">
        <v>701553</v>
      </c>
      <c r="B229" t="s">
        <v>1642</v>
      </c>
      <c r="C229" t="s">
        <v>1995</v>
      </c>
      <c r="D229" t="s">
        <v>2004</v>
      </c>
      <c r="E229">
        <v>14159</v>
      </c>
      <c r="F229" t="s">
        <v>1629</v>
      </c>
      <c r="H229" s="2">
        <v>42005</v>
      </c>
      <c r="L229" t="s">
        <v>2009</v>
      </c>
      <c r="P229">
        <v>1.25</v>
      </c>
      <c r="Q229" t="s">
        <v>1567</v>
      </c>
      <c r="R229" t="s">
        <v>1568</v>
      </c>
      <c r="S229" t="s">
        <v>1569</v>
      </c>
      <c r="T229" t="s">
        <v>1817</v>
      </c>
      <c r="U229">
        <v>20</v>
      </c>
      <c r="W229" t="s">
        <v>1817</v>
      </c>
      <c r="AA229" t="s">
        <v>1561</v>
      </c>
      <c r="AB229">
        <v>141</v>
      </c>
      <c r="AC229">
        <v>8712762514481</v>
      </c>
      <c r="AJ229" t="s">
        <v>1571</v>
      </c>
      <c r="AK229" t="s">
        <v>1581</v>
      </c>
      <c r="AL229" t="s">
        <v>1581</v>
      </c>
      <c r="AM229" t="s">
        <v>1581</v>
      </c>
      <c r="AN229" t="s">
        <v>1654</v>
      </c>
      <c r="AO229" t="s">
        <v>1665</v>
      </c>
      <c r="AP229" t="s">
        <v>1666</v>
      </c>
      <c r="AQ229" t="s">
        <v>1581</v>
      </c>
      <c r="AR229" t="s">
        <v>1654</v>
      </c>
      <c r="AS229" t="s">
        <v>1575</v>
      </c>
      <c r="AT229" t="s">
        <v>1576</v>
      </c>
      <c r="AU229" t="s">
        <v>1572</v>
      </c>
      <c r="AV229">
        <v>1.5</v>
      </c>
      <c r="AW229" t="s">
        <v>2008</v>
      </c>
      <c r="AY229">
        <v>41500</v>
      </c>
    </row>
    <row r="230" spans="1:51" x14ac:dyDescent="0.2">
      <c r="A230">
        <v>655700</v>
      </c>
      <c r="B230" t="s">
        <v>1642</v>
      </c>
      <c r="C230" t="s">
        <v>1995</v>
      </c>
      <c r="D230" t="s">
        <v>2004</v>
      </c>
      <c r="E230">
        <v>14159</v>
      </c>
      <c r="F230" t="s">
        <v>1629</v>
      </c>
      <c r="H230" s="2">
        <v>42005</v>
      </c>
      <c r="L230" t="s">
        <v>2005</v>
      </c>
      <c r="O230" t="s">
        <v>1809</v>
      </c>
      <c r="P230">
        <v>1</v>
      </c>
      <c r="Q230" t="s">
        <v>1557</v>
      </c>
      <c r="R230" t="s">
        <v>1590</v>
      </c>
      <c r="S230" t="s">
        <v>1609</v>
      </c>
      <c r="T230" t="s">
        <v>2010</v>
      </c>
      <c r="U230">
        <v>15</v>
      </c>
      <c r="V230" t="s">
        <v>2010</v>
      </c>
      <c r="AA230" t="s">
        <v>1561</v>
      </c>
      <c r="AB230">
        <v>632</v>
      </c>
      <c r="AC230">
        <v>8712762065570</v>
      </c>
      <c r="AD230" t="s">
        <v>1611</v>
      </c>
      <c r="AE230" t="s">
        <v>2011</v>
      </c>
      <c r="AF230" t="s">
        <v>1564</v>
      </c>
      <c r="AG230" t="s">
        <v>2003</v>
      </c>
      <c r="AH230">
        <v>140</v>
      </c>
      <c r="AI230">
        <v>16.399999999999999</v>
      </c>
      <c r="AV230">
        <v>35.54</v>
      </c>
      <c r="AW230" t="s">
        <v>2008</v>
      </c>
      <c r="AY230">
        <v>31000</v>
      </c>
    </row>
    <row r="231" spans="1:51" x14ac:dyDescent="0.2">
      <c r="A231">
        <v>660100</v>
      </c>
      <c r="B231" t="s">
        <v>1642</v>
      </c>
      <c r="C231" t="s">
        <v>1995</v>
      </c>
      <c r="D231" t="s">
        <v>2004</v>
      </c>
      <c r="E231">
        <v>14159</v>
      </c>
      <c r="F231" t="s">
        <v>1629</v>
      </c>
      <c r="H231" s="2">
        <v>42005</v>
      </c>
      <c r="L231" t="s">
        <v>2005</v>
      </c>
      <c r="O231" t="s">
        <v>1809</v>
      </c>
      <c r="P231">
        <v>1</v>
      </c>
      <c r="Q231" t="s">
        <v>1557</v>
      </c>
      <c r="R231" t="s">
        <v>1558</v>
      </c>
      <c r="S231" t="s">
        <v>1559</v>
      </c>
      <c r="T231" t="s">
        <v>2012</v>
      </c>
      <c r="U231">
        <v>15</v>
      </c>
      <c r="V231" t="s">
        <v>2012</v>
      </c>
      <c r="AA231" t="s">
        <v>1561</v>
      </c>
      <c r="AB231">
        <v>457</v>
      </c>
      <c r="AC231">
        <v>8712762066010</v>
      </c>
      <c r="AD231" t="s">
        <v>1611</v>
      </c>
      <c r="AE231" t="s">
        <v>2013</v>
      </c>
      <c r="AF231" t="s">
        <v>1564</v>
      </c>
      <c r="AG231" t="s">
        <v>2003</v>
      </c>
      <c r="AH231">
        <v>140</v>
      </c>
      <c r="AI231">
        <v>16.399999999999999</v>
      </c>
      <c r="AV231">
        <v>30.83</v>
      </c>
      <c r="AW231" t="s">
        <v>2008</v>
      </c>
      <c r="AY231">
        <v>37000</v>
      </c>
    </row>
    <row r="232" spans="1:51" x14ac:dyDescent="0.2">
      <c r="A232">
        <v>701554</v>
      </c>
      <c r="B232" t="s">
        <v>1642</v>
      </c>
      <c r="C232" t="s">
        <v>2014</v>
      </c>
      <c r="D232" t="s">
        <v>2015</v>
      </c>
      <c r="E232">
        <v>38836</v>
      </c>
      <c r="F232" t="s">
        <v>1629</v>
      </c>
      <c r="H232" s="2">
        <v>43132</v>
      </c>
      <c r="P232">
        <v>1.25</v>
      </c>
      <c r="Q232" t="s">
        <v>1567</v>
      </c>
      <c r="R232" t="s">
        <v>1568</v>
      </c>
      <c r="S232" t="s">
        <v>1583</v>
      </c>
      <c r="T232" t="s">
        <v>1816</v>
      </c>
      <c r="U232">
        <v>20</v>
      </c>
      <c r="W232" t="s">
        <v>1816</v>
      </c>
      <c r="AA232" t="s">
        <v>1561</v>
      </c>
      <c r="AB232">
        <v>152</v>
      </c>
      <c r="AC232">
        <v>8712762514498</v>
      </c>
      <c r="AJ232" t="s">
        <v>1585</v>
      </c>
      <c r="AK232" t="s">
        <v>1581</v>
      </c>
      <c r="AL232" t="s">
        <v>1581</v>
      </c>
      <c r="AM232" t="s">
        <v>1581</v>
      </c>
      <c r="AN232" t="s">
        <v>1654</v>
      </c>
      <c r="AO232" t="s">
        <v>1665</v>
      </c>
      <c r="AP232" t="s">
        <v>1666</v>
      </c>
      <c r="AQ232" t="s">
        <v>1581</v>
      </c>
      <c r="AR232" t="s">
        <v>1654</v>
      </c>
      <c r="AS232" t="s">
        <v>1606</v>
      </c>
      <c r="AT232" t="s">
        <v>1667</v>
      </c>
      <c r="AU232" t="s">
        <v>1572</v>
      </c>
      <c r="AV232">
        <v>1.5</v>
      </c>
      <c r="AW232" t="s">
        <v>2016</v>
      </c>
      <c r="AY232">
        <v>40500</v>
      </c>
    </row>
    <row r="233" spans="1:51" x14ac:dyDescent="0.2">
      <c r="A233">
        <v>701553</v>
      </c>
      <c r="B233" t="s">
        <v>1642</v>
      </c>
      <c r="C233" t="s">
        <v>2014</v>
      </c>
      <c r="D233" t="s">
        <v>2015</v>
      </c>
      <c r="E233">
        <v>38836</v>
      </c>
      <c r="F233" t="s">
        <v>1629</v>
      </c>
      <c r="H233" s="2">
        <v>43132</v>
      </c>
      <c r="P233">
        <v>1.25</v>
      </c>
      <c r="Q233" t="s">
        <v>1567</v>
      </c>
      <c r="R233" t="s">
        <v>1568</v>
      </c>
      <c r="S233" t="s">
        <v>1569</v>
      </c>
      <c r="T233" t="s">
        <v>1817</v>
      </c>
      <c r="U233">
        <v>20</v>
      </c>
      <c r="W233" t="s">
        <v>1817</v>
      </c>
      <c r="AA233" t="s">
        <v>1561</v>
      </c>
      <c r="AB233">
        <v>141</v>
      </c>
      <c r="AC233">
        <v>8712762514481</v>
      </c>
      <c r="AJ233" t="s">
        <v>1571</v>
      </c>
      <c r="AK233" t="s">
        <v>1581</v>
      </c>
      <c r="AL233" t="s">
        <v>1581</v>
      </c>
      <c r="AM233" t="s">
        <v>1581</v>
      </c>
      <c r="AN233" t="s">
        <v>1654</v>
      </c>
      <c r="AO233" t="s">
        <v>1665</v>
      </c>
      <c r="AP233" t="s">
        <v>1666</v>
      </c>
      <c r="AQ233" t="s">
        <v>1581</v>
      </c>
      <c r="AR233" t="s">
        <v>1654</v>
      </c>
      <c r="AS233" t="s">
        <v>1575</v>
      </c>
      <c r="AT233" t="s">
        <v>1576</v>
      </c>
      <c r="AU233" t="s">
        <v>1572</v>
      </c>
      <c r="AV233">
        <v>1.5</v>
      </c>
      <c r="AW233" t="s">
        <v>2016</v>
      </c>
      <c r="AY233">
        <v>41500</v>
      </c>
    </row>
    <row r="234" spans="1:51" x14ac:dyDescent="0.2">
      <c r="A234">
        <v>703323</v>
      </c>
      <c r="B234" t="s">
        <v>2017</v>
      </c>
      <c r="C234" t="s">
        <v>2018</v>
      </c>
      <c r="D234" t="s">
        <v>2019</v>
      </c>
      <c r="E234">
        <v>5114</v>
      </c>
      <c r="F234" t="s">
        <v>1555</v>
      </c>
      <c r="H234" s="2">
        <v>38961</v>
      </c>
      <c r="I234" s="2">
        <v>41153</v>
      </c>
      <c r="P234">
        <v>0.75</v>
      </c>
      <c r="Q234" t="s">
        <v>1567</v>
      </c>
      <c r="R234" t="s">
        <v>1568</v>
      </c>
      <c r="S234" t="s">
        <v>1569</v>
      </c>
      <c r="T234" t="s">
        <v>2020</v>
      </c>
      <c r="U234">
        <v>20</v>
      </c>
      <c r="W234" t="s">
        <v>2020</v>
      </c>
      <c r="AA234" t="s">
        <v>1561</v>
      </c>
      <c r="AB234">
        <v>177</v>
      </c>
      <c r="AC234">
        <v>8712762799550</v>
      </c>
      <c r="AJ234" t="s">
        <v>1571</v>
      </c>
      <c r="AK234" t="s">
        <v>1572</v>
      </c>
      <c r="AL234" t="s">
        <v>1581</v>
      </c>
      <c r="AM234" t="s">
        <v>1581</v>
      </c>
      <c r="AN234" t="s">
        <v>1586</v>
      </c>
      <c r="AO234" t="s">
        <v>1573</v>
      </c>
      <c r="AQ234" t="s">
        <v>1581</v>
      </c>
      <c r="AR234" t="s">
        <v>1574</v>
      </c>
      <c r="AS234" t="s">
        <v>1575</v>
      </c>
      <c r="AT234" t="s">
        <v>1576</v>
      </c>
      <c r="AU234" t="s">
        <v>1572</v>
      </c>
      <c r="AV234">
        <v>1</v>
      </c>
      <c r="AW234" t="s">
        <v>2021</v>
      </c>
      <c r="AY234">
        <v>41000</v>
      </c>
    </row>
    <row r="235" spans="1:51" x14ac:dyDescent="0.2">
      <c r="A235">
        <v>703324</v>
      </c>
      <c r="B235" t="s">
        <v>2017</v>
      </c>
      <c r="C235" t="s">
        <v>2018</v>
      </c>
      <c r="D235" t="s">
        <v>2019</v>
      </c>
      <c r="E235">
        <v>5114</v>
      </c>
      <c r="F235" t="s">
        <v>1555</v>
      </c>
      <c r="H235" s="2">
        <v>38961</v>
      </c>
      <c r="I235" s="2">
        <v>41153</v>
      </c>
      <c r="P235">
        <v>0.75</v>
      </c>
      <c r="Q235" t="s">
        <v>1567</v>
      </c>
      <c r="R235" t="s">
        <v>1568</v>
      </c>
      <c r="S235" t="s">
        <v>1583</v>
      </c>
      <c r="T235" t="s">
        <v>2022</v>
      </c>
      <c r="U235">
        <v>20</v>
      </c>
      <c r="W235" t="s">
        <v>2022</v>
      </c>
      <c r="AA235" t="s">
        <v>1561</v>
      </c>
      <c r="AB235">
        <v>201</v>
      </c>
      <c r="AC235">
        <v>8712762799567</v>
      </c>
      <c r="AJ235" t="s">
        <v>1585</v>
      </c>
      <c r="AK235" t="s">
        <v>1572</v>
      </c>
      <c r="AL235" t="s">
        <v>1581</v>
      </c>
      <c r="AM235" t="s">
        <v>1581</v>
      </c>
      <c r="AN235" t="s">
        <v>1586</v>
      </c>
      <c r="AO235" t="s">
        <v>1573</v>
      </c>
      <c r="AQ235" t="s">
        <v>1581</v>
      </c>
      <c r="AR235" t="s">
        <v>1574</v>
      </c>
      <c r="AS235" t="s">
        <v>1606</v>
      </c>
      <c r="AT235" t="s">
        <v>1667</v>
      </c>
      <c r="AU235" t="s">
        <v>1572</v>
      </c>
      <c r="AV235">
        <v>0.75</v>
      </c>
      <c r="AW235" t="s">
        <v>2021</v>
      </c>
      <c r="AY235">
        <v>40000</v>
      </c>
    </row>
    <row r="236" spans="1:51" x14ac:dyDescent="0.2">
      <c r="A236">
        <v>444600</v>
      </c>
      <c r="B236" t="s">
        <v>2017</v>
      </c>
      <c r="C236" t="s">
        <v>2018</v>
      </c>
      <c r="D236" t="s">
        <v>2019</v>
      </c>
      <c r="E236">
        <v>5114</v>
      </c>
      <c r="F236" t="s">
        <v>1555</v>
      </c>
      <c r="H236" s="2">
        <v>38961</v>
      </c>
      <c r="I236" s="2">
        <v>41153</v>
      </c>
      <c r="L236" t="s">
        <v>2023</v>
      </c>
      <c r="O236" t="s">
        <v>2024</v>
      </c>
      <c r="P236">
        <v>1.25</v>
      </c>
      <c r="Q236" t="s">
        <v>1557</v>
      </c>
      <c r="R236" t="s">
        <v>1590</v>
      </c>
      <c r="S236" t="s">
        <v>1624</v>
      </c>
      <c r="T236" t="s">
        <v>2025</v>
      </c>
      <c r="U236">
        <v>20</v>
      </c>
      <c r="V236" t="s">
        <v>2025</v>
      </c>
      <c r="AA236" t="s">
        <v>1561</v>
      </c>
      <c r="AB236">
        <v>449</v>
      </c>
      <c r="AC236">
        <v>8712762044469</v>
      </c>
      <c r="AD236" t="s">
        <v>1562</v>
      </c>
      <c r="AE236" t="s">
        <v>2026</v>
      </c>
      <c r="AF236" t="s">
        <v>1564</v>
      </c>
      <c r="AG236" t="s">
        <v>2027</v>
      </c>
      <c r="AH236">
        <v>75</v>
      </c>
      <c r="AI236">
        <v>10</v>
      </c>
      <c r="AV236">
        <v>16.98</v>
      </c>
      <c r="AW236" t="s">
        <v>2021</v>
      </c>
      <c r="AY236">
        <v>33000</v>
      </c>
    </row>
    <row r="237" spans="1:51" x14ac:dyDescent="0.2">
      <c r="A237">
        <v>444600</v>
      </c>
      <c r="B237" t="s">
        <v>2017</v>
      </c>
      <c r="C237" t="s">
        <v>2018</v>
      </c>
      <c r="D237" t="s">
        <v>2028</v>
      </c>
      <c r="E237">
        <v>10974</v>
      </c>
      <c r="F237" t="s">
        <v>1555</v>
      </c>
      <c r="H237" s="2">
        <v>37653</v>
      </c>
      <c r="I237" s="2">
        <v>41275</v>
      </c>
      <c r="L237" t="s">
        <v>2023</v>
      </c>
      <c r="P237">
        <v>1.25</v>
      </c>
      <c r="Q237" t="s">
        <v>1557</v>
      </c>
      <c r="R237" t="s">
        <v>1590</v>
      </c>
      <c r="S237" t="s">
        <v>1624</v>
      </c>
      <c r="T237" t="s">
        <v>2025</v>
      </c>
      <c r="U237">
        <v>20</v>
      </c>
      <c r="V237" t="s">
        <v>2025</v>
      </c>
      <c r="AA237" t="s">
        <v>1561</v>
      </c>
      <c r="AB237">
        <v>449</v>
      </c>
      <c r="AC237">
        <v>8712762044469</v>
      </c>
      <c r="AD237" t="s">
        <v>1562</v>
      </c>
      <c r="AE237" t="s">
        <v>2026</v>
      </c>
      <c r="AF237" t="s">
        <v>1564</v>
      </c>
      <c r="AG237" t="s">
        <v>2027</v>
      </c>
      <c r="AH237">
        <v>75</v>
      </c>
      <c r="AI237">
        <v>10</v>
      </c>
      <c r="AV237">
        <v>16.98</v>
      </c>
      <c r="AW237" t="s">
        <v>2029</v>
      </c>
      <c r="AY237">
        <v>33000</v>
      </c>
    </row>
    <row r="238" spans="1:51" x14ac:dyDescent="0.2">
      <c r="A238">
        <v>703324</v>
      </c>
      <c r="B238" t="s">
        <v>2017</v>
      </c>
      <c r="C238" t="s">
        <v>2018</v>
      </c>
      <c r="D238" t="s">
        <v>2028</v>
      </c>
      <c r="E238">
        <v>10974</v>
      </c>
      <c r="F238" t="s">
        <v>1555</v>
      </c>
      <c r="H238" s="2">
        <v>37653</v>
      </c>
      <c r="I238" s="2">
        <v>41275</v>
      </c>
      <c r="P238">
        <v>0.75</v>
      </c>
      <c r="Q238" t="s">
        <v>1567</v>
      </c>
      <c r="R238" t="s">
        <v>1568</v>
      </c>
      <c r="S238" t="s">
        <v>1583</v>
      </c>
      <c r="T238" t="s">
        <v>2022</v>
      </c>
      <c r="U238">
        <v>20</v>
      </c>
      <c r="W238" t="s">
        <v>2022</v>
      </c>
      <c r="AA238" t="s">
        <v>1561</v>
      </c>
      <c r="AB238">
        <v>201</v>
      </c>
      <c r="AC238">
        <v>8712762799567</v>
      </c>
      <c r="AJ238" t="s">
        <v>1585</v>
      </c>
      <c r="AK238" t="s">
        <v>1572</v>
      </c>
      <c r="AL238" t="s">
        <v>1581</v>
      </c>
      <c r="AM238" t="s">
        <v>1581</v>
      </c>
      <c r="AN238" t="s">
        <v>1586</v>
      </c>
      <c r="AO238" t="s">
        <v>1573</v>
      </c>
      <c r="AQ238" t="s">
        <v>1581</v>
      </c>
      <c r="AR238" t="s">
        <v>1574</v>
      </c>
      <c r="AS238" t="s">
        <v>1606</v>
      </c>
      <c r="AT238" t="s">
        <v>1667</v>
      </c>
      <c r="AU238" t="s">
        <v>1572</v>
      </c>
      <c r="AV238">
        <v>0.75</v>
      </c>
      <c r="AW238" t="s">
        <v>2029</v>
      </c>
      <c r="AY238">
        <v>40000</v>
      </c>
    </row>
    <row r="239" spans="1:51" x14ac:dyDescent="0.2">
      <c r="A239">
        <v>703323</v>
      </c>
      <c r="B239" t="s">
        <v>2017</v>
      </c>
      <c r="C239" t="s">
        <v>2018</v>
      </c>
      <c r="D239" t="s">
        <v>2028</v>
      </c>
      <c r="E239">
        <v>10974</v>
      </c>
      <c r="F239" t="s">
        <v>1555</v>
      </c>
      <c r="H239" s="2">
        <v>37653</v>
      </c>
      <c r="I239" s="2">
        <v>41275</v>
      </c>
      <c r="P239">
        <v>0.75</v>
      </c>
      <c r="Q239" t="s">
        <v>1567</v>
      </c>
      <c r="R239" t="s">
        <v>1568</v>
      </c>
      <c r="S239" t="s">
        <v>1569</v>
      </c>
      <c r="T239" t="s">
        <v>2020</v>
      </c>
      <c r="U239">
        <v>20</v>
      </c>
      <c r="W239" t="s">
        <v>2020</v>
      </c>
      <c r="AA239" t="s">
        <v>1561</v>
      </c>
      <c r="AB239">
        <v>177</v>
      </c>
      <c r="AC239">
        <v>8712762799550</v>
      </c>
      <c r="AJ239" t="s">
        <v>1571</v>
      </c>
      <c r="AK239" t="s">
        <v>1572</v>
      </c>
      <c r="AL239" t="s">
        <v>1581</v>
      </c>
      <c r="AM239" t="s">
        <v>1581</v>
      </c>
      <c r="AN239" t="s">
        <v>1586</v>
      </c>
      <c r="AO239" t="s">
        <v>1573</v>
      </c>
      <c r="AQ239" t="s">
        <v>1581</v>
      </c>
      <c r="AR239" t="s">
        <v>1574</v>
      </c>
      <c r="AS239" t="s">
        <v>1575</v>
      </c>
      <c r="AT239" t="s">
        <v>1576</v>
      </c>
      <c r="AU239" t="s">
        <v>1572</v>
      </c>
      <c r="AV239">
        <v>1</v>
      </c>
      <c r="AW239" t="s">
        <v>2029</v>
      </c>
      <c r="AY239">
        <v>41000</v>
      </c>
    </row>
    <row r="240" spans="1:51" x14ac:dyDescent="0.2">
      <c r="A240">
        <v>703554</v>
      </c>
      <c r="B240" t="s">
        <v>2017</v>
      </c>
      <c r="C240" t="s">
        <v>2018</v>
      </c>
      <c r="D240" t="s">
        <v>2030</v>
      </c>
      <c r="E240">
        <v>39565</v>
      </c>
      <c r="F240" t="s">
        <v>1555</v>
      </c>
      <c r="H240" s="2">
        <v>43647</v>
      </c>
      <c r="P240">
        <v>1</v>
      </c>
      <c r="Q240" t="s">
        <v>1567</v>
      </c>
      <c r="R240" t="s">
        <v>1568</v>
      </c>
      <c r="S240" t="s">
        <v>1583</v>
      </c>
      <c r="T240" t="s">
        <v>2031</v>
      </c>
      <c r="U240">
        <v>20</v>
      </c>
      <c r="W240" t="s">
        <v>2031</v>
      </c>
      <c r="AA240" t="s">
        <v>1561</v>
      </c>
      <c r="AB240">
        <v>183</v>
      </c>
      <c r="AC240">
        <v>8712762517086</v>
      </c>
      <c r="AJ240" t="s">
        <v>1585</v>
      </c>
      <c r="AK240" t="s">
        <v>1581</v>
      </c>
      <c r="AL240" t="s">
        <v>1581</v>
      </c>
      <c r="AM240" t="s">
        <v>1581</v>
      </c>
      <c r="AN240" t="s">
        <v>1586</v>
      </c>
      <c r="AO240" t="s">
        <v>1573</v>
      </c>
      <c r="AQ240" t="s">
        <v>1581</v>
      </c>
      <c r="AR240" t="s">
        <v>1574</v>
      </c>
      <c r="AS240" t="s">
        <v>1606</v>
      </c>
      <c r="AT240" t="s">
        <v>2032</v>
      </c>
      <c r="AU240" t="s">
        <v>1572</v>
      </c>
      <c r="AV240">
        <v>1.5</v>
      </c>
      <c r="AW240" t="s">
        <v>2033</v>
      </c>
      <c r="AY240">
        <v>40500</v>
      </c>
    </row>
    <row r="241" spans="1:51" x14ac:dyDescent="0.2">
      <c r="A241">
        <v>703553</v>
      </c>
      <c r="B241" t="s">
        <v>2017</v>
      </c>
      <c r="C241" t="s">
        <v>2018</v>
      </c>
      <c r="D241" t="s">
        <v>2030</v>
      </c>
      <c r="E241">
        <v>39565</v>
      </c>
      <c r="F241" t="s">
        <v>1555</v>
      </c>
      <c r="H241" s="2">
        <v>43647</v>
      </c>
      <c r="P241">
        <v>1</v>
      </c>
      <c r="Q241" t="s">
        <v>1567</v>
      </c>
      <c r="R241" t="s">
        <v>1568</v>
      </c>
      <c r="S241" t="s">
        <v>1569</v>
      </c>
      <c r="T241" t="s">
        <v>2034</v>
      </c>
      <c r="U241">
        <v>20</v>
      </c>
      <c r="W241" t="s">
        <v>2034</v>
      </c>
      <c r="AA241" t="s">
        <v>1561</v>
      </c>
      <c r="AB241">
        <v>166</v>
      </c>
      <c r="AC241">
        <v>8712762517079</v>
      </c>
      <c r="AJ241" t="s">
        <v>1571</v>
      </c>
      <c r="AK241" t="s">
        <v>1581</v>
      </c>
      <c r="AL241" t="s">
        <v>1581</v>
      </c>
      <c r="AM241" t="s">
        <v>1581</v>
      </c>
      <c r="AN241" t="s">
        <v>1586</v>
      </c>
      <c r="AO241" t="s">
        <v>1573</v>
      </c>
      <c r="AQ241" t="s">
        <v>1581</v>
      </c>
      <c r="AR241" t="s">
        <v>1574</v>
      </c>
      <c r="AS241" t="s">
        <v>1575</v>
      </c>
      <c r="AT241" t="s">
        <v>1576</v>
      </c>
      <c r="AU241" t="s">
        <v>1572</v>
      </c>
      <c r="AV241">
        <v>1.2</v>
      </c>
      <c r="AW241" t="s">
        <v>2033</v>
      </c>
      <c r="AY241">
        <v>41500</v>
      </c>
    </row>
    <row r="242" spans="1:51" x14ac:dyDescent="0.2">
      <c r="A242">
        <v>678500</v>
      </c>
      <c r="B242" t="s">
        <v>2017</v>
      </c>
      <c r="C242" t="s">
        <v>2018</v>
      </c>
      <c r="D242" t="s">
        <v>2030</v>
      </c>
      <c r="E242">
        <v>39565</v>
      </c>
      <c r="F242" t="s">
        <v>1555</v>
      </c>
      <c r="H242" s="2">
        <v>43647</v>
      </c>
      <c r="L242" t="s">
        <v>2035</v>
      </c>
      <c r="N242" t="s">
        <v>2036</v>
      </c>
      <c r="O242" t="s">
        <v>1635</v>
      </c>
      <c r="P242">
        <v>1</v>
      </c>
      <c r="Q242" t="s">
        <v>1557</v>
      </c>
      <c r="R242" t="s">
        <v>1558</v>
      </c>
      <c r="S242" t="s">
        <v>1559</v>
      </c>
      <c r="T242" t="s">
        <v>2037</v>
      </c>
      <c r="U242">
        <v>20</v>
      </c>
      <c r="V242" t="s">
        <v>2037</v>
      </c>
      <c r="AA242" t="s">
        <v>1561</v>
      </c>
      <c r="AB242">
        <v>259</v>
      </c>
      <c r="AC242">
        <v>8712762067857</v>
      </c>
      <c r="AD242" t="s">
        <v>1611</v>
      </c>
      <c r="AE242" t="s">
        <v>2038</v>
      </c>
      <c r="AF242" t="s">
        <v>1564</v>
      </c>
      <c r="AG242" t="s">
        <v>1700</v>
      </c>
      <c r="AH242">
        <v>80</v>
      </c>
      <c r="AI242">
        <v>10.199999999999999</v>
      </c>
      <c r="AV242">
        <v>14.99</v>
      </c>
      <c r="AW242" t="s">
        <v>2033</v>
      </c>
      <c r="AY242">
        <v>37000</v>
      </c>
    </row>
    <row r="243" spans="1:51" x14ac:dyDescent="0.2">
      <c r="A243">
        <v>678600</v>
      </c>
      <c r="B243" t="s">
        <v>2017</v>
      </c>
      <c r="C243" t="s">
        <v>2018</v>
      </c>
      <c r="D243" t="s">
        <v>2030</v>
      </c>
      <c r="E243">
        <v>39565</v>
      </c>
      <c r="F243" t="s">
        <v>1555</v>
      </c>
      <c r="H243" s="2">
        <v>43647</v>
      </c>
      <c r="L243" t="s">
        <v>2035</v>
      </c>
      <c r="N243" t="s">
        <v>2036</v>
      </c>
      <c r="O243" t="s">
        <v>1635</v>
      </c>
      <c r="P243">
        <v>1</v>
      </c>
      <c r="Q243" t="s">
        <v>1557</v>
      </c>
      <c r="R243" t="s">
        <v>1590</v>
      </c>
      <c r="S243" t="s">
        <v>1609</v>
      </c>
      <c r="T243" t="s">
        <v>2039</v>
      </c>
      <c r="U243">
        <v>20</v>
      </c>
      <c r="V243" t="s">
        <v>2039</v>
      </c>
      <c r="AA243" t="s">
        <v>1561</v>
      </c>
      <c r="AB243">
        <v>426</v>
      </c>
      <c r="AC243">
        <v>8712762067864</v>
      </c>
      <c r="AD243" t="s">
        <v>1611</v>
      </c>
      <c r="AE243" t="s">
        <v>2040</v>
      </c>
      <c r="AF243" t="s">
        <v>1564</v>
      </c>
      <c r="AG243" t="s">
        <v>1700</v>
      </c>
      <c r="AH243">
        <v>80</v>
      </c>
      <c r="AI243">
        <v>10.199999999999999</v>
      </c>
      <c r="AV243">
        <v>18.71</v>
      </c>
      <c r="AW243" t="s">
        <v>2033</v>
      </c>
      <c r="AY243">
        <v>31000</v>
      </c>
    </row>
    <row r="244" spans="1:51" x14ac:dyDescent="0.2">
      <c r="A244">
        <v>703324</v>
      </c>
      <c r="B244" t="s">
        <v>2017</v>
      </c>
      <c r="C244" t="s">
        <v>2018</v>
      </c>
      <c r="D244" t="s">
        <v>2041</v>
      </c>
      <c r="E244">
        <v>6441</v>
      </c>
      <c r="F244" t="s">
        <v>1833</v>
      </c>
      <c r="H244" s="2">
        <v>38991</v>
      </c>
      <c r="I244" s="2">
        <v>41548</v>
      </c>
      <c r="P244">
        <v>0.75</v>
      </c>
      <c r="Q244" t="s">
        <v>1567</v>
      </c>
      <c r="R244" t="s">
        <v>1568</v>
      </c>
      <c r="S244" t="s">
        <v>1583</v>
      </c>
      <c r="T244" t="s">
        <v>2022</v>
      </c>
      <c r="U244">
        <v>20</v>
      </c>
      <c r="W244" t="s">
        <v>2022</v>
      </c>
      <c r="AA244" t="s">
        <v>1561</v>
      </c>
      <c r="AB244">
        <v>201</v>
      </c>
      <c r="AC244">
        <v>8712762799567</v>
      </c>
      <c r="AJ244" t="s">
        <v>1585</v>
      </c>
      <c r="AK244" t="s">
        <v>1572</v>
      </c>
      <c r="AL244" t="s">
        <v>1581</v>
      </c>
      <c r="AM244" t="s">
        <v>1581</v>
      </c>
      <c r="AN244" t="s">
        <v>1586</v>
      </c>
      <c r="AO244" t="s">
        <v>1573</v>
      </c>
      <c r="AQ244" t="s">
        <v>1581</v>
      </c>
      <c r="AR244" t="s">
        <v>1574</v>
      </c>
      <c r="AS244" t="s">
        <v>1606</v>
      </c>
      <c r="AT244" t="s">
        <v>1667</v>
      </c>
      <c r="AU244" t="s">
        <v>1572</v>
      </c>
      <c r="AV244">
        <v>0.75</v>
      </c>
      <c r="AW244" t="s">
        <v>2042</v>
      </c>
      <c r="AY244">
        <v>40000</v>
      </c>
    </row>
    <row r="245" spans="1:51" x14ac:dyDescent="0.2">
      <c r="A245">
        <v>703323</v>
      </c>
      <c r="B245" t="s">
        <v>2017</v>
      </c>
      <c r="C245" t="s">
        <v>2018</v>
      </c>
      <c r="D245" t="s">
        <v>2041</v>
      </c>
      <c r="E245">
        <v>6441</v>
      </c>
      <c r="F245" t="s">
        <v>1833</v>
      </c>
      <c r="H245" s="2">
        <v>38991</v>
      </c>
      <c r="I245" s="2">
        <v>41548</v>
      </c>
      <c r="P245">
        <v>0.75</v>
      </c>
      <c r="Q245" t="s">
        <v>1567</v>
      </c>
      <c r="R245" t="s">
        <v>1568</v>
      </c>
      <c r="S245" t="s">
        <v>1569</v>
      </c>
      <c r="T245" t="s">
        <v>2020</v>
      </c>
      <c r="U245">
        <v>20</v>
      </c>
      <c r="W245" t="s">
        <v>2020</v>
      </c>
      <c r="AA245" t="s">
        <v>1561</v>
      </c>
      <c r="AB245">
        <v>177</v>
      </c>
      <c r="AC245">
        <v>8712762799550</v>
      </c>
      <c r="AJ245" t="s">
        <v>1571</v>
      </c>
      <c r="AK245" t="s">
        <v>1572</v>
      </c>
      <c r="AL245" t="s">
        <v>1581</v>
      </c>
      <c r="AM245" t="s">
        <v>1581</v>
      </c>
      <c r="AN245" t="s">
        <v>1586</v>
      </c>
      <c r="AO245" t="s">
        <v>1573</v>
      </c>
      <c r="AQ245" t="s">
        <v>1581</v>
      </c>
      <c r="AR245" t="s">
        <v>1574</v>
      </c>
      <c r="AS245" t="s">
        <v>1575</v>
      </c>
      <c r="AT245" t="s">
        <v>1576</v>
      </c>
      <c r="AU245" t="s">
        <v>1572</v>
      </c>
      <c r="AV245">
        <v>1</v>
      </c>
      <c r="AW245" t="s">
        <v>2042</v>
      </c>
      <c r="AY245">
        <v>41000</v>
      </c>
    </row>
    <row r="246" spans="1:51" x14ac:dyDescent="0.2">
      <c r="A246">
        <v>444600</v>
      </c>
      <c r="B246" t="s">
        <v>2017</v>
      </c>
      <c r="C246" t="s">
        <v>2018</v>
      </c>
      <c r="D246" t="s">
        <v>2041</v>
      </c>
      <c r="E246">
        <v>6441</v>
      </c>
      <c r="F246" t="s">
        <v>1833</v>
      </c>
      <c r="H246" s="2">
        <v>38991</v>
      </c>
      <c r="I246" s="2">
        <v>41548</v>
      </c>
      <c r="L246" t="s">
        <v>2043</v>
      </c>
      <c r="P246">
        <v>1.25</v>
      </c>
      <c r="Q246" t="s">
        <v>1557</v>
      </c>
      <c r="R246" t="s">
        <v>1590</v>
      </c>
      <c r="S246" t="s">
        <v>1624</v>
      </c>
      <c r="T246" t="s">
        <v>2025</v>
      </c>
      <c r="U246">
        <v>20</v>
      </c>
      <c r="V246" t="s">
        <v>2025</v>
      </c>
      <c r="AA246" t="s">
        <v>1561</v>
      </c>
      <c r="AB246">
        <v>449</v>
      </c>
      <c r="AC246">
        <v>8712762044469</v>
      </c>
      <c r="AD246" t="s">
        <v>1562</v>
      </c>
      <c r="AE246" t="s">
        <v>2026</v>
      </c>
      <c r="AF246" t="s">
        <v>1564</v>
      </c>
      <c r="AG246" t="s">
        <v>2027</v>
      </c>
      <c r="AH246">
        <v>75</v>
      </c>
      <c r="AI246">
        <v>10</v>
      </c>
      <c r="AV246">
        <v>16.98</v>
      </c>
      <c r="AW246" t="s">
        <v>2042</v>
      </c>
      <c r="AY246">
        <v>33000</v>
      </c>
    </row>
    <row r="247" spans="1:51" x14ac:dyDescent="0.2">
      <c r="A247">
        <v>549500</v>
      </c>
      <c r="B247" t="s">
        <v>2017</v>
      </c>
      <c r="C247" t="s">
        <v>2018</v>
      </c>
      <c r="D247" t="s">
        <v>2044</v>
      </c>
      <c r="E247">
        <v>9620</v>
      </c>
      <c r="F247" t="s">
        <v>1555</v>
      </c>
      <c r="H247" s="2">
        <v>40725</v>
      </c>
      <c r="I247" s="2">
        <v>43617</v>
      </c>
      <c r="L247" t="s">
        <v>2045</v>
      </c>
      <c r="N247" t="s">
        <v>2046</v>
      </c>
      <c r="O247" t="s">
        <v>2047</v>
      </c>
      <c r="P247">
        <v>1.25</v>
      </c>
      <c r="Q247" t="s">
        <v>1557</v>
      </c>
      <c r="R247" t="s">
        <v>1558</v>
      </c>
      <c r="S247" t="s">
        <v>1559</v>
      </c>
      <c r="T247" t="s">
        <v>2048</v>
      </c>
      <c r="U247">
        <v>20</v>
      </c>
      <c r="V247" t="s">
        <v>2048</v>
      </c>
      <c r="AA247" t="s">
        <v>1561</v>
      </c>
      <c r="AB247">
        <v>223</v>
      </c>
      <c r="AC247">
        <v>8712762054956</v>
      </c>
      <c r="AD247" t="s">
        <v>1611</v>
      </c>
      <c r="AE247" t="s">
        <v>2049</v>
      </c>
      <c r="AF247" t="s">
        <v>1649</v>
      </c>
      <c r="AG247" t="s">
        <v>1613</v>
      </c>
      <c r="AH247">
        <v>75</v>
      </c>
      <c r="AI247">
        <v>8.8000000000000007</v>
      </c>
      <c r="AV247">
        <v>13.1</v>
      </c>
      <c r="AW247" t="s">
        <v>2050</v>
      </c>
      <c r="AY247">
        <v>37000</v>
      </c>
    </row>
    <row r="248" spans="1:51" x14ac:dyDescent="0.2">
      <c r="A248">
        <v>549600</v>
      </c>
      <c r="B248" t="s">
        <v>2017</v>
      </c>
      <c r="C248" t="s">
        <v>2018</v>
      </c>
      <c r="D248" t="s">
        <v>2044</v>
      </c>
      <c r="E248">
        <v>9620</v>
      </c>
      <c r="F248" t="s">
        <v>1555</v>
      </c>
      <c r="H248" s="2">
        <v>40725</v>
      </c>
      <c r="I248" s="2">
        <v>43617</v>
      </c>
      <c r="L248" t="s">
        <v>2045</v>
      </c>
      <c r="N248" t="s">
        <v>2046</v>
      </c>
      <c r="O248" t="s">
        <v>2047</v>
      </c>
      <c r="P248">
        <v>1.25</v>
      </c>
      <c r="Q248" t="s">
        <v>1557</v>
      </c>
      <c r="R248" t="s">
        <v>1590</v>
      </c>
      <c r="S248" t="s">
        <v>1624</v>
      </c>
      <c r="T248" t="s">
        <v>2051</v>
      </c>
      <c r="U248">
        <v>20</v>
      </c>
      <c r="V248" t="s">
        <v>2051</v>
      </c>
      <c r="AA248" t="s">
        <v>1561</v>
      </c>
      <c r="AB248">
        <v>367</v>
      </c>
      <c r="AC248">
        <v>8712762054963</v>
      </c>
      <c r="AD248" t="s">
        <v>1611</v>
      </c>
      <c r="AE248" t="s">
        <v>2052</v>
      </c>
      <c r="AF248" t="s">
        <v>1594</v>
      </c>
      <c r="AG248" t="s">
        <v>1613</v>
      </c>
      <c r="AH248">
        <v>75</v>
      </c>
      <c r="AI248">
        <v>8.8000000000000007</v>
      </c>
      <c r="AV248">
        <v>14.2</v>
      </c>
      <c r="AW248" t="s">
        <v>2050</v>
      </c>
      <c r="AY248">
        <v>33000</v>
      </c>
    </row>
    <row r="249" spans="1:51" x14ac:dyDescent="0.2">
      <c r="A249">
        <v>703374</v>
      </c>
      <c r="B249" t="s">
        <v>2017</v>
      </c>
      <c r="C249" t="s">
        <v>2018</v>
      </c>
      <c r="D249" t="s">
        <v>2044</v>
      </c>
      <c r="E249">
        <v>9620</v>
      </c>
      <c r="F249" t="s">
        <v>1555</v>
      </c>
      <c r="H249" s="2">
        <v>40725</v>
      </c>
      <c r="I249" s="2">
        <v>43617</v>
      </c>
      <c r="K249" s="2">
        <v>41671</v>
      </c>
      <c r="O249" t="s">
        <v>2053</v>
      </c>
      <c r="P249">
        <v>1.25</v>
      </c>
      <c r="Q249" t="s">
        <v>1567</v>
      </c>
      <c r="R249" t="s">
        <v>1568</v>
      </c>
      <c r="S249" t="s">
        <v>1583</v>
      </c>
      <c r="T249" t="s">
        <v>2054</v>
      </c>
      <c r="U249">
        <v>20</v>
      </c>
      <c r="W249" t="s">
        <v>2054</v>
      </c>
      <c r="AA249" t="s">
        <v>1561</v>
      </c>
      <c r="AB249">
        <v>228</v>
      </c>
      <c r="AC249">
        <v>8712762906811</v>
      </c>
      <c r="AJ249" t="s">
        <v>1585</v>
      </c>
      <c r="AK249" t="s">
        <v>1581</v>
      </c>
      <c r="AL249" t="s">
        <v>1581</v>
      </c>
      <c r="AM249" t="s">
        <v>1581</v>
      </c>
      <c r="AN249" t="s">
        <v>1586</v>
      </c>
      <c r="AO249" t="s">
        <v>1573</v>
      </c>
      <c r="AP249" t="s">
        <v>1692</v>
      </c>
      <c r="AQ249" t="s">
        <v>1581</v>
      </c>
      <c r="AR249" t="s">
        <v>1574</v>
      </c>
      <c r="AS249" t="s">
        <v>1606</v>
      </c>
      <c r="AT249" t="s">
        <v>1588</v>
      </c>
      <c r="AU249" t="s">
        <v>1572</v>
      </c>
      <c r="AV249">
        <v>1.5</v>
      </c>
      <c r="AW249" t="s">
        <v>2055</v>
      </c>
      <c r="AY249">
        <v>40000</v>
      </c>
    </row>
    <row r="250" spans="1:51" x14ac:dyDescent="0.2">
      <c r="A250">
        <v>703373</v>
      </c>
      <c r="B250" t="s">
        <v>2017</v>
      </c>
      <c r="C250" t="s">
        <v>2018</v>
      </c>
      <c r="D250" t="s">
        <v>2044</v>
      </c>
      <c r="E250">
        <v>9620</v>
      </c>
      <c r="F250" t="s">
        <v>1555</v>
      </c>
      <c r="H250" s="2">
        <v>40725</v>
      </c>
      <c r="I250" s="2">
        <v>43617</v>
      </c>
      <c r="K250" s="2">
        <v>41671</v>
      </c>
      <c r="O250" t="s">
        <v>2053</v>
      </c>
      <c r="P250">
        <v>1.25</v>
      </c>
      <c r="Q250" t="s">
        <v>1567</v>
      </c>
      <c r="R250" t="s">
        <v>1568</v>
      </c>
      <c r="S250" t="s">
        <v>1569</v>
      </c>
      <c r="T250" t="s">
        <v>2056</v>
      </c>
      <c r="U250">
        <v>20</v>
      </c>
      <c r="W250" t="s">
        <v>2056</v>
      </c>
      <c r="AA250" t="s">
        <v>1561</v>
      </c>
      <c r="AB250">
        <v>217</v>
      </c>
      <c r="AC250">
        <v>8712762906804</v>
      </c>
      <c r="AJ250" t="s">
        <v>1571</v>
      </c>
      <c r="AK250" t="s">
        <v>1581</v>
      </c>
      <c r="AL250" t="s">
        <v>1581</v>
      </c>
      <c r="AM250" t="s">
        <v>1581</v>
      </c>
      <c r="AN250" t="s">
        <v>1586</v>
      </c>
      <c r="AO250" t="s">
        <v>1573</v>
      </c>
      <c r="AP250" t="s">
        <v>1692</v>
      </c>
      <c r="AQ250" t="s">
        <v>1581</v>
      </c>
      <c r="AR250" t="s">
        <v>1574</v>
      </c>
      <c r="AS250" t="s">
        <v>1575</v>
      </c>
      <c r="AT250" t="s">
        <v>1576</v>
      </c>
      <c r="AU250" t="s">
        <v>1572</v>
      </c>
      <c r="AV250">
        <v>1.5</v>
      </c>
      <c r="AW250" t="s">
        <v>2055</v>
      </c>
      <c r="AY250">
        <v>41000</v>
      </c>
    </row>
    <row r="251" spans="1:51" x14ac:dyDescent="0.2">
      <c r="A251">
        <v>617900</v>
      </c>
      <c r="B251" t="s">
        <v>2017</v>
      </c>
      <c r="C251" t="s">
        <v>2018</v>
      </c>
      <c r="D251" t="s">
        <v>2044</v>
      </c>
      <c r="E251">
        <v>9620</v>
      </c>
      <c r="F251" t="s">
        <v>1555</v>
      </c>
      <c r="H251" s="2">
        <v>40725</v>
      </c>
      <c r="I251" s="2">
        <v>43617</v>
      </c>
      <c r="L251" t="s">
        <v>2057</v>
      </c>
      <c r="N251" t="s">
        <v>2058</v>
      </c>
      <c r="O251" t="s">
        <v>2047</v>
      </c>
      <c r="P251">
        <v>1.25</v>
      </c>
      <c r="Q251" t="s">
        <v>1557</v>
      </c>
      <c r="R251" t="s">
        <v>1590</v>
      </c>
      <c r="S251" t="s">
        <v>1609</v>
      </c>
      <c r="T251" t="s">
        <v>2059</v>
      </c>
      <c r="U251">
        <v>20</v>
      </c>
      <c r="V251" t="s">
        <v>2059</v>
      </c>
      <c r="AA251" t="s">
        <v>1561</v>
      </c>
      <c r="AB251">
        <v>458</v>
      </c>
      <c r="AC251">
        <v>8712762061794</v>
      </c>
      <c r="AD251" t="s">
        <v>1611</v>
      </c>
      <c r="AE251" t="s">
        <v>2060</v>
      </c>
      <c r="AF251" t="s">
        <v>1649</v>
      </c>
      <c r="AG251" t="s">
        <v>1700</v>
      </c>
      <c r="AH251">
        <v>80</v>
      </c>
      <c r="AI251">
        <v>10.45</v>
      </c>
      <c r="AV251">
        <v>21.22</v>
      </c>
      <c r="AW251" t="s">
        <v>2050</v>
      </c>
      <c r="AY251">
        <v>31000</v>
      </c>
    </row>
    <row r="252" spans="1:51" x14ac:dyDescent="0.2">
      <c r="A252">
        <v>703503</v>
      </c>
      <c r="B252" t="s">
        <v>2017</v>
      </c>
      <c r="C252" t="s">
        <v>2018</v>
      </c>
      <c r="D252" t="s">
        <v>2044</v>
      </c>
      <c r="E252">
        <v>9620</v>
      </c>
      <c r="F252" t="s">
        <v>1555</v>
      </c>
      <c r="H252" s="2">
        <v>40725</v>
      </c>
      <c r="I252" s="2">
        <v>43617</v>
      </c>
      <c r="J252" s="2">
        <v>41699</v>
      </c>
      <c r="P252">
        <v>1.25</v>
      </c>
      <c r="Q252" t="s">
        <v>1567</v>
      </c>
      <c r="R252" t="s">
        <v>1568</v>
      </c>
      <c r="S252" t="s">
        <v>1569</v>
      </c>
      <c r="T252" t="s">
        <v>2061</v>
      </c>
      <c r="U252">
        <v>20</v>
      </c>
      <c r="W252" t="s">
        <v>2061</v>
      </c>
      <c r="AA252" t="s">
        <v>1561</v>
      </c>
      <c r="AB252">
        <v>149</v>
      </c>
      <c r="AC252">
        <v>8712762515716</v>
      </c>
      <c r="AJ252" t="s">
        <v>1571</v>
      </c>
      <c r="AK252" t="s">
        <v>1581</v>
      </c>
      <c r="AL252" t="s">
        <v>1581</v>
      </c>
      <c r="AM252" t="s">
        <v>1581</v>
      </c>
      <c r="AN252" t="s">
        <v>1603</v>
      </c>
      <c r="AO252" t="s">
        <v>1573</v>
      </c>
      <c r="AP252" t="s">
        <v>1692</v>
      </c>
      <c r="AQ252" t="s">
        <v>1581</v>
      </c>
      <c r="AR252" t="s">
        <v>1574</v>
      </c>
      <c r="AS252" t="s">
        <v>1575</v>
      </c>
      <c r="AT252" t="s">
        <v>1576</v>
      </c>
      <c r="AU252" t="s">
        <v>1572</v>
      </c>
      <c r="AV252">
        <v>1</v>
      </c>
      <c r="AW252" t="s">
        <v>2050</v>
      </c>
      <c r="AY252">
        <v>41700</v>
      </c>
    </row>
    <row r="253" spans="1:51" x14ac:dyDescent="0.2">
      <c r="A253">
        <v>703504</v>
      </c>
      <c r="B253" t="s">
        <v>2017</v>
      </c>
      <c r="C253" t="s">
        <v>2018</v>
      </c>
      <c r="D253" t="s">
        <v>2044</v>
      </c>
      <c r="E253">
        <v>9620</v>
      </c>
      <c r="F253" t="s">
        <v>1555</v>
      </c>
      <c r="H253" s="2">
        <v>40725</v>
      </c>
      <c r="I253" s="2">
        <v>43617</v>
      </c>
      <c r="J253" s="2">
        <v>41699</v>
      </c>
      <c r="P253">
        <v>1.25</v>
      </c>
      <c r="Q253" t="s">
        <v>1567</v>
      </c>
      <c r="R253" t="s">
        <v>1568</v>
      </c>
      <c r="S253" t="s">
        <v>1583</v>
      </c>
      <c r="T253" t="s">
        <v>2062</v>
      </c>
      <c r="U253">
        <v>20</v>
      </c>
      <c r="W253" t="s">
        <v>2062</v>
      </c>
      <c r="AA253" t="s">
        <v>1561</v>
      </c>
      <c r="AB253">
        <v>160</v>
      </c>
      <c r="AC253">
        <v>8712762515723</v>
      </c>
      <c r="AJ253" t="s">
        <v>1585</v>
      </c>
      <c r="AK253" t="s">
        <v>1581</v>
      </c>
      <c r="AL253" t="s">
        <v>1581</v>
      </c>
      <c r="AM253" t="s">
        <v>1581</v>
      </c>
      <c r="AN253" t="s">
        <v>1603</v>
      </c>
      <c r="AO253" t="s">
        <v>1573</v>
      </c>
      <c r="AP253" t="s">
        <v>1692</v>
      </c>
      <c r="AQ253" t="s">
        <v>1581</v>
      </c>
      <c r="AR253" t="s">
        <v>1574</v>
      </c>
      <c r="AS253" t="s">
        <v>1606</v>
      </c>
      <c r="AT253" t="s">
        <v>1667</v>
      </c>
      <c r="AU253" t="s">
        <v>1572</v>
      </c>
      <c r="AV253">
        <v>1.75</v>
      </c>
      <c r="AW253" t="s">
        <v>2050</v>
      </c>
      <c r="AY253">
        <v>40700</v>
      </c>
    </row>
    <row r="254" spans="1:51" x14ac:dyDescent="0.2">
      <c r="A254">
        <v>617900</v>
      </c>
      <c r="B254" t="s">
        <v>2017</v>
      </c>
      <c r="C254" t="s">
        <v>2018</v>
      </c>
      <c r="D254" t="s">
        <v>2063</v>
      </c>
      <c r="E254">
        <v>11003</v>
      </c>
      <c r="F254" t="s">
        <v>1555</v>
      </c>
      <c r="H254" s="2">
        <v>40878</v>
      </c>
      <c r="L254" t="s">
        <v>2057</v>
      </c>
      <c r="N254" t="s">
        <v>2058</v>
      </c>
      <c r="O254" t="s">
        <v>2047</v>
      </c>
      <c r="P254">
        <v>1.25</v>
      </c>
      <c r="Q254" t="s">
        <v>1557</v>
      </c>
      <c r="R254" t="s">
        <v>1590</v>
      </c>
      <c r="S254" t="s">
        <v>1609</v>
      </c>
      <c r="T254" t="s">
        <v>2059</v>
      </c>
      <c r="U254">
        <v>20</v>
      </c>
      <c r="V254" t="s">
        <v>2059</v>
      </c>
      <c r="AA254" t="s">
        <v>1561</v>
      </c>
      <c r="AB254">
        <v>458</v>
      </c>
      <c r="AC254">
        <v>8712762061794</v>
      </c>
      <c r="AD254" t="s">
        <v>1611</v>
      </c>
      <c r="AE254" t="s">
        <v>2060</v>
      </c>
      <c r="AF254" t="s">
        <v>1649</v>
      </c>
      <c r="AG254" t="s">
        <v>1700</v>
      </c>
      <c r="AH254">
        <v>80</v>
      </c>
      <c r="AI254">
        <v>10.45</v>
      </c>
      <c r="AV254">
        <v>21.22</v>
      </c>
      <c r="AW254" t="s">
        <v>2064</v>
      </c>
      <c r="AY254">
        <v>31000</v>
      </c>
    </row>
    <row r="255" spans="1:51" x14ac:dyDescent="0.2">
      <c r="A255">
        <v>703373</v>
      </c>
      <c r="B255" t="s">
        <v>2017</v>
      </c>
      <c r="C255" t="s">
        <v>2018</v>
      </c>
      <c r="D255" t="s">
        <v>2063</v>
      </c>
      <c r="E255">
        <v>11003</v>
      </c>
      <c r="F255" t="s">
        <v>1555</v>
      </c>
      <c r="H255" s="2">
        <v>40878</v>
      </c>
      <c r="K255" s="2">
        <v>41671</v>
      </c>
      <c r="O255" t="s">
        <v>2053</v>
      </c>
      <c r="P255">
        <v>1.25</v>
      </c>
      <c r="Q255" t="s">
        <v>1567</v>
      </c>
      <c r="R255" t="s">
        <v>1568</v>
      </c>
      <c r="S255" t="s">
        <v>1569</v>
      </c>
      <c r="T255" t="s">
        <v>2056</v>
      </c>
      <c r="U255">
        <v>20</v>
      </c>
      <c r="W255" t="s">
        <v>2056</v>
      </c>
      <c r="AA255" t="s">
        <v>1561</v>
      </c>
      <c r="AB255">
        <v>217</v>
      </c>
      <c r="AC255">
        <v>8712762906804</v>
      </c>
      <c r="AJ255" t="s">
        <v>1571</v>
      </c>
      <c r="AK255" t="s">
        <v>1581</v>
      </c>
      <c r="AL255" t="s">
        <v>1581</v>
      </c>
      <c r="AM255" t="s">
        <v>1581</v>
      </c>
      <c r="AN255" t="s">
        <v>1586</v>
      </c>
      <c r="AO255" t="s">
        <v>1573</v>
      </c>
      <c r="AP255" t="s">
        <v>1692</v>
      </c>
      <c r="AQ255" t="s">
        <v>1581</v>
      </c>
      <c r="AR255" t="s">
        <v>1574</v>
      </c>
      <c r="AS255" t="s">
        <v>1575</v>
      </c>
      <c r="AT255" t="s">
        <v>1576</v>
      </c>
      <c r="AU255" t="s">
        <v>1572</v>
      </c>
      <c r="AV255">
        <v>1.5</v>
      </c>
      <c r="AW255" t="s">
        <v>2065</v>
      </c>
      <c r="AY255">
        <v>41000</v>
      </c>
    </row>
    <row r="256" spans="1:51" x14ac:dyDescent="0.2">
      <c r="A256">
        <v>703374</v>
      </c>
      <c r="B256" t="s">
        <v>2017</v>
      </c>
      <c r="C256" t="s">
        <v>2018</v>
      </c>
      <c r="D256" t="s">
        <v>2063</v>
      </c>
      <c r="E256">
        <v>11003</v>
      </c>
      <c r="F256" t="s">
        <v>1555</v>
      </c>
      <c r="H256" s="2">
        <v>40878</v>
      </c>
      <c r="K256" s="2">
        <v>41671</v>
      </c>
      <c r="O256" t="s">
        <v>2053</v>
      </c>
      <c r="P256">
        <v>1.25</v>
      </c>
      <c r="Q256" t="s">
        <v>1567</v>
      </c>
      <c r="R256" t="s">
        <v>1568</v>
      </c>
      <c r="S256" t="s">
        <v>1583</v>
      </c>
      <c r="T256" t="s">
        <v>2054</v>
      </c>
      <c r="U256">
        <v>20</v>
      </c>
      <c r="W256" t="s">
        <v>2054</v>
      </c>
      <c r="AA256" t="s">
        <v>1561</v>
      </c>
      <c r="AB256">
        <v>228</v>
      </c>
      <c r="AC256">
        <v>8712762906811</v>
      </c>
      <c r="AJ256" t="s">
        <v>1585</v>
      </c>
      <c r="AK256" t="s">
        <v>1581</v>
      </c>
      <c r="AL256" t="s">
        <v>1581</v>
      </c>
      <c r="AM256" t="s">
        <v>1581</v>
      </c>
      <c r="AN256" t="s">
        <v>1586</v>
      </c>
      <c r="AO256" t="s">
        <v>1573</v>
      </c>
      <c r="AP256" t="s">
        <v>1692</v>
      </c>
      <c r="AQ256" t="s">
        <v>1581</v>
      </c>
      <c r="AR256" t="s">
        <v>1574</v>
      </c>
      <c r="AS256" t="s">
        <v>1606</v>
      </c>
      <c r="AT256" t="s">
        <v>1588</v>
      </c>
      <c r="AU256" t="s">
        <v>1572</v>
      </c>
      <c r="AV256">
        <v>1.5</v>
      </c>
      <c r="AW256" t="s">
        <v>2065</v>
      </c>
      <c r="AY256">
        <v>40000</v>
      </c>
    </row>
    <row r="257" spans="1:51" x14ac:dyDescent="0.2">
      <c r="A257">
        <v>549500</v>
      </c>
      <c r="B257" t="s">
        <v>2017</v>
      </c>
      <c r="C257" t="s">
        <v>2018</v>
      </c>
      <c r="D257" t="s">
        <v>2063</v>
      </c>
      <c r="E257">
        <v>11003</v>
      </c>
      <c r="F257" t="s">
        <v>1555</v>
      </c>
      <c r="H257" s="2">
        <v>40878</v>
      </c>
      <c r="L257" t="s">
        <v>2045</v>
      </c>
      <c r="N257" t="s">
        <v>2046</v>
      </c>
      <c r="O257" t="s">
        <v>2047</v>
      </c>
      <c r="P257">
        <v>1.25</v>
      </c>
      <c r="Q257" t="s">
        <v>1557</v>
      </c>
      <c r="R257" t="s">
        <v>1558</v>
      </c>
      <c r="S257" t="s">
        <v>1559</v>
      </c>
      <c r="T257" t="s">
        <v>2048</v>
      </c>
      <c r="U257">
        <v>20</v>
      </c>
      <c r="V257" t="s">
        <v>2048</v>
      </c>
      <c r="AA257" t="s">
        <v>1561</v>
      </c>
      <c r="AB257">
        <v>223</v>
      </c>
      <c r="AC257">
        <v>8712762054956</v>
      </c>
      <c r="AD257" t="s">
        <v>1611</v>
      </c>
      <c r="AE257" t="s">
        <v>2049</v>
      </c>
      <c r="AF257" t="s">
        <v>1649</v>
      </c>
      <c r="AG257" t="s">
        <v>1613</v>
      </c>
      <c r="AH257">
        <v>75</v>
      </c>
      <c r="AI257">
        <v>8.8000000000000007</v>
      </c>
      <c r="AV257">
        <v>13.1</v>
      </c>
      <c r="AW257" t="s">
        <v>2064</v>
      </c>
      <c r="AY257">
        <v>37000</v>
      </c>
    </row>
    <row r="258" spans="1:51" x14ac:dyDescent="0.2">
      <c r="A258">
        <v>549600</v>
      </c>
      <c r="B258" t="s">
        <v>2017</v>
      </c>
      <c r="C258" t="s">
        <v>2018</v>
      </c>
      <c r="D258" t="s">
        <v>2063</v>
      </c>
      <c r="E258">
        <v>11003</v>
      </c>
      <c r="F258" t="s">
        <v>1555</v>
      </c>
      <c r="H258" s="2">
        <v>40878</v>
      </c>
      <c r="L258" t="s">
        <v>2045</v>
      </c>
      <c r="N258" t="s">
        <v>2046</v>
      </c>
      <c r="O258" t="s">
        <v>2047</v>
      </c>
      <c r="P258">
        <v>1.25</v>
      </c>
      <c r="Q258" t="s">
        <v>1557</v>
      </c>
      <c r="R258" t="s">
        <v>1590</v>
      </c>
      <c r="S258" t="s">
        <v>1624</v>
      </c>
      <c r="T258" t="s">
        <v>2051</v>
      </c>
      <c r="U258">
        <v>20</v>
      </c>
      <c r="V258" t="s">
        <v>2051</v>
      </c>
      <c r="AA258" t="s">
        <v>1561</v>
      </c>
      <c r="AB258">
        <v>367</v>
      </c>
      <c r="AC258">
        <v>8712762054963</v>
      </c>
      <c r="AD258" t="s">
        <v>1611</v>
      </c>
      <c r="AE258" t="s">
        <v>2052</v>
      </c>
      <c r="AF258" t="s">
        <v>1594</v>
      </c>
      <c r="AG258" t="s">
        <v>1613</v>
      </c>
      <c r="AH258">
        <v>75</v>
      </c>
      <c r="AI258">
        <v>8.8000000000000007</v>
      </c>
      <c r="AV258">
        <v>14.2</v>
      </c>
      <c r="AW258" t="s">
        <v>2064</v>
      </c>
      <c r="AY258">
        <v>33000</v>
      </c>
    </row>
    <row r="259" spans="1:51" x14ac:dyDescent="0.2">
      <c r="A259">
        <v>703504</v>
      </c>
      <c r="B259" t="s">
        <v>2017</v>
      </c>
      <c r="C259" t="s">
        <v>2018</v>
      </c>
      <c r="D259" t="s">
        <v>2063</v>
      </c>
      <c r="E259">
        <v>11003</v>
      </c>
      <c r="F259" t="s">
        <v>1555</v>
      </c>
      <c r="H259" s="2">
        <v>40878</v>
      </c>
      <c r="J259" s="2">
        <v>41699</v>
      </c>
      <c r="P259">
        <v>1.25</v>
      </c>
      <c r="Q259" t="s">
        <v>1567</v>
      </c>
      <c r="R259" t="s">
        <v>1568</v>
      </c>
      <c r="S259" t="s">
        <v>1583</v>
      </c>
      <c r="T259" t="s">
        <v>2062</v>
      </c>
      <c r="U259">
        <v>20</v>
      </c>
      <c r="W259" t="s">
        <v>2062</v>
      </c>
      <c r="AA259" t="s">
        <v>1561</v>
      </c>
      <c r="AB259">
        <v>160</v>
      </c>
      <c r="AC259">
        <v>8712762515723</v>
      </c>
      <c r="AJ259" t="s">
        <v>1585</v>
      </c>
      <c r="AK259" t="s">
        <v>1581</v>
      </c>
      <c r="AL259" t="s">
        <v>1581</v>
      </c>
      <c r="AM259" t="s">
        <v>1581</v>
      </c>
      <c r="AN259" t="s">
        <v>1603</v>
      </c>
      <c r="AO259" t="s">
        <v>1573</v>
      </c>
      <c r="AP259" t="s">
        <v>1692</v>
      </c>
      <c r="AQ259" t="s">
        <v>1581</v>
      </c>
      <c r="AR259" t="s">
        <v>1574</v>
      </c>
      <c r="AS259" t="s">
        <v>1606</v>
      </c>
      <c r="AT259" t="s">
        <v>1667</v>
      </c>
      <c r="AU259" t="s">
        <v>1572</v>
      </c>
      <c r="AV259">
        <v>1.75</v>
      </c>
      <c r="AW259" t="s">
        <v>2064</v>
      </c>
      <c r="AY259">
        <v>40700</v>
      </c>
    </row>
    <row r="260" spans="1:51" x14ac:dyDescent="0.2">
      <c r="A260">
        <v>703503</v>
      </c>
      <c r="B260" t="s">
        <v>2017</v>
      </c>
      <c r="C260" t="s">
        <v>2018</v>
      </c>
      <c r="D260" t="s">
        <v>2063</v>
      </c>
      <c r="E260">
        <v>11003</v>
      </c>
      <c r="F260" t="s">
        <v>1555</v>
      </c>
      <c r="H260" s="2">
        <v>40878</v>
      </c>
      <c r="J260" s="2">
        <v>41699</v>
      </c>
      <c r="P260">
        <v>1.25</v>
      </c>
      <c r="Q260" t="s">
        <v>1567</v>
      </c>
      <c r="R260" t="s">
        <v>1568</v>
      </c>
      <c r="S260" t="s">
        <v>1569</v>
      </c>
      <c r="T260" t="s">
        <v>2061</v>
      </c>
      <c r="U260">
        <v>20</v>
      </c>
      <c r="W260" t="s">
        <v>2061</v>
      </c>
      <c r="AA260" t="s">
        <v>1561</v>
      </c>
      <c r="AB260">
        <v>149</v>
      </c>
      <c r="AC260">
        <v>8712762515716</v>
      </c>
      <c r="AJ260" t="s">
        <v>1571</v>
      </c>
      <c r="AK260" t="s">
        <v>1581</v>
      </c>
      <c r="AL260" t="s">
        <v>1581</v>
      </c>
      <c r="AM260" t="s">
        <v>1581</v>
      </c>
      <c r="AN260" t="s">
        <v>1603</v>
      </c>
      <c r="AO260" t="s">
        <v>1573</v>
      </c>
      <c r="AP260" t="s">
        <v>1692</v>
      </c>
      <c r="AQ260" t="s">
        <v>1581</v>
      </c>
      <c r="AR260" t="s">
        <v>1574</v>
      </c>
      <c r="AS260" t="s">
        <v>1575</v>
      </c>
      <c r="AT260" t="s">
        <v>1576</v>
      </c>
      <c r="AU260" t="s">
        <v>1572</v>
      </c>
      <c r="AV260">
        <v>1</v>
      </c>
      <c r="AW260" t="s">
        <v>2064</v>
      </c>
      <c r="AY260">
        <v>41700</v>
      </c>
    </row>
    <row r="261" spans="1:51" x14ac:dyDescent="0.2">
      <c r="A261">
        <v>617900</v>
      </c>
      <c r="B261" t="s">
        <v>2017</v>
      </c>
      <c r="C261" t="s">
        <v>2066</v>
      </c>
      <c r="D261" t="s">
        <v>2067</v>
      </c>
      <c r="E261">
        <v>12791</v>
      </c>
      <c r="F261" t="s">
        <v>2068</v>
      </c>
      <c r="G261" t="s">
        <v>2069</v>
      </c>
      <c r="H261" s="2">
        <v>41579</v>
      </c>
      <c r="L261" t="s">
        <v>2070</v>
      </c>
      <c r="N261" t="s">
        <v>2071</v>
      </c>
      <c r="P261">
        <v>1.25</v>
      </c>
      <c r="Q261" t="s">
        <v>1557</v>
      </c>
      <c r="R261" t="s">
        <v>1590</v>
      </c>
      <c r="S261" t="s">
        <v>1609</v>
      </c>
      <c r="T261" t="s">
        <v>2059</v>
      </c>
      <c r="U261">
        <v>20</v>
      </c>
      <c r="V261" t="s">
        <v>2059</v>
      </c>
      <c r="AA261" t="s">
        <v>1561</v>
      </c>
      <c r="AB261">
        <v>458</v>
      </c>
      <c r="AC261">
        <v>8712762061794</v>
      </c>
      <c r="AD261" t="s">
        <v>1611</v>
      </c>
      <c r="AE261" t="s">
        <v>2060</v>
      </c>
      <c r="AF261" t="s">
        <v>1649</v>
      </c>
      <c r="AG261" t="s">
        <v>1700</v>
      </c>
      <c r="AH261">
        <v>80</v>
      </c>
      <c r="AI261">
        <v>10.45</v>
      </c>
      <c r="AV261">
        <v>21.22</v>
      </c>
      <c r="AW261" t="s">
        <v>2072</v>
      </c>
      <c r="AY261">
        <v>31000</v>
      </c>
    </row>
    <row r="262" spans="1:51" x14ac:dyDescent="0.2">
      <c r="A262">
        <v>703554</v>
      </c>
      <c r="B262" t="s">
        <v>2017</v>
      </c>
      <c r="C262" t="s">
        <v>2066</v>
      </c>
      <c r="D262" t="s">
        <v>2067</v>
      </c>
      <c r="E262">
        <v>12791</v>
      </c>
      <c r="F262" t="s">
        <v>2068</v>
      </c>
      <c r="G262" t="s">
        <v>2069</v>
      </c>
      <c r="H262" s="2">
        <v>41579</v>
      </c>
      <c r="P262">
        <v>1</v>
      </c>
      <c r="Q262" t="s">
        <v>1567</v>
      </c>
      <c r="R262" t="s">
        <v>1568</v>
      </c>
      <c r="S262" t="s">
        <v>1583</v>
      </c>
      <c r="T262" t="s">
        <v>2031</v>
      </c>
      <c r="U262">
        <v>20</v>
      </c>
      <c r="W262" t="s">
        <v>2031</v>
      </c>
      <c r="AA262" t="s">
        <v>1561</v>
      </c>
      <c r="AB262">
        <v>183</v>
      </c>
      <c r="AC262">
        <v>8712762517086</v>
      </c>
      <c r="AJ262" t="s">
        <v>1585</v>
      </c>
      <c r="AK262" t="s">
        <v>1581</v>
      </c>
      <c r="AL262" t="s">
        <v>1581</v>
      </c>
      <c r="AM262" t="s">
        <v>1581</v>
      </c>
      <c r="AN262" t="s">
        <v>1586</v>
      </c>
      <c r="AO262" t="s">
        <v>1573</v>
      </c>
      <c r="AQ262" t="s">
        <v>1581</v>
      </c>
      <c r="AR262" t="s">
        <v>1574</v>
      </c>
      <c r="AS262" t="s">
        <v>1606</v>
      </c>
      <c r="AT262" t="s">
        <v>2032</v>
      </c>
      <c r="AU262" t="s">
        <v>1572</v>
      </c>
      <c r="AV262">
        <v>1.5</v>
      </c>
      <c r="AW262" t="s">
        <v>2072</v>
      </c>
      <c r="AY262">
        <v>40500</v>
      </c>
    </row>
    <row r="263" spans="1:51" x14ac:dyDescent="0.2">
      <c r="A263">
        <v>703553</v>
      </c>
      <c r="B263" t="s">
        <v>2017</v>
      </c>
      <c r="C263" t="s">
        <v>2066</v>
      </c>
      <c r="D263" t="s">
        <v>2067</v>
      </c>
      <c r="E263">
        <v>12791</v>
      </c>
      <c r="F263" t="s">
        <v>2068</v>
      </c>
      <c r="G263" t="s">
        <v>2069</v>
      </c>
      <c r="H263" s="2">
        <v>41579</v>
      </c>
      <c r="P263">
        <v>1</v>
      </c>
      <c r="Q263" t="s">
        <v>1567</v>
      </c>
      <c r="R263" t="s">
        <v>1568</v>
      </c>
      <c r="S263" t="s">
        <v>1569</v>
      </c>
      <c r="T263" t="s">
        <v>2034</v>
      </c>
      <c r="U263">
        <v>20</v>
      </c>
      <c r="W263" t="s">
        <v>2034</v>
      </c>
      <c r="AA263" t="s">
        <v>1561</v>
      </c>
      <c r="AB263">
        <v>166</v>
      </c>
      <c r="AC263">
        <v>8712762517079</v>
      </c>
      <c r="AJ263" t="s">
        <v>1571</v>
      </c>
      <c r="AK263" t="s">
        <v>1581</v>
      </c>
      <c r="AL263" t="s">
        <v>1581</v>
      </c>
      <c r="AM263" t="s">
        <v>1581</v>
      </c>
      <c r="AN263" t="s">
        <v>1586</v>
      </c>
      <c r="AO263" t="s">
        <v>1573</v>
      </c>
      <c r="AQ263" t="s">
        <v>1581</v>
      </c>
      <c r="AR263" t="s">
        <v>1574</v>
      </c>
      <c r="AS263" t="s">
        <v>1575</v>
      </c>
      <c r="AT263" t="s">
        <v>1576</v>
      </c>
      <c r="AU263" t="s">
        <v>1572</v>
      </c>
      <c r="AV263">
        <v>1.2</v>
      </c>
      <c r="AW263" t="s">
        <v>2072</v>
      </c>
      <c r="AY263">
        <v>41500</v>
      </c>
    </row>
    <row r="264" spans="1:51" x14ac:dyDescent="0.2">
      <c r="A264">
        <v>617900</v>
      </c>
      <c r="B264" t="s">
        <v>2017</v>
      </c>
      <c r="C264" t="s">
        <v>2066</v>
      </c>
      <c r="D264" t="s">
        <v>2073</v>
      </c>
      <c r="E264">
        <v>42440</v>
      </c>
      <c r="F264" t="s">
        <v>2068</v>
      </c>
      <c r="G264" t="s">
        <v>2069</v>
      </c>
      <c r="H264" s="2">
        <v>44501</v>
      </c>
      <c r="L264" t="s">
        <v>2070</v>
      </c>
      <c r="N264" t="s">
        <v>2071</v>
      </c>
      <c r="P264">
        <v>1.25</v>
      </c>
      <c r="Q264" t="s">
        <v>1557</v>
      </c>
      <c r="R264" t="s">
        <v>1590</v>
      </c>
      <c r="S264" t="s">
        <v>1609</v>
      </c>
      <c r="T264" t="s">
        <v>2059</v>
      </c>
      <c r="U264">
        <v>20</v>
      </c>
      <c r="V264" t="s">
        <v>2059</v>
      </c>
      <c r="AA264" t="s">
        <v>1561</v>
      </c>
      <c r="AB264">
        <v>458</v>
      </c>
      <c r="AC264">
        <v>8712762061794</v>
      </c>
      <c r="AD264" t="s">
        <v>1611</v>
      </c>
      <c r="AE264" t="s">
        <v>2060</v>
      </c>
      <c r="AF264" t="s">
        <v>1649</v>
      </c>
      <c r="AG264" t="s">
        <v>1700</v>
      </c>
      <c r="AH264">
        <v>80</v>
      </c>
      <c r="AI264">
        <v>10.45</v>
      </c>
      <c r="AV264">
        <v>21.22</v>
      </c>
      <c r="AW264" t="s">
        <v>2074</v>
      </c>
      <c r="AY264">
        <v>31000</v>
      </c>
    </row>
    <row r="265" spans="1:51" x14ac:dyDescent="0.2">
      <c r="A265">
        <v>617900</v>
      </c>
      <c r="B265" t="s">
        <v>2017</v>
      </c>
      <c r="C265" t="s">
        <v>2066</v>
      </c>
      <c r="D265" t="s">
        <v>2075</v>
      </c>
      <c r="E265">
        <v>11599</v>
      </c>
      <c r="F265" t="s">
        <v>1833</v>
      </c>
      <c r="H265" s="2">
        <v>41183</v>
      </c>
      <c r="K265" s="2">
        <v>44378</v>
      </c>
      <c r="L265" t="s">
        <v>2035</v>
      </c>
      <c r="N265" t="s">
        <v>2071</v>
      </c>
      <c r="P265">
        <v>1.25</v>
      </c>
      <c r="Q265" t="s">
        <v>1557</v>
      </c>
      <c r="R265" t="s">
        <v>1590</v>
      </c>
      <c r="S265" t="s">
        <v>1609</v>
      </c>
      <c r="T265" t="s">
        <v>2059</v>
      </c>
      <c r="U265">
        <v>20</v>
      </c>
      <c r="V265" t="s">
        <v>2059</v>
      </c>
      <c r="AA265" t="s">
        <v>1561</v>
      </c>
      <c r="AB265">
        <v>458</v>
      </c>
      <c r="AC265">
        <v>8712762061794</v>
      </c>
      <c r="AD265" t="s">
        <v>1611</v>
      </c>
      <c r="AE265" t="s">
        <v>2060</v>
      </c>
      <c r="AF265" t="s">
        <v>1649</v>
      </c>
      <c r="AG265" t="s">
        <v>1700</v>
      </c>
      <c r="AH265">
        <v>80</v>
      </c>
      <c r="AI265">
        <v>10.45</v>
      </c>
      <c r="AV265">
        <v>21.22</v>
      </c>
      <c r="AW265" t="s">
        <v>2076</v>
      </c>
      <c r="AY265">
        <v>31000</v>
      </c>
    </row>
    <row r="266" spans="1:51" x14ac:dyDescent="0.2">
      <c r="A266">
        <v>703504</v>
      </c>
      <c r="B266" t="s">
        <v>2017</v>
      </c>
      <c r="C266" t="s">
        <v>2066</v>
      </c>
      <c r="D266" t="s">
        <v>2075</v>
      </c>
      <c r="E266">
        <v>11599</v>
      </c>
      <c r="F266" t="s">
        <v>1833</v>
      </c>
      <c r="H266" s="2">
        <v>41183</v>
      </c>
      <c r="J266" s="2">
        <v>41699</v>
      </c>
      <c r="K266" s="2">
        <v>44378</v>
      </c>
      <c r="P266">
        <v>1.25</v>
      </c>
      <c r="Q266" t="s">
        <v>1567</v>
      </c>
      <c r="R266" t="s">
        <v>1568</v>
      </c>
      <c r="S266" t="s">
        <v>1583</v>
      </c>
      <c r="T266" t="s">
        <v>2062</v>
      </c>
      <c r="U266">
        <v>20</v>
      </c>
      <c r="W266" t="s">
        <v>2062</v>
      </c>
      <c r="AA266" t="s">
        <v>1561</v>
      </c>
      <c r="AB266">
        <v>160</v>
      </c>
      <c r="AC266">
        <v>8712762515723</v>
      </c>
      <c r="AJ266" t="s">
        <v>1585</v>
      </c>
      <c r="AK266" t="s">
        <v>1581</v>
      </c>
      <c r="AL266" t="s">
        <v>1581</v>
      </c>
      <c r="AM266" t="s">
        <v>1581</v>
      </c>
      <c r="AN266" t="s">
        <v>1603</v>
      </c>
      <c r="AO266" t="s">
        <v>1573</v>
      </c>
      <c r="AP266" t="s">
        <v>1692</v>
      </c>
      <c r="AQ266" t="s">
        <v>1581</v>
      </c>
      <c r="AR266" t="s">
        <v>1574</v>
      </c>
      <c r="AS266" t="s">
        <v>1606</v>
      </c>
      <c r="AT266" t="s">
        <v>1667</v>
      </c>
      <c r="AU266" t="s">
        <v>1572</v>
      </c>
      <c r="AV266">
        <v>1.75</v>
      </c>
      <c r="AW266" t="s">
        <v>2076</v>
      </c>
      <c r="AY266">
        <v>40500</v>
      </c>
    </row>
    <row r="267" spans="1:51" x14ac:dyDescent="0.2">
      <c r="A267">
        <v>703503</v>
      </c>
      <c r="B267" t="s">
        <v>2017</v>
      </c>
      <c r="C267" t="s">
        <v>2066</v>
      </c>
      <c r="D267" t="s">
        <v>2075</v>
      </c>
      <c r="E267">
        <v>11599</v>
      </c>
      <c r="F267" t="s">
        <v>1833</v>
      </c>
      <c r="H267" s="2">
        <v>41183</v>
      </c>
      <c r="J267" s="2">
        <v>41699</v>
      </c>
      <c r="K267" s="2">
        <v>44378</v>
      </c>
      <c r="P267">
        <v>1.25</v>
      </c>
      <c r="Q267" t="s">
        <v>1567</v>
      </c>
      <c r="R267" t="s">
        <v>1568</v>
      </c>
      <c r="S267" t="s">
        <v>1569</v>
      </c>
      <c r="T267" t="s">
        <v>2061</v>
      </c>
      <c r="U267">
        <v>20</v>
      </c>
      <c r="W267" t="s">
        <v>2061</v>
      </c>
      <c r="AA267" t="s">
        <v>1561</v>
      </c>
      <c r="AB267">
        <v>149</v>
      </c>
      <c r="AC267">
        <v>8712762515716</v>
      </c>
      <c r="AJ267" t="s">
        <v>1571</v>
      </c>
      <c r="AK267" t="s">
        <v>1581</v>
      </c>
      <c r="AL267" t="s">
        <v>1581</v>
      </c>
      <c r="AM267" t="s">
        <v>1581</v>
      </c>
      <c r="AN267" t="s">
        <v>1603</v>
      </c>
      <c r="AO267" t="s">
        <v>1573</v>
      </c>
      <c r="AP267" t="s">
        <v>1692</v>
      </c>
      <c r="AQ267" t="s">
        <v>1581</v>
      </c>
      <c r="AR267" t="s">
        <v>1574</v>
      </c>
      <c r="AS267" t="s">
        <v>1575</v>
      </c>
      <c r="AT267" t="s">
        <v>1576</v>
      </c>
      <c r="AU267" t="s">
        <v>1572</v>
      </c>
      <c r="AV267">
        <v>1</v>
      </c>
      <c r="AW267" t="s">
        <v>2076</v>
      </c>
      <c r="AY267">
        <v>41500</v>
      </c>
    </row>
    <row r="268" spans="1:51" x14ac:dyDescent="0.2">
      <c r="A268">
        <v>678600</v>
      </c>
      <c r="B268" t="s">
        <v>2017</v>
      </c>
      <c r="C268" t="s">
        <v>2066</v>
      </c>
      <c r="D268" t="s">
        <v>2077</v>
      </c>
      <c r="E268">
        <v>39800</v>
      </c>
      <c r="F268" t="s">
        <v>1833</v>
      </c>
      <c r="G268" t="s">
        <v>2078</v>
      </c>
      <c r="H268" s="2">
        <v>43770</v>
      </c>
      <c r="L268" t="s">
        <v>2035</v>
      </c>
      <c r="N268" t="s">
        <v>2036</v>
      </c>
      <c r="P268">
        <v>1</v>
      </c>
      <c r="Q268" t="s">
        <v>1557</v>
      </c>
      <c r="R268" t="s">
        <v>1590</v>
      </c>
      <c r="S268" t="s">
        <v>1609</v>
      </c>
      <c r="T268" t="s">
        <v>2039</v>
      </c>
      <c r="U268">
        <v>20</v>
      </c>
      <c r="V268" t="s">
        <v>2039</v>
      </c>
      <c r="AA268" t="s">
        <v>1561</v>
      </c>
      <c r="AB268">
        <v>426</v>
      </c>
      <c r="AC268">
        <v>8712762067864</v>
      </c>
      <c r="AD268" t="s">
        <v>1611</v>
      </c>
      <c r="AE268" t="s">
        <v>2040</v>
      </c>
      <c r="AF268" t="s">
        <v>1649</v>
      </c>
      <c r="AG268" t="s">
        <v>1700</v>
      </c>
      <c r="AH268">
        <v>80</v>
      </c>
      <c r="AI268">
        <v>10.199999999999999</v>
      </c>
      <c r="AV268">
        <v>18.71</v>
      </c>
      <c r="AW268" t="s">
        <v>2079</v>
      </c>
      <c r="AY268">
        <v>31000</v>
      </c>
    </row>
    <row r="269" spans="1:51" x14ac:dyDescent="0.2">
      <c r="A269">
        <v>678700</v>
      </c>
      <c r="B269" t="s">
        <v>2017</v>
      </c>
      <c r="C269" t="s">
        <v>2066</v>
      </c>
      <c r="D269" t="s">
        <v>2077</v>
      </c>
      <c r="E269">
        <v>39800</v>
      </c>
      <c r="F269" t="s">
        <v>1833</v>
      </c>
      <c r="G269" t="s">
        <v>2078</v>
      </c>
      <c r="H269" s="2">
        <v>43770</v>
      </c>
      <c r="L269" t="s">
        <v>2035</v>
      </c>
      <c r="N269" t="s">
        <v>2036</v>
      </c>
      <c r="P269">
        <v>1.5</v>
      </c>
      <c r="Q269" t="s">
        <v>1557</v>
      </c>
      <c r="R269" t="s">
        <v>1558</v>
      </c>
      <c r="S269" t="s">
        <v>1559</v>
      </c>
      <c r="T269" t="s">
        <v>2080</v>
      </c>
      <c r="U269">
        <v>20</v>
      </c>
      <c r="V269" t="s">
        <v>2080</v>
      </c>
      <c r="AA269" t="s">
        <v>1561</v>
      </c>
      <c r="AB269">
        <v>242</v>
      </c>
      <c r="AC269">
        <v>8712762067871</v>
      </c>
      <c r="AD269" t="s">
        <v>1611</v>
      </c>
      <c r="AE269" t="s">
        <v>2081</v>
      </c>
      <c r="AF269" t="s">
        <v>1649</v>
      </c>
      <c r="AG269" t="s">
        <v>1700</v>
      </c>
      <c r="AH269">
        <v>80</v>
      </c>
      <c r="AI269">
        <v>10.199999999999999</v>
      </c>
      <c r="AV269">
        <v>16.3</v>
      </c>
      <c r="AW269" t="s">
        <v>2079</v>
      </c>
      <c r="AY269">
        <v>37000</v>
      </c>
    </row>
    <row r="270" spans="1:51" x14ac:dyDescent="0.2">
      <c r="A270">
        <v>703554</v>
      </c>
      <c r="B270" t="s">
        <v>2017</v>
      </c>
      <c r="C270" t="s">
        <v>2066</v>
      </c>
      <c r="D270" t="s">
        <v>2077</v>
      </c>
      <c r="E270">
        <v>39800</v>
      </c>
      <c r="F270" t="s">
        <v>1833</v>
      </c>
      <c r="G270" t="s">
        <v>2078</v>
      </c>
      <c r="H270" s="2">
        <v>43770</v>
      </c>
      <c r="P270">
        <v>1</v>
      </c>
      <c r="Q270" t="s">
        <v>1567</v>
      </c>
      <c r="R270" t="s">
        <v>1568</v>
      </c>
      <c r="S270" t="s">
        <v>1583</v>
      </c>
      <c r="T270" t="s">
        <v>2031</v>
      </c>
      <c r="U270">
        <v>20</v>
      </c>
      <c r="W270" t="s">
        <v>2031</v>
      </c>
      <c r="AA270" t="s">
        <v>1561</v>
      </c>
      <c r="AB270">
        <v>183</v>
      </c>
      <c r="AC270">
        <v>8712762517086</v>
      </c>
      <c r="AJ270" t="s">
        <v>1585</v>
      </c>
      <c r="AK270" t="s">
        <v>1581</v>
      </c>
      <c r="AL270" t="s">
        <v>1581</v>
      </c>
      <c r="AM270" t="s">
        <v>1581</v>
      </c>
      <c r="AN270" t="s">
        <v>1586</v>
      </c>
      <c r="AO270" t="s">
        <v>1573</v>
      </c>
      <c r="AQ270" t="s">
        <v>1581</v>
      </c>
      <c r="AR270" t="s">
        <v>1574</v>
      </c>
      <c r="AS270" t="s">
        <v>1606</v>
      </c>
      <c r="AT270" t="s">
        <v>2032</v>
      </c>
      <c r="AU270" t="s">
        <v>1572</v>
      </c>
      <c r="AV270">
        <v>1.5</v>
      </c>
      <c r="AW270" t="s">
        <v>2079</v>
      </c>
      <c r="AY270">
        <v>40500</v>
      </c>
    </row>
    <row r="271" spans="1:51" x14ac:dyDescent="0.2">
      <c r="A271">
        <v>703553</v>
      </c>
      <c r="B271" t="s">
        <v>2017</v>
      </c>
      <c r="C271" t="s">
        <v>2066</v>
      </c>
      <c r="D271" t="s">
        <v>2077</v>
      </c>
      <c r="E271">
        <v>39800</v>
      </c>
      <c r="F271" t="s">
        <v>1833</v>
      </c>
      <c r="G271" t="s">
        <v>2078</v>
      </c>
      <c r="H271" s="2">
        <v>43770</v>
      </c>
      <c r="P271">
        <v>1</v>
      </c>
      <c r="Q271" t="s">
        <v>1567</v>
      </c>
      <c r="R271" t="s">
        <v>1568</v>
      </c>
      <c r="S271" t="s">
        <v>1569</v>
      </c>
      <c r="T271" t="s">
        <v>2034</v>
      </c>
      <c r="U271">
        <v>20</v>
      </c>
      <c r="W271" t="s">
        <v>2034</v>
      </c>
      <c r="AA271" t="s">
        <v>1561</v>
      </c>
      <c r="AB271">
        <v>166</v>
      </c>
      <c r="AC271">
        <v>8712762517079</v>
      </c>
      <c r="AJ271" t="s">
        <v>1571</v>
      </c>
      <c r="AK271" t="s">
        <v>1581</v>
      </c>
      <c r="AL271" t="s">
        <v>1581</v>
      </c>
      <c r="AM271" t="s">
        <v>1581</v>
      </c>
      <c r="AN271" t="s">
        <v>1586</v>
      </c>
      <c r="AO271" t="s">
        <v>1573</v>
      </c>
      <c r="AQ271" t="s">
        <v>1581</v>
      </c>
      <c r="AR271" t="s">
        <v>1574</v>
      </c>
      <c r="AS271" t="s">
        <v>1575</v>
      </c>
      <c r="AT271" t="s">
        <v>1576</v>
      </c>
      <c r="AU271" t="s">
        <v>1572</v>
      </c>
      <c r="AV271">
        <v>1.2</v>
      </c>
      <c r="AW271" t="s">
        <v>2079</v>
      </c>
      <c r="AY271">
        <v>41500</v>
      </c>
    </row>
    <row r="272" spans="1:51" x14ac:dyDescent="0.2">
      <c r="A272">
        <v>617900</v>
      </c>
      <c r="B272" t="s">
        <v>2017</v>
      </c>
      <c r="C272" t="s">
        <v>2066</v>
      </c>
      <c r="D272" t="s">
        <v>2082</v>
      </c>
      <c r="E272">
        <v>13830</v>
      </c>
      <c r="F272" t="s">
        <v>2068</v>
      </c>
      <c r="G272" t="s">
        <v>2083</v>
      </c>
      <c r="H272" s="2">
        <v>41821</v>
      </c>
      <c r="N272" t="s">
        <v>2071</v>
      </c>
      <c r="P272">
        <v>1.25</v>
      </c>
      <c r="Q272" t="s">
        <v>1557</v>
      </c>
      <c r="R272" t="s">
        <v>1590</v>
      </c>
      <c r="S272" t="s">
        <v>1609</v>
      </c>
      <c r="T272" t="s">
        <v>2059</v>
      </c>
      <c r="U272">
        <v>20</v>
      </c>
      <c r="V272" t="s">
        <v>2059</v>
      </c>
      <c r="AA272" t="s">
        <v>1561</v>
      </c>
      <c r="AB272">
        <v>458</v>
      </c>
      <c r="AC272">
        <v>8712762061794</v>
      </c>
      <c r="AD272" t="s">
        <v>1611</v>
      </c>
      <c r="AE272" t="s">
        <v>2060</v>
      </c>
      <c r="AF272" t="s">
        <v>1649</v>
      </c>
      <c r="AG272" t="s">
        <v>1700</v>
      </c>
      <c r="AH272">
        <v>80</v>
      </c>
      <c r="AI272">
        <v>10.45</v>
      </c>
      <c r="AV272">
        <v>21.22</v>
      </c>
      <c r="AW272" t="s">
        <v>2084</v>
      </c>
      <c r="AY272">
        <v>31000</v>
      </c>
    </row>
    <row r="273" spans="1:51" x14ac:dyDescent="0.2">
      <c r="A273">
        <v>614000</v>
      </c>
      <c r="B273" t="s">
        <v>2017</v>
      </c>
      <c r="C273" t="s">
        <v>2066</v>
      </c>
      <c r="D273" t="s">
        <v>2082</v>
      </c>
      <c r="E273">
        <v>13830</v>
      </c>
      <c r="F273" t="s">
        <v>2068</v>
      </c>
      <c r="G273" t="s">
        <v>2083</v>
      </c>
      <c r="H273" s="2">
        <v>41821</v>
      </c>
      <c r="L273" t="s">
        <v>2085</v>
      </c>
      <c r="N273" t="s">
        <v>2086</v>
      </c>
      <c r="P273">
        <v>1.25</v>
      </c>
      <c r="Q273" t="s">
        <v>1557</v>
      </c>
      <c r="R273" t="s">
        <v>1558</v>
      </c>
      <c r="S273" t="s">
        <v>1559</v>
      </c>
      <c r="T273" t="s">
        <v>2087</v>
      </c>
      <c r="U273">
        <v>20</v>
      </c>
      <c r="V273" t="s">
        <v>2087</v>
      </c>
      <c r="AA273" t="s">
        <v>1561</v>
      </c>
      <c r="AB273">
        <v>246</v>
      </c>
      <c r="AC273">
        <v>8712762061404</v>
      </c>
      <c r="AD273" t="s">
        <v>1611</v>
      </c>
      <c r="AE273" t="s">
        <v>2088</v>
      </c>
      <c r="AF273" t="s">
        <v>1649</v>
      </c>
      <c r="AG273" t="s">
        <v>1700</v>
      </c>
      <c r="AH273">
        <v>80</v>
      </c>
      <c r="AI273">
        <v>10.45</v>
      </c>
      <c r="AV273">
        <v>14.6</v>
      </c>
      <c r="AW273" t="s">
        <v>2084</v>
      </c>
      <c r="AY273">
        <v>37000</v>
      </c>
    </row>
    <row r="274" spans="1:51" x14ac:dyDescent="0.2">
      <c r="A274">
        <v>703554</v>
      </c>
      <c r="B274" t="s">
        <v>2017</v>
      </c>
      <c r="C274" t="s">
        <v>2066</v>
      </c>
      <c r="D274" t="s">
        <v>2082</v>
      </c>
      <c r="E274">
        <v>13830</v>
      </c>
      <c r="F274" t="s">
        <v>2068</v>
      </c>
      <c r="G274" t="s">
        <v>2083</v>
      </c>
      <c r="H274" s="2">
        <v>41821</v>
      </c>
      <c r="P274">
        <v>1</v>
      </c>
      <c r="Q274" t="s">
        <v>1567</v>
      </c>
      <c r="R274" t="s">
        <v>1568</v>
      </c>
      <c r="S274" t="s">
        <v>1583</v>
      </c>
      <c r="T274" t="s">
        <v>2031</v>
      </c>
      <c r="U274">
        <v>20</v>
      </c>
      <c r="W274" t="s">
        <v>2031</v>
      </c>
      <c r="AA274" t="s">
        <v>1561</v>
      </c>
      <c r="AB274">
        <v>183</v>
      </c>
      <c r="AC274">
        <v>8712762517086</v>
      </c>
      <c r="AJ274" t="s">
        <v>1585</v>
      </c>
      <c r="AK274" t="s">
        <v>1581</v>
      </c>
      <c r="AL274" t="s">
        <v>1581</v>
      </c>
      <c r="AM274" t="s">
        <v>1581</v>
      </c>
      <c r="AN274" t="s">
        <v>1586</v>
      </c>
      <c r="AO274" t="s">
        <v>1573</v>
      </c>
      <c r="AQ274" t="s">
        <v>1581</v>
      </c>
      <c r="AR274" t="s">
        <v>1574</v>
      </c>
      <c r="AS274" t="s">
        <v>1606</v>
      </c>
      <c r="AT274" t="s">
        <v>2032</v>
      </c>
      <c r="AU274" t="s">
        <v>1572</v>
      </c>
      <c r="AV274">
        <v>1.5</v>
      </c>
      <c r="AW274" t="s">
        <v>2084</v>
      </c>
      <c r="AY274">
        <v>40500</v>
      </c>
    </row>
    <row r="275" spans="1:51" x14ac:dyDescent="0.2">
      <c r="A275">
        <v>703553</v>
      </c>
      <c r="B275" t="s">
        <v>2017</v>
      </c>
      <c r="C275" t="s">
        <v>2066</v>
      </c>
      <c r="D275" t="s">
        <v>2082</v>
      </c>
      <c r="E275">
        <v>13830</v>
      </c>
      <c r="F275" t="s">
        <v>2068</v>
      </c>
      <c r="G275" t="s">
        <v>2083</v>
      </c>
      <c r="H275" s="2">
        <v>41821</v>
      </c>
      <c r="P275">
        <v>1</v>
      </c>
      <c r="Q275" t="s">
        <v>1567</v>
      </c>
      <c r="R275" t="s">
        <v>1568</v>
      </c>
      <c r="S275" t="s">
        <v>1569</v>
      </c>
      <c r="T275" t="s">
        <v>2034</v>
      </c>
      <c r="U275">
        <v>20</v>
      </c>
      <c r="W275" t="s">
        <v>2034</v>
      </c>
      <c r="AA275" t="s">
        <v>1561</v>
      </c>
      <c r="AB275">
        <v>166</v>
      </c>
      <c r="AC275">
        <v>8712762517079</v>
      </c>
      <c r="AJ275" t="s">
        <v>1571</v>
      </c>
      <c r="AK275" t="s">
        <v>1581</v>
      </c>
      <c r="AL275" t="s">
        <v>1581</v>
      </c>
      <c r="AM275" t="s">
        <v>1581</v>
      </c>
      <c r="AN275" t="s">
        <v>1586</v>
      </c>
      <c r="AO275" t="s">
        <v>1573</v>
      </c>
      <c r="AQ275" t="s">
        <v>1581</v>
      </c>
      <c r="AR275" t="s">
        <v>1574</v>
      </c>
      <c r="AS275" t="s">
        <v>1575</v>
      </c>
      <c r="AT275" t="s">
        <v>1576</v>
      </c>
      <c r="AU275" t="s">
        <v>1572</v>
      </c>
      <c r="AV275">
        <v>1.2</v>
      </c>
      <c r="AW275" t="s">
        <v>2084</v>
      </c>
      <c r="AY275">
        <v>41500</v>
      </c>
    </row>
    <row r="276" spans="1:51" x14ac:dyDescent="0.2">
      <c r="A276">
        <v>703213</v>
      </c>
      <c r="B276" t="s">
        <v>2017</v>
      </c>
      <c r="C276" t="s">
        <v>2089</v>
      </c>
      <c r="D276" t="s">
        <v>2090</v>
      </c>
      <c r="E276">
        <v>3397</v>
      </c>
      <c r="F276" t="s">
        <v>1579</v>
      </c>
      <c r="H276" s="2">
        <v>35765</v>
      </c>
      <c r="I276" s="2">
        <v>38473</v>
      </c>
      <c r="P276">
        <v>1.25</v>
      </c>
      <c r="Q276" t="s">
        <v>1567</v>
      </c>
      <c r="R276" t="s">
        <v>1568</v>
      </c>
      <c r="S276" t="s">
        <v>1569</v>
      </c>
      <c r="T276" t="s">
        <v>2091</v>
      </c>
      <c r="U276">
        <v>20</v>
      </c>
      <c r="W276" t="s">
        <v>2091</v>
      </c>
      <c r="AA276" t="s">
        <v>1561</v>
      </c>
      <c r="AB276">
        <v>206</v>
      </c>
      <c r="AC276">
        <v>8712762731048</v>
      </c>
      <c r="AJ276" t="s">
        <v>1571</v>
      </c>
      <c r="AK276" t="s">
        <v>1572</v>
      </c>
      <c r="AL276" t="s">
        <v>1572</v>
      </c>
      <c r="AM276" t="s">
        <v>1581</v>
      </c>
      <c r="AN276" t="s">
        <v>1586</v>
      </c>
      <c r="AO276" t="s">
        <v>1573</v>
      </c>
      <c r="AQ276" t="s">
        <v>1581</v>
      </c>
      <c r="AR276" t="s">
        <v>1574</v>
      </c>
      <c r="AS276" t="s">
        <v>1575</v>
      </c>
      <c r="AT276" t="s">
        <v>1576</v>
      </c>
      <c r="AU276" t="s">
        <v>1572</v>
      </c>
      <c r="AV276">
        <v>0.65</v>
      </c>
      <c r="AW276" t="s">
        <v>2092</v>
      </c>
      <c r="AY276">
        <v>41000</v>
      </c>
    </row>
    <row r="277" spans="1:51" x14ac:dyDescent="0.2">
      <c r="A277">
        <v>703214</v>
      </c>
      <c r="B277" t="s">
        <v>2017</v>
      </c>
      <c r="C277" t="s">
        <v>2089</v>
      </c>
      <c r="D277" t="s">
        <v>2090</v>
      </c>
      <c r="E277">
        <v>3397</v>
      </c>
      <c r="F277" t="s">
        <v>1579</v>
      </c>
      <c r="H277" s="2">
        <v>35765</v>
      </c>
      <c r="I277" s="2">
        <v>38473</v>
      </c>
      <c r="P277">
        <v>1.75</v>
      </c>
      <c r="Q277" t="s">
        <v>1567</v>
      </c>
      <c r="R277" t="s">
        <v>1568</v>
      </c>
      <c r="S277" t="s">
        <v>1583</v>
      </c>
      <c r="T277" t="s">
        <v>2093</v>
      </c>
      <c r="U277">
        <v>20</v>
      </c>
      <c r="W277" t="s">
        <v>2093</v>
      </c>
      <c r="AA277" t="s">
        <v>1561</v>
      </c>
      <c r="AB277">
        <v>217</v>
      </c>
      <c r="AC277">
        <v>8712762731055</v>
      </c>
      <c r="AJ277" t="s">
        <v>1585</v>
      </c>
      <c r="AK277" t="s">
        <v>1572</v>
      </c>
      <c r="AL277" t="s">
        <v>1572</v>
      </c>
      <c r="AM277" t="s">
        <v>1581</v>
      </c>
      <c r="AN277" t="s">
        <v>1586</v>
      </c>
      <c r="AO277" t="s">
        <v>1573</v>
      </c>
      <c r="AQ277" t="s">
        <v>1581</v>
      </c>
      <c r="AR277" t="s">
        <v>1574</v>
      </c>
      <c r="AS277" t="s">
        <v>1606</v>
      </c>
      <c r="AT277" t="s">
        <v>1588</v>
      </c>
      <c r="AU277" t="s">
        <v>1572</v>
      </c>
      <c r="AV277">
        <v>0.65</v>
      </c>
      <c r="AW277" t="s">
        <v>2092</v>
      </c>
      <c r="AY277">
        <v>40000</v>
      </c>
    </row>
    <row r="278" spans="1:51" x14ac:dyDescent="0.2">
      <c r="A278">
        <v>384500</v>
      </c>
      <c r="B278" t="s">
        <v>2017</v>
      </c>
      <c r="C278" t="s">
        <v>2089</v>
      </c>
      <c r="D278" t="s">
        <v>2090</v>
      </c>
      <c r="E278">
        <v>3397</v>
      </c>
      <c r="F278" t="s">
        <v>1579</v>
      </c>
      <c r="H278" s="2">
        <v>35765</v>
      </c>
      <c r="I278" s="2">
        <v>38473</v>
      </c>
      <c r="L278" t="s">
        <v>2035</v>
      </c>
      <c r="O278" t="s">
        <v>2094</v>
      </c>
      <c r="P278">
        <v>1.75</v>
      </c>
      <c r="Q278" t="s">
        <v>1557</v>
      </c>
      <c r="R278" t="s">
        <v>1558</v>
      </c>
      <c r="S278" t="s">
        <v>1559</v>
      </c>
      <c r="T278" t="s">
        <v>2095</v>
      </c>
      <c r="U278">
        <v>20</v>
      </c>
      <c r="V278" t="s">
        <v>2095</v>
      </c>
      <c r="AA278" t="s">
        <v>1561</v>
      </c>
      <c r="AB278">
        <v>263</v>
      </c>
      <c r="AC278">
        <v>8712762038451</v>
      </c>
      <c r="AD278" t="s">
        <v>1562</v>
      </c>
      <c r="AE278" t="s">
        <v>2096</v>
      </c>
      <c r="AF278" t="s">
        <v>1564</v>
      </c>
      <c r="AG278" t="s">
        <v>1595</v>
      </c>
      <c r="AH278">
        <v>75</v>
      </c>
      <c r="AI278">
        <v>9.6999999999999993</v>
      </c>
      <c r="AV278">
        <v>18.54</v>
      </c>
      <c r="AW278" t="s">
        <v>2092</v>
      </c>
      <c r="AY278">
        <v>37000</v>
      </c>
    </row>
    <row r="279" spans="1:51" x14ac:dyDescent="0.2">
      <c r="A279">
        <v>444600</v>
      </c>
      <c r="B279" t="s">
        <v>2017</v>
      </c>
      <c r="C279" t="s">
        <v>2089</v>
      </c>
      <c r="D279" t="s">
        <v>2097</v>
      </c>
      <c r="E279">
        <v>5389</v>
      </c>
      <c r="F279" t="s">
        <v>1579</v>
      </c>
      <c r="H279" s="2">
        <v>38018</v>
      </c>
      <c r="I279" s="2">
        <v>40940</v>
      </c>
      <c r="L279" t="s">
        <v>2098</v>
      </c>
      <c r="N279" t="s">
        <v>2086</v>
      </c>
      <c r="P279">
        <v>1.25</v>
      </c>
      <c r="Q279" t="s">
        <v>1557</v>
      </c>
      <c r="R279" t="s">
        <v>1590</v>
      </c>
      <c r="S279" t="s">
        <v>1624</v>
      </c>
      <c r="T279" t="s">
        <v>2025</v>
      </c>
      <c r="U279">
        <v>20</v>
      </c>
      <c r="V279" t="s">
        <v>2025</v>
      </c>
      <c r="AA279" t="s">
        <v>1561</v>
      </c>
      <c r="AB279">
        <v>449</v>
      </c>
      <c r="AC279">
        <v>8712762044469</v>
      </c>
      <c r="AD279" t="s">
        <v>1562</v>
      </c>
      <c r="AE279" t="s">
        <v>2026</v>
      </c>
      <c r="AF279" t="s">
        <v>1564</v>
      </c>
      <c r="AG279" t="s">
        <v>2027</v>
      </c>
      <c r="AH279">
        <v>75</v>
      </c>
      <c r="AI279">
        <v>10</v>
      </c>
      <c r="AV279">
        <v>16.98</v>
      </c>
      <c r="AW279" t="s">
        <v>2099</v>
      </c>
      <c r="AY279">
        <v>33000</v>
      </c>
    </row>
    <row r="280" spans="1:51" x14ac:dyDescent="0.2">
      <c r="A280">
        <v>444500</v>
      </c>
      <c r="B280" t="s">
        <v>2017</v>
      </c>
      <c r="C280" t="s">
        <v>2089</v>
      </c>
      <c r="D280" t="s">
        <v>2097</v>
      </c>
      <c r="E280">
        <v>5389</v>
      </c>
      <c r="F280" t="s">
        <v>1579</v>
      </c>
      <c r="H280" s="2">
        <v>38018</v>
      </c>
      <c r="I280" s="2">
        <v>40940</v>
      </c>
      <c r="L280" t="s">
        <v>2098</v>
      </c>
      <c r="N280" t="s">
        <v>2086</v>
      </c>
      <c r="P280">
        <v>1.25</v>
      </c>
      <c r="Q280" t="s">
        <v>1557</v>
      </c>
      <c r="R280" t="s">
        <v>1558</v>
      </c>
      <c r="S280" t="s">
        <v>1559</v>
      </c>
      <c r="T280" t="s">
        <v>2100</v>
      </c>
      <c r="U280">
        <v>20</v>
      </c>
      <c r="V280" t="s">
        <v>2100</v>
      </c>
      <c r="AA280" t="s">
        <v>1561</v>
      </c>
      <c r="AB280">
        <v>239</v>
      </c>
      <c r="AC280">
        <v>8712762044452</v>
      </c>
      <c r="AD280" t="s">
        <v>1562</v>
      </c>
      <c r="AE280" t="s">
        <v>2101</v>
      </c>
      <c r="AF280" t="s">
        <v>1564</v>
      </c>
      <c r="AG280" t="s">
        <v>2027</v>
      </c>
      <c r="AH280">
        <v>75</v>
      </c>
      <c r="AI280">
        <v>10</v>
      </c>
      <c r="AV280">
        <v>16.86</v>
      </c>
      <c r="AW280" t="s">
        <v>2099</v>
      </c>
      <c r="AY280">
        <v>37000</v>
      </c>
    </row>
    <row r="281" spans="1:51" x14ac:dyDescent="0.2">
      <c r="A281">
        <v>470800</v>
      </c>
      <c r="B281" t="s">
        <v>2017</v>
      </c>
      <c r="C281" t="s">
        <v>2089</v>
      </c>
      <c r="D281" t="s">
        <v>2097</v>
      </c>
      <c r="E281">
        <v>5389</v>
      </c>
      <c r="F281" t="s">
        <v>1579</v>
      </c>
      <c r="H281" s="2">
        <v>38018</v>
      </c>
      <c r="I281" s="2">
        <v>40940</v>
      </c>
      <c r="L281" t="s">
        <v>2098</v>
      </c>
      <c r="N281" t="s">
        <v>2086</v>
      </c>
      <c r="P281">
        <v>1.25</v>
      </c>
      <c r="Q281" t="s">
        <v>1557</v>
      </c>
      <c r="R281" t="s">
        <v>1793</v>
      </c>
      <c r="S281" t="s">
        <v>1794</v>
      </c>
      <c r="T281" t="s">
        <v>2102</v>
      </c>
      <c r="U281">
        <v>20</v>
      </c>
      <c r="V281" t="s">
        <v>2102</v>
      </c>
      <c r="AA281" t="s">
        <v>1561</v>
      </c>
      <c r="AB281">
        <v>713</v>
      </c>
      <c r="AC281">
        <v>8712762047088</v>
      </c>
      <c r="AD281" t="s">
        <v>1562</v>
      </c>
      <c r="AE281" t="s">
        <v>2103</v>
      </c>
      <c r="AF281" t="s">
        <v>1564</v>
      </c>
      <c r="AG281" t="s">
        <v>2027</v>
      </c>
      <c r="AH281">
        <v>75</v>
      </c>
      <c r="AI281">
        <v>10</v>
      </c>
      <c r="AV281">
        <v>24</v>
      </c>
      <c r="AW281" t="s">
        <v>2099</v>
      </c>
      <c r="AY281">
        <v>30000</v>
      </c>
    </row>
    <row r="282" spans="1:51" x14ac:dyDescent="0.2">
      <c r="A282">
        <v>703324</v>
      </c>
      <c r="B282" t="s">
        <v>2017</v>
      </c>
      <c r="C282" t="s">
        <v>2089</v>
      </c>
      <c r="D282" t="s">
        <v>2097</v>
      </c>
      <c r="E282">
        <v>5389</v>
      </c>
      <c r="F282" t="s">
        <v>1579</v>
      </c>
      <c r="H282" s="2">
        <v>38018</v>
      </c>
      <c r="I282" s="2">
        <v>40940</v>
      </c>
      <c r="P282">
        <v>0.75</v>
      </c>
      <c r="Q282" t="s">
        <v>1567</v>
      </c>
      <c r="R282" t="s">
        <v>1568</v>
      </c>
      <c r="S282" t="s">
        <v>1583</v>
      </c>
      <c r="T282" t="s">
        <v>2022</v>
      </c>
      <c r="U282">
        <v>20</v>
      </c>
      <c r="W282" t="s">
        <v>2022</v>
      </c>
      <c r="AA282" t="s">
        <v>1561</v>
      </c>
      <c r="AB282">
        <v>201</v>
      </c>
      <c r="AC282">
        <v>8712762799567</v>
      </c>
      <c r="AJ282" t="s">
        <v>1585</v>
      </c>
      <c r="AK282" t="s">
        <v>1572</v>
      </c>
      <c r="AL282" t="s">
        <v>1581</v>
      </c>
      <c r="AM282" t="s">
        <v>1581</v>
      </c>
      <c r="AN282" t="s">
        <v>1586</v>
      </c>
      <c r="AO282" t="s">
        <v>1573</v>
      </c>
      <c r="AQ282" t="s">
        <v>1581</v>
      </c>
      <c r="AR282" t="s">
        <v>1574</v>
      </c>
      <c r="AS282" t="s">
        <v>1606</v>
      </c>
      <c r="AT282" t="s">
        <v>1667</v>
      </c>
      <c r="AU282" t="s">
        <v>1572</v>
      </c>
      <c r="AV282">
        <v>0.75</v>
      </c>
      <c r="AW282" t="s">
        <v>2099</v>
      </c>
      <c r="AY282">
        <v>40000</v>
      </c>
    </row>
    <row r="283" spans="1:51" x14ac:dyDescent="0.2">
      <c r="A283">
        <v>703323</v>
      </c>
      <c r="B283" t="s">
        <v>2017</v>
      </c>
      <c r="C283" t="s">
        <v>2089</v>
      </c>
      <c r="D283" t="s">
        <v>2097</v>
      </c>
      <c r="E283">
        <v>5389</v>
      </c>
      <c r="F283" t="s">
        <v>1579</v>
      </c>
      <c r="H283" s="2">
        <v>38018</v>
      </c>
      <c r="I283" s="2">
        <v>40940</v>
      </c>
      <c r="P283">
        <v>0.75</v>
      </c>
      <c r="Q283" t="s">
        <v>1567</v>
      </c>
      <c r="R283" t="s">
        <v>1568</v>
      </c>
      <c r="S283" t="s">
        <v>1569</v>
      </c>
      <c r="T283" t="s">
        <v>2020</v>
      </c>
      <c r="U283">
        <v>20</v>
      </c>
      <c r="W283" t="s">
        <v>2020</v>
      </c>
      <c r="AA283" t="s">
        <v>1561</v>
      </c>
      <c r="AB283">
        <v>177</v>
      </c>
      <c r="AC283">
        <v>8712762799550</v>
      </c>
      <c r="AJ283" t="s">
        <v>1571</v>
      </c>
      <c r="AK283" t="s">
        <v>1572</v>
      </c>
      <c r="AL283" t="s">
        <v>1581</v>
      </c>
      <c r="AM283" t="s">
        <v>1581</v>
      </c>
      <c r="AN283" t="s">
        <v>1586</v>
      </c>
      <c r="AO283" t="s">
        <v>1573</v>
      </c>
      <c r="AQ283" t="s">
        <v>1581</v>
      </c>
      <c r="AR283" t="s">
        <v>1574</v>
      </c>
      <c r="AS283" t="s">
        <v>1575</v>
      </c>
      <c r="AT283" t="s">
        <v>1576</v>
      </c>
      <c r="AU283" t="s">
        <v>1572</v>
      </c>
      <c r="AV283">
        <v>1</v>
      </c>
      <c r="AW283" t="s">
        <v>2099</v>
      </c>
      <c r="AY283">
        <v>41000</v>
      </c>
    </row>
    <row r="284" spans="1:51" x14ac:dyDescent="0.2">
      <c r="A284">
        <v>703374</v>
      </c>
      <c r="B284" t="s">
        <v>2017</v>
      </c>
      <c r="C284" t="s">
        <v>2089</v>
      </c>
      <c r="D284" t="s">
        <v>2104</v>
      </c>
      <c r="E284">
        <v>9831</v>
      </c>
      <c r="F284" t="s">
        <v>1579</v>
      </c>
      <c r="H284" s="2">
        <v>40848</v>
      </c>
      <c r="I284" s="2">
        <v>43374</v>
      </c>
      <c r="K284" s="2">
        <v>41671</v>
      </c>
      <c r="O284" t="s">
        <v>2053</v>
      </c>
      <c r="P284">
        <v>1.25</v>
      </c>
      <c r="Q284" t="s">
        <v>1567</v>
      </c>
      <c r="R284" t="s">
        <v>1568</v>
      </c>
      <c r="S284" t="s">
        <v>1583</v>
      </c>
      <c r="T284" t="s">
        <v>2054</v>
      </c>
      <c r="U284">
        <v>20</v>
      </c>
      <c r="W284" t="s">
        <v>2054</v>
      </c>
      <c r="AA284" t="s">
        <v>1561</v>
      </c>
      <c r="AB284">
        <v>228</v>
      </c>
      <c r="AC284">
        <v>8712762906811</v>
      </c>
      <c r="AJ284" t="s">
        <v>1585</v>
      </c>
      <c r="AK284" t="s">
        <v>1581</v>
      </c>
      <c r="AL284" t="s">
        <v>1581</v>
      </c>
      <c r="AM284" t="s">
        <v>1581</v>
      </c>
      <c r="AO284" t="s">
        <v>1573</v>
      </c>
      <c r="AP284" t="s">
        <v>1692</v>
      </c>
      <c r="AQ284" t="s">
        <v>1581</v>
      </c>
      <c r="AR284" t="s">
        <v>1574</v>
      </c>
      <c r="AS284" t="s">
        <v>1606</v>
      </c>
      <c r="AT284" t="s">
        <v>1588</v>
      </c>
      <c r="AU284" t="s">
        <v>1572</v>
      </c>
      <c r="AV284">
        <v>1.5</v>
      </c>
      <c r="AW284" t="s">
        <v>2105</v>
      </c>
      <c r="AY284">
        <v>40000</v>
      </c>
    </row>
    <row r="285" spans="1:51" x14ac:dyDescent="0.2">
      <c r="A285">
        <v>703373</v>
      </c>
      <c r="B285" t="s">
        <v>2017</v>
      </c>
      <c r="C285" t="s">
        <v>2089</v>
      </c>
      <c r="D285" t="s">
        <v>2104</v>
      </c>
      <c r="E285">
        <v>9831</v>
      </c>
      <c r="F285" t="s">
        <v>1579</v>
      </c>
      <c r="H285" s="2">
        <v>40848</v>
      </c>
      <c r="I285" s="2">
        <v>43374</v>
      </c>
      <c r="K285" s="2">
        <v>41671</v>
      </c>
      <c r="O285" t="s">
        <v>2053</v>
      </c>
      <c r="P285">
        <v>1.25</v>
      </c>
      <c r="Q285" t="s">
        <v>1567</v>
      </c>
      <c r="R285" t="s">
        <v>1568</v>
      </c>
      <c r="S285" t="s">
        <v>1569</v>
      </c>
      <c r="T285" t="s">
        <v>2056</v>
      </c>
      <c r="U285">
        <v>20</v>
      </c>
      <c r="W285" t="s">
        <v>2056</v>
      </c>
      <c r="AA285" t="s">
        <v>1561</v>
      </c>
      <c r="AB285">
        <v>217</v>
      </c>
      <c r="AC285">
        <v>8712762906804</v>
      </c>
      <c r="AJ285" t="s">
        <v>1571</v>
      </c>
      <c r="AK285" t="s">
        <v>1581</v>
      </c>
      <c r="AL285" t="s">
        <v>1581</v>
      </c>
      <c r="AM285" t="s">
        <v>1581</v>
      </c>
      <c r="AO285" t="s">
        <v>1573</v>
      </c>
      <c r="AP285" t="s">
        <v>1692</v>
      </c>
      <c r="AQ285" t="s">
        <v>1581</v>
      </c>
      <c r="AR285" t="s">
        <v>1574</v>
      </c>
      <c r="AS285" t="s">
        <v>1575</v>
      </c>
      <c r="AT285" t="s">
        <v>1576</v>
      </c>
      <c r="AU285" t="s">
        <v>1572</v>
      </c>
      <c r="AV285">
        <v>1.5</v>
      </c>
      <c r="AW285" t="s">
        <v>2105</v>
      </c>
      <c r="AY285">
        <v>41000</v>
      </c>
    </row>
    <row r="286" spans="1:51" x14ac:dyDescent="0.2">
      <c r="A286">
        <v>617900</v>
      </c>
      <c r="B286" t="s">
        <v>2017</v>
      </c>
      <c r="C286" t="s">
        <v>2089</v>
      </c>
      <c r="D286" t="s">
        <v>2104</v>
      </c>
      <c r="E286">
        <v>9831</v>
      </c>
      <c r="F286" t="s">
        <v>1579</v>
      </c>
      <c r="H286" s="2">
        <v>40848</v>
      </c>
      <c r="I286" s="2">
        <v>43374</v>
      </c>
      <c r="L286" t="s">
        <v>2106</v>
      </c>
      <c r="N286" t="s">
        <v>2107</v>
      </c>
      <c r="O286" t="s">
        <v>1809</v>
      </c>
      <c r="P286">
        <v>1.25</v>
      </c>
      <c r="Q286" t="s">
        <v>1557</v>
      </c>
      <c r="R286" t="s">
        <v>1590</v>
      </c>
      <c r="S286" t="s">
        <v>1609</v>
      </c>
      <c r="T286" t="s">
        <v>2059</v>
      </c>
      <c r="U286">
        <v>20</v>
      </c>
      <c r="V286" t="s">
        <v>2059</v>
      </c>
      <c r="AA286" t="s">
        <v>1561</v>
      </c>
      <c r="AB286">
        <v>458</v>
      </c>
      <c r="AC286">
        <v>8712762061794</v>
      </c>
      <c r="AD286" t="s">
        <v>1611</v>
      </c>
      <c r="AE286" t="s">
        <v>2060</v>
      </c>
      <c r="AF286" t="s">
        <v>1649</v>
      </c>
      <c r="AG286" t="s">
        <v>1700</v>
      </c>
      <c r="AH286">
        <v>80</v>
      </c>
      <c r="AI286">
        <v>10.45</v>
      </c>
      <c r="AV286">
        <v>21.22</v>
      </c>
      <c r="AW286" t="s">
        <v>2108</v>
      </c>
      <c r="AY286">
        <v>31000</v>
      </c>
    </row>
    <row r="287" spans="1:51" x14ac:dyDescent="0.2">
      <c r="A287">
        <v>586200</v>
      </c>
      <c r="B287" t="s">
        <v>2017</v>
      </c>
      <c r="C287" t="s">
        <v>2089</v>
      </c>
      <c r="D287" t="s">
        <v>2104</v>
      </c>
      <c r="E287">
        <v>9831</v>
      </c>
      <c r="F287" t="s">
        <v>1579</v>
      </c>
      <c r="H287" s="2">
        <v>40848</v>
      </c>
      <c r="I287" s="2">
        <v>43374</v>
      </c>
      <c r="L287" t="s">
        <v>2106</v>
      </c>
      <c r="N287" t="s">
        <v>2109</v>
      </c>
      <c r="P287">
        <v>1.25</v>
      </c>
      <c r="Q287" t="s">
        <v>1557</v>
      </c>
      <c r="R287" t="s">
        <v>1793</v>
      </c>
      <c r="S287" t="s">
        <v>1794</v>
      </c>
      <c r="T287" t="s">
        <v>2110</v>
      </c>
      <c r="U287">
        <v>20</v>
      </c>
      <c r="V287" t="s">
        <v>2110</v>
      </c>
      <c r="AA287" t="s">
        <v>1561</v>
      </c>
      <c r="AB287">
        <v>770</v>
      </c>
      <c r="AC287">
        <v>8712762058626</v>
      </c>
      <c r="AD287" t="s">
        <v>1611</v>
      </c>
      <c r="AE287" t="s">
        <v>2111</v>
      </c>
      <c r="AF287" t="s">
        <v>1564</v>
      </c>
      <c r="AG287" t="s">
        <v>1595</v>
      </c>
      <c r="AH287">
        <v>75</v>
      </c>
      <c r="AI287">
        <v>10</v>
      </c>
      <c r="AV287">
        <v>22.6</v>
      </c>
      <c r="AW287" t="s">
        <v>2108</v>
      </c>
      <c r="AY287">
        <v>30000</v>
      </c>
    </row>
    <row r="288" spans="1:51" x14ac:dyDescent="0.2">
      <c r="A288">
        <v>554400</v>
      </c>
      <c r="B288" t="s">
        <v>2017</v>
      </c>
      <c r="C288" t="s">
        <v>2089</v>
      </c>
      <c r="D288" t="s">
        <v>2104</v>
      </c>
      <c r="E288">
        <v>9831</v>
      </c>
      <c r="F288" t="s">
        <v>1579</v>
      </c>
      <c r="H288" s="2">
        <v>40848</v>
      </c>
      <c r="I288" s="2">
        <v>43374</v>
      </c>
      <c r="L288" t="s">
        <v>2106</v>
      </c>
      <c r="N288" t="s">
        <v>2109</v>
      </c>
      <c r="P288">
        <v>1.25</v>
      </c>
      <c r="Q288" t="s">
        <v>1557</v>
      </c>
      <c r="R288" t="s">
        <v>1558</v>
      </c>
      <c r="S288" t="s">
        <v>1559</v>
      </c>
      <c r="T288" t="s">
        <v>2112</v>
      </c>
      <c r="U288">
        <v>20</v>
      </c>
      <c r="V288" t="s">
        <v>2112</v>
      </c>
      <c r="AA288" t="s">
        <v>1561</v>
      </c>
      <c r="AB288">
        <v>252</v>
      </c>
      <c r="AC288">
        <v>8712762055441</v>
      </c>
      <c r="AD288" t="s">
        <v>1611</v>
      </c>
      <c r="AE288" t="s">
        <v>2113</v>
      </c>
      <c r="AF288" t="s">
        <v>1649</v>
      </c>
      <c r="AG288" t="s">
        <v>1683</v>
      </c>
      <c r="AH288">
        <v>75</v>
      </c>
      <c r="AI288">
        <v>10</v>
      </c>
      <c r="AV288">
        <v>13.6</v>
      </c>
      <c r="AW288" t="s">
        <v>2108</v>
      </c>
      <c r="AY288">
        <v>37000</v>
      </c>
    </row>
    <row r="289" spans="1:51" x14ac:dyDescent="0.2">
      <c r="A289">
        <v>554500</v>
      </c>
      <c r="B289" t="s">
        <v>2017</v>
      </c>
      <c r="C289" t="s">
        <v>2089</v>
      </c>
      <c r="D289" t="s">
        <v>2104</v>
      </c>
      <c r="E289">
        <v>9831</v>
      </c>
      <c r="F289" t="s">
        <v>1579</v>
      </c>
      <c r="H289" s="2">
        <v>40848</v>
      </c>
      <c r="I289" s="2">
        <v>43374</v>
      </c>
      <c r="L289" t="s">
        <v>2106</v>
      </c>
      <c r="N289" t="s">
        <v>2109</v>
      </c>
      <c r="P289">
        <v>1.25</v>
      </c>
      <c r="Q289" t="s">
        <v>1557</v>
      </c>
      <c r="R289" t="s">
        <v>1590</v>
      </c>
      <c r="S289" t="s">
        <v>1624</v>
      </c>
      <c r="T289" t="s">
        <v>2114</v>
      </c>
      <c r="U289">
        <v>20</v>
      </c>
      <c r="V289" t="s">
        <v>2114</v>
      </c>
      <c r="AA289" t="s">
        <v>1561</v>
      </c>
      <c r="AB289">
        <v>407</v>
      </c>
      <c r="AC289">
        <v>8712762055458</v>
      </c>
      <c r="AD289" t="s">
        <v>1611</v>
      </c>
      <c r="AE289" t="s">
        <v>2115</v>
      </c>
      <c r="AF289" t="s">
        <v>1649</v>
      </c>
      <c r="AG289" t="s">
        <v>1683</v>
      </c>
      <c r="AH289">
        <v>75</v>
      </c>
      <c r="AI289">
        <v>10</v>
      </c>
      <c r="AV289">
        <v>14.6</v>
      </c>
      <c r="AW289" t="s">
        <v>2108</v>
      </c>
      <c r="AY289">
        <v>33000</v>
      </c>
    </row>
    <row r="290" spans="1:51" x14ac:dyDescent="0.2">
      <c r="A290">
        <v>703504</v>
      </c>
      <c r="B290" t="s">
        <v>2017</v>
      </c>
      <c r="C290" t="s">
        <v>2089</v>
      </c>
      <c r="D290" t="s">
        <v>2104</v>
      </c>
      <c r="E290">
        <v>9831</v>
      </c>
      <c r="F290" t="s">
        <v>1579</v>
      </c>
      <c r="H290" s="2">
        <v>40848</v>
      </c>
      <c r="I290" s="2">
        <v>43374</v>
      </c>
      <c r="J290" s="2">
        <v>41699</v>
      </c>
      <c r="P290">
        <v>1.25</v>
      </c>
      <c r="Q290" t="s">
        <v>1567</v>
      </c>
      <c r="R290" t="s">
        <v>1568</v>
      </c>
      <c r="S290" t="s">
        <v>1583</v>
      </c>
      <c r="T290" t="s">
        <v>2062</v>
      </c>
      <c r="U290">
        <v>20</v>
      </c>
      <c r="W290" t="s">
        <v>2062</v>
      </c>
      <c r="AA290" t="s">
        <v>1561</v>
      </c>
      <c r="AB290">
        <v>160</v>
      </c>
      <c r="AC290">
        <v>8712762515723</v>
      </c>
      <c r="AJ290" t="s">
        <v>1585</v>
      </c>
      <c r="AK290" t="s">
        <v>1581</v>
      </c>
      <c r="AL290" t="s">
        <v>1581</v>
      </c>
      <c r="AM290" t="s">
        <v>1581</v>
      </c>
      <c r="AN290" t="s">
        <v>1690</v>
      </c>
      <c r="AO290" t="s">
        <v>1573</v>
      </c>
      <c r="AP290" t="s">
        <v>1692</v>
      </c>
      <c r="AQ290" t="s">
        <v>1581</v>
      </c>
      <c r="AR290" t="s">
        <v>1574</v>
      </c>
      <c r="AS290" t="s">
        <v>1606</v>
      </c>
      <c r="AT290" t="s">
        <v>1667</v>
      </c>
      <c r="AU290" t="s">
        <v>1572</v>
      </c>
      <c r="AV290">
        <v>1.75</v>
      </c>
      <c r="AW290" t="s">
        <v>2116</v>
      </c>
      <c r="AY290">
        <v>40700</v>
      </c>
    </row>
    <row r="291" spans="1:51" x14ac:dyDescent="0.2">
      <c r="A291">
        <v>703503</v>
      </c>
      <c r="B291" t="s">
        <v>2017</v>
      </c>
      <c r="C291" t="s">
        <v>2089</v>
      </c>
      <c r="D291" t="s">
        <v>2104</v>
      </c>
      <c r="E291">
        <v>9831</v>
      </c>
      <c r="F291" t="s">
        <v>1579</v>
      </c>
      <c r="H291" s="2">
        <v>40848</v>
      </c>
      <c r="I291" s="2">
        <v>43374</v>
      </c>
      <c r="J291" s="2">
        <v>41699</v>
      </c>
      <c r="P291">
        <v>1.25</v>
      </c>
      <c r="Q291" t="s">
        <v>1567</v>
      </c>
      <c r="R291" t="s">
        <v>1568</v>
      </c>
      <c r="S291" t="s">
        <v>1569</v>
      </c>
      <c r="T291" t="s">
        <v>2061</v>
      </c>
      <c r="U291">
        <v>20</v>
      </c>
      <c r="W291" t="s">
        <v>2061</v>
      </c>
      <c r="AA291" t="s">
        <v>1561</v>
      </c>
      <c r="AB291">
        <v>149</v>
      </c>
      <c r="AC291">
        <v>8712762515716</v>
      </c>
      <c r="AJ291" t="s">
        <v>1571</v>
      </c>
      <c r="AK291" t="s">
        <v>1581</v>
      </c>
      <c r="AL291" t="s">
        <v>1581</v>
      </c>
      <c r="AM291" t="s">
        <v>1581</v>
      </c>
      <c r="AN291" t="s">
        <v>1690</v>
      </c>
      <c r="AO291" t="s">
        <v>1573</v>
      </c>
      <c r="AP291" t="s">
        <v>1692</v>
      </c>
      <c r="AQ291" t="s">
        <v>1581</v>
      </c>
      <c r="AR291" t="s">
        <v>1574</v>
      </c>
      <c r="AS291" t="s">
        <v>1575</v>
      </c>
      <c r="AT291" t="s">
        <v>1576</v>
      </c>
      <c r="AU291" t="s">
        <v>1572</v>
      </c>
      <c r="AV291">
        <v>1</v>
      </c>
      <c r="AW291" t="s">
        <v>2116</v>
      </c>
      <c r="AY291">
        <v>41500</v>
      </c>
    </row>
    <row r="292" spans="1:51" x14ac:dyDescent="0.2">
      <c r="A292">
        <v>667900</v>
      </c>
      <c r="B292" t="s">
        <v>2017</v>
      </c>
      <c r="C292" t="s">
        <v>2089</v>
      </c>
      <c r="D292" t="s">
        <v>2117</v>
      </c>
      <c r="E292">
        <v>39027</v>
      </c>
      <c r="F292" t="s">
        <v>1579</v>
      </c>
      <c r="H292" s="2">
        <v>43405</v>
      </c>
      <c r="L292" t="s">
        <v>2035</v>
      </c>
      <c r="N292" t="s">
        <v>2036</v>
      </c>
      <c r="O292" t="s">
        <v>2024</v>
      </c>
      <c r="P292">
        <v>1</v>
      </c>
      <c r="Q292" t="s">
        <v>1557</v>
      </c>
      <c r="R292" t="s">
        <v>1590</v>
      </c>
      <c r="S292" t="s">
        <v>1609</v>
      </c>
      <c r="T292" t="s">
        <v>2118</v>
      </c>
      <c r="U292">
        <v>50</v>
      </c>
      <c r="V292" t="s">
        <v>2118</v>
      </c>
      <c r="Z292" t="s">
        <v>2119</v>
      </c>
      <c r="AA292" t="s">
        <v>1799</v>
      </c>
      <c r="AB292">
        <v>504</v>
      </c>
      <c r="AC292">
        <v>8712762066799</v>
      </c>
      <c r="AD292" t="s">
        <v>1611</v>
      </c>
      <c r="AE292" t="s">
        <v>2120</v>
      </c>
      <c r="AF292" t="s">
        <v>1564</v>
      </c>
      <c r="AG292" t="s">
        <v>1595</v>
      </c>
      <c r="AH292">
        <v>75</v>
      </c>
      <c r="AI292">
        <v>10.5</v>
      </c>
      <c r="AV292">
        <v>19.72</v>
      </c>
      <c r="AW292" t="s">
        <v>2121</v>
      </c>
      <c r="AY292">
        <v>31000</v>
      </c>
    </row>
    <row r="293" spans="1:51" x14ac:dyDescent="0.2">
      <c r="A293">
        <v>668000</v>
      </c>
      <c r="B293" t="s">
        <v>2017</v>
      </c>
      <c r="C293" t="s">
        <v>2089</v>
      </c>
      <c r="D293" t="s">
        <v>2117</v>
      </c>
      <c r="E293">
        <v>39027</v>
      </c>
      <c r="F293" t="s">
        <v>1579</v>
      </c>
      <c r="H293" s="2">
        <v>43405</v>
      </c>
      <c r="N293" t="s">
        <v>2122</v>
      </c>
      <c r="O293" t="s">
        <v>2123</v>
      </c>
      <c r="P293">
        <v>1</v>
      </c>
      <c r="Q293" t="s">
        <v>1557</v>
      </c>
      <c r="R293" t="s">
        <v>1793</v>
      </c>
      <c r="S293" t="s">
        <v>1794</v>
      </c>
      <c r="T293" t="s">
        <v>2124</v>
      </c>
      <c r="U293">
        <v>20</v>
      </c>
      <c r="V293" t="s">
        <v>2124</v>
      </c>
      <c r="AA293" t="s">
        <v>1561</v>
      </c>
      <c r="AB293">
        <v>792</v>
      </c>
      <c r="AC293">
        <v>8712762066805</v>
      </c>
      <c r="AD293" t="s">
        <v>1611</v>
      </c>
      <c r="AE293" t="s">
        <v>2125</v>
      </c>
      <c r="AF293" t="s">
        <v>1564</v>
      </c>
      <c r="AG293" t="s">
        <v>1595</v>
      </c>
      <c r="AH293">
        <v>75</v>
      </c>
      <c r="AI293">
        <v>10.5</v>
      </c>
      <c r="AV293">
        <v>23.37</v>
      </c>
      <c r="AW293" t="s">
        <v>2121</v>
      </c>
      <c r="AY293">
        <v>30000</v>
      </c>
    </row>
    <row r="294" spans="1:51" x14ac:dyDescent="0.2">
      <c r="A294">
        <v>667800</v>
      </c>
      <c r="B294" t="s">
        <v>2017</v>
      </c>
      <c r="C294" t="s">
        <v>2089</v>
      </c>
      <c r="D294" t="s">
        <v>2117</v>
      </c>
      <c r="E294">
        <v>39027</v>
      </c>
      <c r="F294" t="s">
        <v>1579</v>
      </c>
      <c r="H294" s="2">
        <v>43405</v>
      </c>
      <c r="L294" t="s">
        <v>2035</v>
      </c>
      <c r="N294" t="s">
        <v>2036</v>
      </c>
      <c r="O294" t="s">
        <v>2024</v>
      </c>
      <c r="P294">
        <v>1</v>
      </c>
      <c r="Q294" t="s">
        <v>1557</v>
      </c>
      <c r="R294" t="s">
        <v>1558</v>
      </c>
      <c r="S294" t="s">
        <v>1559</v>
      </c>
      <c r="T294" t="s">
        <v>2126</v>
      </c>
      <c r="U294">
        <v>50</v>
      </c>
      <c r="V294" t="s">
        <v>2126</v>
      </c>
      <c r="Z294" t="s">
        <v>2127</v>
      </c>
      <c r="AA294" t="s">
        <v>1799</v>
      </c>
      <c r="AB294">
        <v>310</v>
      </c>
      <c r="AC294">
        <v>8712762066782</v>
      </c>
      <c r="AD294" t="s">
        <v>1611</v>
      </c>
      <c r="AE294" t="s">
        <v>2128</v>
      </c>
      <c r="AF294" t="s">
        <v>1564</v>
      </c>
      <c r="AG294" t="s">
        <v>1595</v>
      </c>
      <c r="AH294">
        <v>75</v>
      </c>
      <c r="AI294">
        <v>10.5</v>
      </c>
      <c r="AV294">
        <v>16.8</v>
      </c>
      <c r="AW294" t="s">
        <v>2121</v>
      </c>
      <c r="AY294">
        <v>37000</v>
      </c>
    </row>
    <row r="295" spans="1:51" x14ac:dyDescent="0.2">
      <c r="A295">
        <v>703564</v>
      </c>
      <c r="B295" t="s">
        <v>2017</v>
      </c>
      <c r="C295" t="s">
        <v>2089</v>
      </c>
      <c r="D295" t="s">
        <v>2117</v>
      </c>
      <c r="E295">
        <v>39027</v>
      </c>
      <c r="F295" t="s">
        <v>1579</v>
      </c>
      <c r="H295" s="2">
        <v>43405</v>
      </c>
      <c r="J295" s="2">
        <v>43525</v>
      </c>
      <c r="O295" t="s">
        <v>2129</v>
      </c>
      <c r="P295">
        <v>1</v>
      </c>
      <c r="Q295" t="s">
        <v>1567</v>
      </c>
      <c r="R295" t="s">
        <v>1568</v>
      </c>
      <c r="S295" t="s">
        <v>1583</v>
      </c>
      <c r="T295" t="s">
        <v>2130</v>
      </c>
      <c r="U295">
        <v>20</v>
      </c>
      <c r="W295" t="s">
        <v>2130</v>
      </c>
      <c r="AA295" t="s">
        <v>1561</v>
      </c>
      <c r="AB295">
        <v>215</v>
      </c>
      <c r="AC295">
        <v>8712762517192</v>
      </c>
      <c r="AJ295" t="s">
        <v>1585</v>
      </c>
      <c r="AK295" t="s">
        <v>1572</v>
      </c>
      <c r="AL295" t="s">
        <v>1581</v>
      </c>
      <c r="AM295" t="s">
        <v>1581</v>
      </c>
      <c r="AN295" t="s">
        <v>1603</v>
      </c>
      <c r="AO295" t="s">
        <v>1573</v>
      </c>
      <c r="AQ295" t="s">
        <v>1581</v>
      </c>
      <c r="AR295" t="s">
        <v>2131</v>
      </c>
      <c r="AS295" t="s">
        <v>1606</v>
      </c>
      <c r="AT295" t="s">
        <v>1619</v>
      </c>
      <c r="AU295" t="s">
        <v>1572</v>
      </c>
      <c r="AV295">
        <v>1.5</v>
      </c>
      <c r="AW295" t="s">
        <v>2121</v>
      </c>
      <c r="AY295">
        <v>40500</v>
      </c>
    </row>
    <row r="296" spans="1:51" x14ac:dyDescent="0.2">
      <c r="A296">
        <v>703563</v>
      </c>
      <c r="B296" t="s">
        <v>2017</v>
      </c>
      <c r="C296" t="s">
        <v>2089</v>
      </c>
      <c r="D296" t="s">
        <v>2117</v>
      </c>
      <c r="E296">
        <v>39027</v>
      </c>
      <c r="F296" t="s">
        <v>1579</v>
      </c>
      <c r="H296" s="2">
        <v>43405</v>
      </c>
      <c r="J296" s="2">
        <v>43525</v>
      </c>
      <c r="O296" t="s">
        <v>2129</v>
      </c>
      <c r="P296">
        <v>1</v>
      </c>
      <c r="Q296" t="s">
        <v>1567</v>
      </c>
      <c r="R296" t="s">
        <v>1568</v>
      </c>
      <c r="S296" t="s">
        <v>1569</v>
      </c>
      <c r="T296" t="s">
        <v>2132</v>
      </c>
      <c r="U296">
        <v>20</v>
      </c>
      <c r="W296" t="s">
        <v>2132</v>
      </c>
      <c r="AA296" t="s">
        <v>1561</v>
      </c>
      <c r="AB296">
        <v>184</v>
      </c>
      <c r="AC296">
        <v>8712762517185</v>
      </c>
      <c r="AJ296" t="s">
        <v>1571</v>
      </c>
      <c r="AK296" t="s">
        <v>1572</v>
      </c>
      <c r="AL296" t="s">
        <v>1581</v>
      </c>
      <c r="AM296" t="s">
        <v>1581</v>
      </c>
      <c r="AN296" t="s">
        <v>1603</v>
      </c>
      <c r="AO296" t="s">
        <v>1573</v>
      </c>
      <c r="AQ296" t="s">
        <v>1581</v>
      </c>
      <c r="AR296" t="s">
        <v>2131</v>
      </c>
      <c r="AS296" t="s">
        <v>1575</v>
      </c>
      <c r="AT296" t="s">
        <v>1576</v>
      </c>
      <c r="AU296" t="s">
        <v>1572</v>
      </c>
      <c r="AV296">
        <v>1</v>
      </c>
      <c r="AW296" t="s">
        <v>2121</v>
      </c>
      <c r="AY296">
        <v>41500</v>
      </c>
    </row>
    <row r="297" spans="1:51" x14ac:dyDescent="0.2">
      <c r="A297">
        <v>384500</v>
      </c>
      <c r="B297" t="s">
        <v>2017</v>
      </c>
      <c r="C297" t="s">
        <v>2089</v>
      </c>
      <c r="D297" t="s">
        <v>2133</v>
      </c>
      <c r="E297">
        <v>4751</v>
      </c>
      <c r="F297" t="s">
        <v>1555</v>
      </c>
      <c r="G297" t="s">
        <v>2134</v>
      </c>
      <c r="H297" s="2">
        <v>36951</v>
      </c>
      <c r="I297" s="2">
        <v>38384</v>
      </c>
      <c r="L297" t="s">
        <v>2035</v>
      </c>
      <c r="P297">
        <v>1.75</v>
      </c>
      <c r="Q297" t="s">
        <v>1557</v>
      </c>
      <c r="R297" t="s">
        <v>1558</v>
      </c>
      <c r="S297" t="s">
        <v>1559</v>
      </c>
      <c r="T297" t="s">
        <v>2095</v>
      </c>
      <c r="U297">
        <v>20</v>
      </c>
      <c r="V297" t="s">
        <v>2095</v>
      </c>
      <c r="AA297" t="s">
        <v>1561</v>
      </c>
      <c r="AB297">
        <v>263</v>
      </c>
      <c r="AC297">
        <v>8712762038451</v>
      </c>
      <c r="AD297" t="s">
        <v>1562</v>
      </c>
      <c r="AE297" t="s">
        <v>2096</v>
      </c>
      <c r="AF297" t="s">
        <v>1564</v>
      </c>
      <c r="AG297" t="s">
        <v>1595</v>
      </c>
      <c r="AH297">
        <v>75</v>
      </c>
      <c r="AI297">
        <v>9.6999999999999993</v>
      </c>
      <c r="AV297">
        <v>18.54</v>
      </c>
      <c r="AW297" t="s">
        <v>2135</v>
      </c>
      <c r="AY297">
        <v>37000</v>
      </c>
    </row>
    <row r="298" spans="1:51" x14ac:dyDescent="0.2">
      <c r="A298">
        <v>703214</v>
      </c>
      <c r="B298" t="s">
        <v>2017</v>
      </c>
      <c r="C298" t="s">
        <v>2089</v>
      </c>
      <c r="D298" t="s">
        <v>2133</v>
      </c>
      <c r="E298">
        <v>4751</v>
      </c>
      <c r="F298" t="s">
        <v>1555</v>
      </c>
      <c r="G298" t="s">
        <v>2134</v>
      </c>
      <c r="H298" s="2">
        <v>36951</v>
      </c>
      <c r="I298" s="2">
        <v>38384</v>
      </c>
      <c r="P298">
        <v>1.75</v>
      </c>
      <c r="Q298" t="s">
        <v>1567</v>
      </c>
      <c r="R298" t="s">
        <v>1568</v>
      </c>
      <c r="S298" t="s">
        <v>1583</v>
      </c>
      <c r="T298" t="s">
        <v>2093</v>
      </c>
      <c r="U298">
        <v>20</v>
      </c>
      <c r="W298" t="s">
        <v>2093</v>
      </c>
      <c r="AA298" t="s">
        <v>1561</v>
      </c>
      <c r="AB298">
        <v>217</v>
      </c>
      <c r="AC298">
        <v>8712762731055</v>
      </c>
      <c r="AJ298" t="s">
        <v>1585</v>
      </c>
      <c r="AK298" t="s">
        <v>1572</v>
      </c>
      <c r="AL298" t="s">
        <v>1572</v>
      </c>
      <c r="AM298" t="s">
        <v>1581</v>
      </c>
      <c r="AN298" t="s">
        <v>1586</v>
      </c>
      <c r="AO298" t="s">
        <v>1573</v>
      </c>
      <c r="AQ298" t="s">
        <v>1581</v>
      </c>
      <c r="AR298" t="s">
        <v>1574</v>
      </c>
      <c r="AS298" t="s">
        <v>1606</v>
      </c>
      <c r="AT298" t="s">
        <v>1588</v>
      </c>
      <c r="AU298" t="s">
        <v>1572</v>
      </c>
      <c r="AV298">
        <v>0.65</v>
      </c>
      <c r="AW298" t="s">
        <v>2135</v>
      </c>
      <c r="AY298">
        <v>40000</v>
      </c>
    </row>
    <row r="299" spans="1:51" x14ac:dyDescent="0.2">
      <c r="A299">
        <v>703213</v>
      </c>
      <c r="B299" t="s">
        <v>2017</v>
      </c>
      <c r="C299" t="s">
        <v>2089</v>
      </c>
      <c r="D299" t="s">
        <v>2133</v>
      </c>
      <c r="E299">
        <v>4751</v>
      </c>
      <c r="F299" t="s">
        <v>1555</v>
      </c>
      <c r="G299" t="s">
        <v>2134</v>
      </c>
      <c r="H299" s="2">
        <v>36951</v>
      </c>
      <c r="I299" s="2">
        <v>38384</v>
      </c>
      <c r="P299">
        <v>1.25</v>
      </c>
      <c r="Q299" t="s">
        <v>1567</v>
      </c>
      <c r="R299" t="s">
        <v>1568</v>
      </c>
      <c r="S299" t="s">
        <v>1569</v>
      </c>
      <c r="T299" t="s">
        <v>2091</v>
      </c>
      <c r="U299">
        <v>20</v>
      </c>
      <c r="W299" t="s">
        <v>2091</v>
      </c>
      <c r="AA299" t="s">
        <v>1561</v>
      </c>
      <c r="AB299">
        <v>206</v>
      </c>
      <c r="AC299">
        <v>8712762731048</v>
      </c>
      <c r="AJ299" t="s">
        <v>1571</v>
      </c>
      <c r="AK299" t="s">
        <v>1572</v>
      </c>
      <c r="AL299" t="s">
        <v>1572</v>
      </c>
      <c r="AM299" t="s">
        <v>1581</v>
      </c>
      <c r="AN299" t="s">
        <v>1586</v>
      </c>
      <c r="AO299" t="s">
        <v>1573</v>
      </c>
      <c r="AQ299" t="s">
        <v>1581</v>
      </c>
      <c r="AR299" t="s">
        <v>1574</v>
      </c>
      <c r="AS299" t="s">
        <v>1575</v>
      </c>
      <c r="AT299" t="s">
        <v>1576</v>
      </c>
      <c r="AU299" t="s">
        <v>1572</v>
      </c>
      <c r="AV299">
        <v>0.65</v>
      </c>
      <c r="AW299" t="s">
        <v>2135</v>
      </c>
      <c r="AY299">
        <v>41000</v>
      </c>
    </row>
    <row r="300" spans="1:51" x14ac:dyDescent="0.2">
      <c r="A300">
        <v>703214</v>
      </c>
      <c r="B300" t="s">
        <v>2017</v>
      </c>
      <c r="C300" t="s">
        <v>2089</v>
      </c>
      <c r="D300" t="s">
        <v>2136</v>
      </c>
      <c r="E300">
        <v>3999</v>
      </c>
      <c r="F300" t="s">
        <v>1833</v>
      </c>
      <c r="H300" s="2">
        <v>36130</v>
      </c>
      <c r="I300" s="2">
        <v>38899</v>
      </c>
      <c r="P300">
        <v>1.75</v>
      </c>
      <c r="Q300" t="s">
        <v>1567</v>
      </c>
      <c r="R300" t="s">
        <v>1568</v>
      </c>
      <c r="S300" t="s">
        <v>1583</v>
      </c>
      <c r="T300" t="s">
        <v>2093</v>
      </c>
      <c r="U300">
        <v>20</v>
      </c>
      <c r="W300" t="s">
        <v>2093</v>
      </c>
      <c r="AA300" t="s">
        <v>1561</v>
      </c>
      <c r="AB300">
        <v>217</v>
      </c>
      <c r="AC300">
        <v>8712762731055</v>
      </c>
      <c r="AJ300" t="s">
        <v>1585</v>
      </c>
      <c r="AK300" t="s">
        <v>1572</v>
      </c>
      <c r="AL300" t="s">
        <v>1572</v>
      </c>
      <c r="AM300" t="s">
        <v>1581</v>
      </c>
      <c r="AN300" t="s">
        <v>1586</v>
      </c>
      <c r="AO300" t="s">
        <v>1573</v>
      </c>
      <c r="AQ300" t="s">
        <v>1581</v>
      </c>
      <c r="AR300" t="s">
        <v>1574</v>
      </c>
      <c r="AS300" t="s">
        <v>1606</v>
      </c>
      <c r="AT300" t="s">
        <v>1588</v>
      </c>
      <c r="AU300" t="s">
        <v>1572</v>
      </c>
      <c r="AV300">
        <v>0.65</v>
      </c>
      <c r="AW300" t="s">
        <v>2137</v>
      </c>
      <c r="AY300">
        <v>40000</v>
      </c>
    </row>
    <row r="301" spans="1:51" x14ac:dyDescent="0.2">
      <c r="A301">
        <v>703213</v>
      </c>
      <c r="B301" t="s">
        <v>2017</v>
      </c>
      <c r="C301" t="s">
        <v>2089</v>
      </c>
      <c r="D301" t="s">
        <v>2136</v>
      </c>
      <c r="E301">
        <v>3999</v>
      </c>
      <c r="F301" t="s">
        <v>1833</v>
      </c>
      <c r="H301" s="2">
        <v>36130</v>
      </c>
      <c r="I301" s="2">
        <v>38899</v>
      </c>
      <c r="P301">
        <v>1.25</v>
      </c>
      <c r="Q301" t="s">
        <v>1567</v>
      </c>
      <c r="R301" t="s">
        <v>1568</v>
      </c>
      <c r="S301" t="s">
        <v>1569</v>
      </c>
      <c r="T301" t="s">
        <v>2091</v>
      </c>
      <c r="U301">
        <v>20</v>
      </c>
      <c r="W301" t="s">
        <v>2091</v>
      </c>
      <c r="AA301" t="s">
        <v>1561</v>
      </c>
      <c r="AB301">
        <v>206</v>
      </c>
      <c r="AC301">
        <v>8712762731048</v>
      </c>
      <c r="AJ301" t="s">
        <v>1571</v>
      </c>
      <c r="AK301" t="s">
        <v>1572</v>
      </c>
      <c r="AL301" t="s">
        <v>1572</v>
      </c>
      <c r="AM301" t="s">
        <v>1581</v>
      </c>
      <c r="AN301" t="s">
        <v>1586</v>
      </c>
      <c r="AO301" t="s">
        <v>1573</v>
      </c>
      <c r="AQ301" t="s">
        <v>1581</v>
      </c>
      <c r="AR301" t="s">
        <v>1574</v>
      </c>
      <c r="AS301" t="s">
        <v>1575</v>
      </c>
      <c r="AT301" t="s">
        <v>1576</v>
      </c>
      <c r="AU301" t="s">
        <v>1572</v>
      </c>
      <c r="AV301">
        <v>0.65</v>
      </c>
      <c r="AW301" t="s">
        <v>2137</v>
      </c>
      <c r="AY301">
        <v>41000</v>
      </c>
    </row>
    <row r="302" spans="1:51" x14ac:dyDescent="0.2">
      <c r="A302">
        <v>384500</v>
      </c>
      <c r="B302" t="s">
        <v>2017</v>
      </c>
      <c r="C302" t="s">
        <v>2089</v>
      </c>
      <c r="D302" t="s">
        <v>2136</v>
      </c>
      <c r="E302">
        <v>3999</v>
      </c>
      <c r="F302" t="s">
        <v>1833</v>
      </c>
      <c r="H302" s="2">
        <v>36130</v>
      </c>
      <c r="I302" s="2">
        <v>38899</v>
      </c>
      <c r="L302" t="s">
        <v>2138</v>
      </c>
      <c r="P302">
        <v>1.75</v>
      </c>
      <c r="Q302" t="s">
        <v>1557</v>
      </c>
      <c r="R302" t="s">
        <v>1558</v>
      </c>
      <c r="S302" t="s">
        <v>1559</v>
      </c>
      <c r="T302" t="s">
        <v>2095</v>
      </c>
      <c r="U302">
        <v>20</v>
      </c>
      <c r="V302" t="s">
        <v>2095</v>
      </c>
      <c r="AA302" t="s">
        <v>1561</v>
      </c>
      <c r="AB302">
        <v>263</v>
      </c>
      <c r="AC302">
        <v>8712762038451</v>
      </c>
      <c r="AD302" t="s">
        <v>1562</v>
      </c>
      <c r="AE302" t="s">
        <v>2096</v>
      </c>
      <c r="AF302" t="s">
        <v>1564</v>
      </c>
      <c r="AG302" t="s">
        <v>1595</v>
      </c>
      <c r="AH302">
        <v>75</v>
      </c>
      <c r="AI302">
        <v>9.6999999999999993</v>
      </c>
      <c r="AV302">
        <v>18.54</v>
      </c>
      <c r="AW302" t="s">
        <v>2139</v>
      </c>
      <c r="AY302">
        <v>37000</v>
      </c>
    </row>
    <row r="303" spans="1:51" x14ac:dyDescent="0.2">
      <c r="A303">
        <v>581800</v>
      </c>
      <c r="B303" t="s">
        <v>2017</v>
      </c>
      <c r="C303" t="s">
        <v>2089</v>
      </c>
      <c r="D303" t="s">
        <v>2140</v>
      </c>
      <c r="E303">
        <v>11207</v>
      </c>
      <c r="F303" t="s">
        <v>1555</v>
      </c>
      <c r="G303" t="s">
        <v>2141</v>
      </c>
      <c r="H303" s="2">
        <v>41091</v>
      </c>
      <c r="L303" t="s">
        <v>2023</v>
      </c>
      <c r="N303" t="s">
        <v>2086</v>
      </c>
      <c r="P303">
        <v>1.75</v>
      </c>
      <c r="Q303" t="s">
        <v>1557</v>
      </c>
      <c r="R303" t="s">
        <v>1590</v>
      </c>
      <c r="S303" t="s">
        <v>1609</v>
      </c>
      <c r="T303" t="s">
        <v>2142</v>
      </c>
      <c r="U303">
        <v>20</v>
      </c>
      <c r="V303" t="s">
        <v>2142</v>
      </c>
      <c r="AA303" t="s">
        <v>1561</v>
      </c>
      <c r="AB303">
        <v>502</v>
      </c>
      <c r="AC303">
        <v>8712762058183</v>
      </c>
      <c r="AD303" t="s">
        <v>1611</v>
      </c>
      <c r="AE303" t="s">
        <v>2143</v>
      </c>
      <c r="AF303" t="s">
        <v>1649</v>
      </c>
      <c r="AG303" t="s">
        <v>1595</v>
      </c>
      <c r="AH303">
        <v>75</v>
      </c>
      <c r="AI303">
        <v>10.5</v>
      </c>
      <c r="AV303">
        <v>17.600000000000001</v>
      </c>
      <c r="AW303" t="s">
        <v>2144</v>
      </c>
      <c r="AY303">
        <v>31000</v>
      </c>
    </row>
    <row r="304" spans="1:51" x14ac:dyDescent="0.2">
      <c r="A304">
        <v>703374</v>
      </c>
      <c r="B304" t="s">
        <v>2017</v>
      </c>
      <c r="C304" t="s">
        <v>2089</v>
      </c>
      <c r="D304" t="s">
        <v>2140</v>
      </c>
      <c r="E304">
        <v>11207</v>
      </c>
      <c r="F304" t="s">
        <v>1555</v>
      </c>
      <c r="G304" t="s">
        <v>2141</v>
      </c>
      <c r="H304" s="2">
        <v>41091</v>
      </c>
      <c r="K304" s="2">
        <v>41671</v>
      </c>
      <c r="O304" t="s">
        <v>2053</v>
      </c>
      <c r="P304">
        <v>1.25</v>
      </c>
      <c r="Q304" t="s">
        <v>1567</v>
      </c>
      <c r="R304" t="s">
        <v>1568</v>
      </c>
      <c r="S304" t="s">
        <v>1583</v>
      </c>
      <c r="T304" t="s">
        <v>2054</v>
      </c>
      <c r="U304">
        <v>20</v>
      </c>
      <c r="W304" t="s">
        <v>2054</v>
      </c>
      <c r="AA304" t="s">
        <v>1561</v>
      </c>
      <c r="AB304">
        <v>228</v>
      </c>
      <c r="AC304">
        <v>8712762906811</v>
      </c>
      <c r="AJ304" t="s">
        <v>1585</v>
      </c>
      <c r="AK304" t="s">
        <v>1581</v>
      </c>
      <c r="AL304" t="s">
        <v>1581</v>
      </c>
      <c r="AM304" t="s">
        <v>1581</v>
      </c>
      <c r="AO304" t="s">
        <v>1573</v>
      </c>
      <c r="AP304" t="s">
        <v>1692</v>
      </c>
      <c r="AQ304" t="s">
        <v>1581</v>
      </c>
      <c r="AR304" t="s">
        <v>1574</v>
      </c>
      <c r="AS304" t="s">
        <v>1606</v>
      </c>
      <c r="AT304" t="s">
        <v>1588</v>
      </c>
      <c r="AU304" t="s">
        <v>1572</v>
      </c>
      <c r="AV304">
        <v>1.5</v>
      </c>
      <c r="AW304" t="s">
        <v>2145</v>
      </c>
      <c r="AY304">
        <v>40000</v>
      </c>
    </row>
    <row r="305" spans="1:51" x14ac:dyDescent="0.2">
      <c r="A305">
        <v>703373</v>
      </c>
      <c r="B305" t="s">
        <v>2017</v>
      </c>
      <c r="C305" t="s">
        <v>2089</v>
      </c>
      <c r="D305" t="s">
        <v>2140</v>
      </c>
      <c r="E305">
        <v>11207</v>
      </c>
      <c r="F305" t="s">
        <v>1555</v>
      </c>
      <c r="G305" t="s">
        <v>2141</v>
      </c>
      <c r="H305" s="2">
        <v>41091</v>
      </c>
      <c r="K305" s="2">
        <v>41671</v>
      </c>
      <c r="O305" t="s">
        <v>2053</v>
      </c>
      <c r="P305">
        <v>1.25</v>
      </c>
      <c r="Q305" t="s">
        <v>1567</v>
      </c>
      <c r="R305" t="s">
        <v>1568</v>
      </c>
      <c r="S305" t="s">
        <v>1569</v>
      </c>
      <c r="T305" t="s">
        <v>2056</v>
      </c>
      <c r="U305">
        <v>20</v>
      </c>
      <c r="W305" t="s">
        <v>2056</v>
      </c>
      <c r="AA305" t="s">
        <v>1561</v>
      </c>
      <c r="AB305">
        <v>217</v>
      </c>
      <c r="AC305">
        <v>8712762906804</v>
      </c>
      <c r="AJ305" t="s">
        <v>1571</v>
      </c>
      <c r="AK305" t="s">
        <v>1581</v>
      </c>
      <c r="AL305" t="s">
        <v>1581</v>
      </c>
      <c r="AM305" t="s">
        <v>1581</v>
      </c>
      <c r="AO305" t="s">
        <v>1573</v>
      </c>
      <c r="AP305" t="s">
        <v>1692</v>
      </c>
      <c r="AQ305" t="s">
        <v>1581</v>
      </c>
      <c r="AR305" t="s">
        <v>1574</v>
      </c>
      <c r="AS305" t="s">
        <v>1575</v>
      </c>
      <c r="AT305" t="s">
        <v>1576</v>
      </c>
      <c r="AU305" t="s">
        <v>1572</v>
      </c>
      <c r="AV305">
        <v>1.5</v>
      </c>
      <c r="AW305" t="s">
        <v>2145</v>
      </c>
      <c r="AY305">
        <v>41000</v>
      </c>
    </row>
    <row r="306" spans="1:51" x14ac:dyDescent="0.2">
      <c r="A306">
        <v>703514</v>
      </c>
      <c r="B306" t="s">
        <v>2017</v>
      </c>
      <c r="C306" t="s">
        <v>2089</v>
      </c>
      <c r="D306" t="s">
        <v>2140</v>
      </c>
      <c r="E306">
        <v>11207</v>
      </c>
      <c r="F306" t="s">
        <v>1555</v>
      </c>
      <c r="G306" t="s">
        <v>2141</v>
      </c>
      <c r="H306" s="2">
        <v>41091</v>
      </c>
      <c r="J306" s="2">
        <v>41699</v>
      </c>
      <c r="P306">
        <v>1.25</v>
      </c>
      <c r="Q306" t="s">
        <v>1567</v>
      </c>
      <c r="R306" t="s">
        <v>1568</v>
      </c>
      <c r="S306" t="s">
        <v>1583</v>
      </c>
      <c r="T306" t="s">
        <v>2146</v>
      </c>
      <c r="U306">
        <v>20</v>
      </c>
      <c r="W306" t="s">
        <v>2146</v>
      </c>
      <c r="AA306" t="s">
        <v>1561</v>
      </c>
      <c r="AB306">
        <v>160</v>
      </c>
      <c r="AC306">
        <v>8712762515747</v>
      </c>
      <c r="AJ306" t="s">
        <v>1585</v>
      </c>
      <c r="AK306" t="s">
        <v>1581</v>
      </c>
      <c r="AL306" t="s">
        <v>1581</v>
      </c>
      <c r="AM306" t="s">
        <v>1581</v>
      </c>
      <c r="AN306" t="s">
        <v>1603</v>
      </c>
      <c r="AO306" t="s">
        <v>1573</v>
      </c>
      <c r="AP306" t="s">
        <v>1692</v>
      </c>
      <c r="AQ306" t="s">
        <v>1581</v>
      </c>
      <c r="AR306" t="s">
        <v>1574</v>
      </c>
      <c r="AS306" t="s">
        <v>1606</v>
      </c>
      <c r="AT306" t="s">
        <v>1588</v>
      </c>
      <c r="AU306" t="s">
        <v>1572</v>
      </c>
      <c r="AV306">
        <v>1.75</v>
      </c>
      <c r="AW306" t="s">
        <v>2147</v>
      </c>
      <c r="AY306">
        <v>40700</v>
      </c>
    </row>
    <row r="307" spans="1:51" x14ac:dyDescent="0.2">
      <c r="A307">
        <v>703513</v>
      </c>
      <c r="B307" t="s">
        <v>2017</v>
      </c>
      <c r="C307" t="s">
        <v>2089</v>
      </c>
      <c r="D307" t="s">
        <v>2140</v>
      </c>
      <c r="E307">
        <v>11207</v>
      </c>
      <c r="F307" t="s">
        <v>1555</v>
      </c>
      <c r="G307" t="s">
        <v>2141</v>
      </c>
      <c r="H307" s="2">
        <v>41091</v>
      </c>
      <c r="J307" s="2">
        <v>41699</v>
      </c>
      <c r="P307">
        <v>1.25</v>
      </c>
      <c r="Q307" t="s">
        <v>1567</v>
      </c>
      <c r="R307" t="s">
        <v>1568</v>
      </c>
      <c r="S307" t="s">
        <v>1569</v>
      </c>
      <c r="T307" t="s">
        <v>2148</v>
      </c>
      <c r="U307">
        <v>20</v>
      </c>
      <c r="W307" t="s">
        <v>2148</v>
      </c>
      <c r="AA307" t="s">
        <v>1561</v>
      </c>
      <c r="AB307">
        <v>149</v>
      </c>
      <c r="AC307">
        <v>8712762515730</v>
      </c>
      <c r="AJ307" t="s">
        <v>1571</v>
      </c>
      <c r="AK307" t="s">
        <v>1581</v>
      </c>
      <c r="AL307" t="s">
        <v>1581</v>
      </c>
      <c r="AM307" t="s">
        <v>1581</v>
      </c>
      <c r="AN307" t="s">
        <v>1603</v>
      </c>
      <c r="AO307" t="s">
        <v>1573</v>
      </c>
      <c r="AP307" t="s">
        <v>1692</v>
      </c>
      <c r="AQ307" t="s">
        <v>1581</v>
      </c>
      <c r="AR307" t="s">
        <v>1574</v>
      </c>
      <c r="AS307" t="s">
        <v>1575</v>
      </c>
      <c r="AT307" t="s">
        <v>1576</v>
      </c>
      <c r="AU307" t="s">
        <v>1572</v>
      </c>
      <c r="AV307">
        <v>1.25</v>
      </c>
      <c r="AW307" t="s">
        <v>2147</v>
      </c>
      <c r="AY307">
        <v>41700</v>
      </c>
    </row>
    <row r="308" spans="1:51" x14ac:dyDescent="0.2">
      <c r="A308">
        <v>703213</v>
      </c>
      <c r="B308" t="s">
        <v>2017</v>
      </c>
      <c r="C308" t="s">
        <v>2089</v>
      </c>
      <c r="D308" t="s">
        <v>2149</v>
      </c>
      <c r="E308">
        <v>4088</v>
      </c>
      <c r="F308" t="s">
        <v>1597</v>
      </c>
      <c r="G308" t="s">
        <v>2150</v>
      </c>
      <c r="H308" s="2">
        <v>36312</v>
      </c>
      <c r="I308" s="2">
        <v>38534</v>
      </c>
      <c r="P308">
        <v>1.25</v>
      </c>
      <c r="Q308" t="s">
        <v>1567</v>
      </c>
      <c r="R308" t="s">
        <v>1568</v>
      </c>
      <c r="S308" t="s">
        <v>1569</v>
      </c>
      <c r="T308" t="s">
        <v>2091</v>
      </c>
      <c r="U308">
        <v>20</v>
      </c>
      <c r="W308" t="s">
        <v>2091</v>
      </c>
      <c r="AA308" t="s">
        <v>1561</v>
      </c>
      <c r="AB308">
        <v>206</v>
      </c>
      <c r="AC308">
        <v>8712762731048</v>
      </c>
      <c r="AJ308" t="s">
        <v>1571</v>
      </c>
      <c r="AK308" t="s">
        <v>1572</v>
      </c>
      <c r="AL308" t="s">
        <v>1572</v>
      </c>
      <c r="AM308" t="s">
        <v>1581</v>
      </c>
      <c r="AN308" t="s">
        <v>1586</v>
      </c>
      <c r="AO308" t="s">
        <v>1573</v>
      </c>
      <c r="AQ308" t="s">
        <v>1581</v>
      </c>
      <c r="AR308" t="s">
        <v>1574</v>
      </c>
      <c r="AS308" t="s">
        <v>1575</v>
      </c>
      <c r="AT308" t="s">
        <v>1576</v>
      </c>
      <c r="AU308" t="s">
        <v>1572</v>
      </c>
      <c r="AV308">
        <v>0.65</v>
      </c>
      <c r="AW308" t="s">
        <v>2151</v>
      </c>
      <c r="AY308">
        <v>41000</v>
      </c>
    </row>
    <row r="309" spans="1:51" x14ac:dyDescent="0.2">
      <c r="A309">
        <v>703214</v>
      </c>
      <c r="B309" t="s">
        <v>2017</v>
      </c>
      <c r="C309" t="s">
        <v>2089</v>
      </c>
      <c r="D309" t="s">
        <v>2149</v>
      </c>
      <c r="E309">
        <v>4088</v>
      </c>
      <c r="F309" t="s">
        <v>1597</v>
      </c>
      <c r="G309" t="s">
        <v>2150</v>
      </c>
      <c r="H309" s="2">
        <v>36312</v>
      </c>
      <c r="I309" s="2">
        <v>38534</v>
      </c>
      <c r="P309">
        <v>1.75</v>
      </c>
      <c r="Q309" t="s">
        <v>1567</v>
      </c>
      <c r="R309" t="s">
        <v>1568</v>
      </c>
      <c r="S309" t="s">
        <v>1583</v>
      </c>
      <c r="T309" t="s">
        <v>2093</v>
      </c>
      <c r="U309">
        <v>20</v>
      </c>
      <c r="W309" t="s">
        <v>2093</v>
      </c>
      <c r="AA309" t="s">
        <v>1561</v>
      </c>
      <c r="AB309">
        <v>217</v>
      </c>
      <c r="AC309">
        <v>8712762731055</v>
      </c>
      <c r="AJ309" t="s">
        <v>1585</v>
      </c>
      <c r="AK309" t="s">
        <v>1572</v>
      </c>
      <c r="AL309" t="s">
        <v>1572</v>
      </c>
      <c r="AM309" t="s">
        <v>1581</v>
      </c>
      <c r="AN309" t="s">
        <v>1586</v>
      </c>
      <c r="AO309" t="s">
        <v>1573</v>
      </c>
      <c r="AQ309" t="s">
        <v>1581</v>
      </c>
      <c r="AR309" t="s">
        <v>1574</v>
      </c>
      <c r="AS309" t="s">
        <v>1606</v>
      </c>
      <c r="AT309" t="s">
        <v>1588</v>
      </c>
      <c r="AU309" t="s">
        <v>1572</v>
      </c>
      <c r="AV309">
        <v>0.65</v>
      </c>
      <c r="AW309" t="s">
        <v>2151</v>
      </c>
      <c r="AY309">
        <v>40000</v>
      </c>
    </row>
    <row r="310" spans="1:51" x14ac:dyDescent="0.2">
      <c r="A310">
        <v>703323</v>
      </c>
      <c r="B310" t="s">
        <v>2017</v>
      </c>
      <c r="C310" t="s">
        <v>2089</v>
      </c>
      <c r="D310" t="s">
        <v>2152</v>
      </c>
      <c r="E310">
        <v>5430</v>
      </c>
      <c r="F310" t="s">
        <v>1597</v>
      </c>
      <c r="G310" t="s">
        <v>2150</v>
      </c>
      <c r="H310" s="2">
        <v>38322</v>
      </c>
      <c r="I310" s="2">
        <v>41244</v>
      </c>
      <c r="P310">
        <v>0.75</v>
      </c>
      <c r="Q310" t="s">
        <v>1567</v>
      </c>
      <c r="R310" t="s">
        <v>1568</v>
      </c>
      <c r="S310" t="s">
        <v>1569</v>
      </c>
      <c r="T310" t="s">
        <v>2020</v>
      </c>
      <c r="U310">
        <v>20</v>
      </c>
      <c r="W310" t="s">
        <v>2020</v>
      </c>
      <c r="AA310" t="s">
        <v>1561</v>
      </c>
      <c r="AB310">
        <v>177</v>
      </c>
      <c r="AC310">
        <v>8712762799550</v>
      </c>
      <c r="AJ310" t="s">
        <v>1571</v>
      </c>
      <c r="AK310" t="s">
        <v>1572</v>
      </c>
      <c r="AL310" t="s">
        <v>1581</v>
      </c>
      <c r="AM310" t="s">
        <v>1581</v>
      </c>
      <c r="AN310" t="s">
        <v>1586</v>
      </c>
      <c r="AO310" t="s">
        <v>1573</v>
      </c>
      <c r="AQ310" t="s">
        <v>1581</v>
      </c>
      <c r="AR310" t="s">
        <v>1574</v>
      </c>
      <c r="AS310" t="s">
        <v>1575</v>
      </c>
      <c r="AT310" t="s">
        <v>1576</v>
      </c>
      <c r="AU310" t="s">
        <v>1572</v>
      </c>
      <c r="AV310">
        <v>1</v>
      </c>
      <c r="AW310" t="s">
        <v>2153</v>
      </c>
      <c r="AY310">
        <v>41000</v>
      </c>
    </row>
    <row r="311" spans="1:51" x14ac:dyDescent="0.2">
      <c r="A311">
        <v>703324</v>
      </c>
      <c r="B311" t="s">
        <v>2017</v>
      </c>
      <c r="C311" t="s">
        <v>2089</v>
      </c>
      <c r="D311" t="s">
        <v>2152</v>
      </c>
      <c r="E311">
        <v>5430</v>
      </c>
      <c r="F311" t="s">
        <v>1597</v>
      </c>
      <c r="G311" t="s">
        <v>2150</v>
      </c>
      <c r="H311" s="2">
        <v>38322</v>
      </c>
      <c r="I311" s="2">
        <v>41244</v>
      </c>
      <c r="P311">
        <v>0.75</v>
      </c>
      <c r="Q311" t="s">
        <v>1567</v>
      </c>
      <c r="R311" t="s">
        <v>1568</v>
      </c>
      <c r="S311" t="s">
        <v>1583</v>
      </c>
      <c r="T311" t="s">
        <v>2022</v>
      </c>
      <c r="U311">
        <v>20</v>
      </c>
      <c r="W311" t="s">
        <v>2022</v>
      </c>
      <c r="AA311" t="s">
        <v>1561</v>
      </c>
      <c r="AB311">
        <v>201</v>
      </c>
      <c r="AC311">
        <v>8712762799567</v>
      </c>
      <c r="AJ311" t="s">
        <v>1585</v>
      </c>
      <c r="AK311" t="s">
        <v>1572</v>
      </c>
      <c r="AL311" t="s">
        <v>1581</v>
      </c>
      <c r="AM311" t="s">
        <v>1581</v>
      </c>
      <c r="AN311" t="s">
        <v>1586</v>
      </c>
      <c r="AO311" t="s">
        <v>1573</v>
      </c>
      <c r="AQ311" t="s">
        <v>1581</v>
      </c>
      <c r="AR311" t="s">
        <v>1574</v>
      </c>
      <c r="AS311" t="s">
        <v>1606</v>
      </c>
      <c r="AT311" t="s">
        <v>1667</v>
      </c>
      <c r="AU311" t="s">
        <v>1572</v>
      </c>
      <c r="AV311">
        <v>0.75</v>
      </c>
      <c r="AW311" t="s">
        <v>2153</v>
      </c>
      <c r="AY311">
        <v>40000</v>
      </c>
    </row>
    <row r="312" spans="1:51" x14ac:dyDescent="0.2">
      <c r="A312">
        <v>470800</v>
      </c>
      <c r="B312" t="s">
        <v>2017</v>
      </c>
      <c r="C312" t="s">
        <v>2089</v>
      </c>
      <c r="D312" t="s">
        <v>2152</v>
      </c>
      <c r="E312">
        <v>5430</v>
      </c>
      <c r="F312" t="s">
        <v>1597</v>
      </c>
      <c r="G312" t="s">
        <v>2150</v>
      </c>
      <c r="H312" s="2">
        <v>38322</v>
      </c>
      <c r="I312" s="2">
        <v>41244</v>
      </c>
      <c r="L312" t="s">
        <v>2154</v>
      </c>
      <c r="N312" t="s">
        <v>2086</v>
      </c>
      <c r="P312">
        <v>1.5</v>
      </c>
      <c r="Q312" t="s">
        <v>1557</v>
      </c>
      <c r="R312" t="s">
        <v>1793</v>
      </c>
      <c r="S312" t="s">
        <v>1794</v>
      </c>
      <c r="T312" t="s">
        <v>2102</v>
      </c>
      <c r="U312">
        <v>20</v>
      </c>
      <c r="V312" t="s">
        <v>2102</v>
      </c>
      <c r="AA312" t="s">
        <v>1561</v>
      </c>
      <c r="AB312">
        <v>713</v>
      </c>
      <c r="AC312">
        <v>8712762047088</v>
      </c>
      <c r="AD312" t="s">
        <v>1562</v>
      </c>
      <c r="AE312" t="s">
        <v>2103</v>
      </c>
      <c r="AF312" t="s">
        <v>1564</v>
      </c>
      <c r="AG312" t="s">
        <v>2027</v>
      </c>
      <c r="AH312">
        <v>75</v>
      </c>
      <c r="AI312">
        <v>10</v>
      </c>
      <c r="AV312">
        <v>24</v>
      </c>
      <c r="AW312" t="s">
        <v>2153</v>
      </c>
      <c r="AY312">
        <v>30000</v>
      </c>
    </row>
    <row r="313" spans="1:51" x14ac:dyDescent="0.2">
      <c r="A313">
        <v>444500</v>
      </c>
      <c r="B313" t="s">
        <v>2017</v>
      </c>
      <c r="C313" t="s">
        <v>2089</v>
      </c>
      <c r="D313" t="s">
        <v>2152</v>
      </c>
      <c r="E313">
        <v>5430</v>
      </c>
      <c r="F313" t="s">
        <v>1597</v>
      </c>
      <c r="G313" t="s">
        <v>2150</v>
      </c>
      <c r="H313" s="2">
        <v>38322</v>
      </c>
      <c r="I313" s="2">
        <v>41244</v>
      </c>
      <c r="L313" t="s">
        <v>2154</v>
      </c>
      <c r="N313" t="s">
        <v>2086</v>
      </c>
      <c r="P313">
        <v>1.25</v>
      </c>
      <c r="Q313" t="s">
        <v>1557</v>
      </c>
      <c r="R313" t="s">
        <v>1558</v>
      </c>
      <c r="S313" t="s">
        <v>1559</v>
      </c>
      <c r="T313" t="s">
        <v>2100</v>
      </c>
      <c r="U313">
        <v>20</v>
      </c>
      <c r="V313" t="s">
        <v>2100</v>
      </c>
      <c r="AA313" t="s">
        <v>1561</v>
      </c>
      <c r="AB313">
        <v>239</v>
      </c>
      <c r="AC313">
        <v>8712762044452</v>
      </c>
      <c r="AD313" t="s">
        <v>1562</v>
      </c>
      <c r="AE313" t="s">
        <v>2101</v>
      </c>
      <c r="AF313" t="s">
        <v>1564</v>
      </c>
      <c r="AG313" t="s">
        <v>2027</v>
      </c>
      <c r="AH313">
        <v>75</v>
      </c>
      <c r="AI313">
        <v>10</v>
      </c>
      <c r="AV313">
        <v>16.86</v>
      </c>
      <c r="AW313" t="s">
        <v>2153</v>
      </c>
      <c r="AY313">
        <v>37000</v>
      </c>
    </row>
    <row r="314" spans="1:51" x14ac:dyDescent="0.2">
      <c r="A314">
        <v>444600</v>
      </c>
      <c r="B314" t="s">
        <v>2017</v>
      </c>
      <c r="C314" t="s">
        <v>2089</v>
      </c>
      <c r="D314" t="s">
        <v>2152</v>
      </c>
      <c r="E314">
        <v>5430</v>
      </c>
      <c r="F314" t="s">
        <v>1597</v>
      </c>
      <c r="G314" t="s">
        <v>2150</v>
      </c>
      <c r="H314" s="2">
        <v>38322</v>
      </c>
      <c r="I314" s="2">
        <v>41244</v>
      </c>
      <c r="L314" t="s">
        <v>2154</v>
      </c>
      <c r="N314" t="s">
        <v>2086</v>
      </c>
      <c r="P314">
        <v>1.25</v>
      </c>
      <c r="Q314" t="s">
        <v>1557</v>
      </c>
      <c r="R314" t="s">
        <v>1590</v>
      </c>
      <c r="S314" t="s">
        <v>1624</v>
      </c>
      <c r="T314" t="s">
        <v>2025</v>
      </c>
      <c r="U314">
        <v>20</v>
      </c>
      <c r="V314" t="s">
        <v>2025</v>
      </c>
      <c r="AA314" t="s">
        <v>1561</v>
      </c>
      <c r="AB314">
        <v>449</v>
      </c>
      <c r="AC314">
        <v>8712762044469</v>
      </c>
      <c r="AD314" t="s">
        <v>1562</v>
      </c>
      <c r="AE314" t="s">
        <v>2026</v>
      </c>
      <c r="AF314" t="s">
        <v>1564</v>
      </c>
      <c r="AG314" t="s">
        <v>2027</v>
      </c>
      <c r="AH314">
        <v>75</v>
      </c>
      <c r="AI314">
        <v>10</v>
      </c>
      <c r="AV314">
        <v>16.98</v>
      </c>
      <c r="AW314" t="s">
        <v>2153</v>
      </c>
      <c r="AY314">
        <v>33000</v>
      </c>
    </row>
    <row r="315" spans="1:51" x14ac:dyDescent="0.2">
      <c r="A315">
        <v>586200</v>
      </c>
      <c r="B315" t="s">
        <v>2017</v>
      </c>
      <c r="C315" t="s">
        <v>2089</v>
      </c>
      <c r="D315" t="s">
        <v>2155</v>
      </c>
      <c r="E315">
        <v>10266</v>
      </c>
      <c r="F315" t="s">
        <v>1597</v>
      </c>
      <c r="G315" t="s">
        <v>2150</v>
      </c>
      <c r="H315" s="2">
        <v>41091</v>
      </c>
      <c r="I315" s="2">
        <v>43617</v>
      </c>
      <c r="L315" t="s">
        <v>2106</v>
      </c>
      <c r="N315" t="s">
        <v>2071</v>
      </c>
      <c r="O315" t="s">
        <v>1635</v>
      </c>
      <c r="P315">
        <v>1.25</v>
      </c>
      <c r="Q315" t="s">
        <v>1557</v>
      </c>
      <c r="R315" t="s">
        <v>1793</v>
      </c>
      <c r="S315" t="s">
        <v>1794</v>
      </c>
      <c r="T315" t="s">
        <v>2110</v>
      </c>
      <c r="U315">
        <v>20</v>
      </c>
      <c r="V315" t="s">
        <v>2110</v>
      </c>
      <c r="AA315" t="s">
        <v>1561</v>
      </c>
      <c r="AB315">
        <v>770</v>
      </c>
      <c r="AC315">
        <v>8712762058626</v>
      </c>
      <c r="AD315" t="s">
        <v>1611</v>
      </c>
      <c r="AE315" t="s">
        <v>2111</v>
      </c>
      <c r="AF315" t="s">
        <v>1564</v>
      </c>
      <c r="AG315" t="s">
        <v>1595</v>
      </c>
      <c r="AH315">
        <v>75</v>
      </c>
      <c r="AI315">
        <v>10</v>
      </c>
      <c r="AV315">
        <v>22.6</v>
      </c>
      <c r="AW315" t="s">
        <v>2156</v>
      </c>
      <c r="AY315">
        <v>30000</v>
      </c>
    </row>
    <row r="316" spans="1:51" x14ac:dyDescent="0.2">
      <c r="A316">
        <v>554500</v>
      </c>
      <c r="B316" t="s">
        <v>2017</v>
      </c>
      <c r="C316" t="s">
        <v>2089</v>
      </c>
      <c r="D316" t="s">
        <v>2155</v>
      </c>
      <c r="E316">
        <v>10266</v>
      </c>
      <c r="F316" t="s">
        <v>1597</v>
      </c>
      <c r="G316" t="s">
        <v>2150</v>
      </c>
      <c r="H316" s="2">
        <v>41091</v>
      </c>
      <c r="I316" s="2">
        <v>43617</v>
      </c>
      <c r="L316" t="s">
        <v>2106</v>
      </c>
      <c r="N316" t="s">
        <v>2071</v>
      </c>
      <c r="O316" t="s">
        <v>1635</v>
      </c>
      <c r="P316">
        <v>1.25</v>
      </c>
      <c r="Q316" t="s">
        <v>1557</v>
      </c>
      <c r="R316" t="s">
        <v>1590</v>
      </c>
      <c r="S316" t="s">
        <v>1624</v>
      </c>
      <c r="T316" t="s">
        <v>2114</v>
      </c>
      <c r="U316">
        <v>20</v>
      </c>
      <c r="V316" t="s">
        <v>2114</v>
      </c>
      <c r="AA316" t="s">
        <v>1561</v>
      </c>
      <c r="AB316">
        <v>407</v>
      </c>
      <c r="AC316">
        <v>8712762055458</v>
      </c>
      <c r="AD316" t="s">
        <v>1611</v>
      </c>
      <c r="AE316" t="s">
        <v>2115</v>
      </c>
      <c r="AF316" t="s">
        <v>1649</v>
      </c>
      <c r="AG316" t="s">
        <v>1683</v>
      </c>
      <c r="AH316">
        <v>75</v>
      </c>
      <c r="AI316">
        <v>10</v>
      </c>
      <c r="AV316">
        <v>14.6</v>
      </c>
      <c r="AW316" t="s">
        <v>2156</v>
      </c>
      <c r="AY316">
        <v>33000</v>
      </c>
    </row>
    <row r="317" spans="1:51" x14ac:dyDescent="0.2">
      <c r="A317">
        <v>554400</v>
      </c>
      <c r="B317" t="s">
        <v>2017</v>
      </c>
      <c r="C317" t="s">
        <v>2089</v>
      </c>
      <c r="D317" t="s">
        <v>2155</v>
      </c>
      <c r="E317">
        <v>10266</v>
      </c>
      <c r="F317" t="s">
        <v>1597</v>
      </c>
      <c r="G317" t="s">
        <v>2150</v>
      </c>
      <c r="H317" s="2">
        <v>41091</v>
      </c>
      <c r="I317" s="2">
        <v>43617</v>
      </c>
      <c r="L317" t="s">
        <v>2106</v>
      </c>
      <c r="N317" t="s">
        <v>2071</v>
      </c>
      <c r="O317" t="s">
        <v>1635</v>
      </c>
      <c r="P317">
        <v>1.25</v>
      </c>
      <c r="Q317" t="s">
        <v>1557</v>
      </c>
      <c r="R317" t="s">
        <v>1558</v>
      </c>
      <c r="S317" t="s">
        <v>1559</v>
      </c>
      <c r="T317" t="s">
        <v>2112</v>
      </c>
      <c r="U317">
        <v>20</v>
      </c>
      <c r="V317" t="s">
        <v>2112</v>
      </c>
      <c r="AA317" t="s">
        <v>1561</v>
      </c>
      <c r="AB317">
        <v>252</v>
      </c>
      <c r="AC317">
        <v>8712762055441</v>
      </c>
      <c r="AD317" t="s">
        <v>1611</v>
      </c>
      <c r="AE317" t="s">
        <v>2113</v>
      </c>
      <c r="AF317" t="s">
        <v>1649</v>
      </c>
      <c r="AG317" t="s">
        <v>1683</v>
      </c>
      <c r="AH317">
        <v>75</v>
      </c>
      <c r="AI317">
        <v>10</v>
      </c>
      <c r="AV317">
        <v>13.6</v>
      </c>
      <c r="AW317" t="s">
        <v>2156</v>
      </c>
      <c r="AY317">
        <v>37000</v>
      </c>
    </row>
    <row r="318" spans="1:51" x14ac:dyDescent="0.2">
      <c r="A318">
        <v>703373</v>
      </c>
      <c r="B318" t="s">
        <v>2017</v>
      </c>
      <c r="C318" t="s">
        <v>2089</v>
      </c>
      <c r="D318" t="s">
        <v>2155</v>
      </c>
      <c r="E318">
        <v>10266</v>
      </c>
      <c r="F318" t="s">
        <v>1597</v>
      </c>
      <c r="G318" t="s">
        <v>2150</v>
      </c>
      <c r="H318" s="2">
        <v>41091</v>
      </c>
      <c r="I318" s="2">
        <v>43617</v>
      </c>
      <c r="K318" s="2">
        <v>41671</v>
      </c>
      <c r="O318" t="s">
        <v>2053</v>
      </c>
      <c r="P318">
        <v>1.25</v>
      </c>
      <c r="Q318" t="s">
        <v>1567</v>
      </c>
      <c r="R318" t="s">
        <v>1568</v>
      </c>
      <c r="S318" t="s">
        <v>1569</v>
      </c>
      <c r="T318" t="s">
        <v>2056</v>
      </c>
      <c r="U318">
        <v>20</v>
      </c>
      <c r="W318" t="s">
        <v>2056</v>
      </c>
      <c r="AA318" t="s">
        <v>1561</v>
      </c>
      <c r="AB318">
        <v>217</v>
      </c>
      <c r="AC318">
        <v>8712762906804</v>
      </c>
      <c r="AJ318" t="s">
        <v>1571</v>
      </c>
      <c r="AK318" t="s">
        <v>1581</v>
      </c>
      <c r="AL318" t="s">
        <v>1581</v>
      </c>
      <c r="AM318" t="s">
        <v>1581</v>
      </c>
      <c r="AO318" t="s">
        <v>1573</v>
      </c>
      <c r="AP318" t="s">
        <v>1692</v>
      </c>
      <c r="AQ318" t="s">
        <v>1581</v>
      </c>
      <c r="AR318" t="s">
        <v>1574</v>
      </c>
      <c r="AS318" t="s">
        <v>1575</v>
      </c>
      <c r="AT318" t="s">
        <v>1576</v>
      </c>
      <c r="AU318" t="s">
        <v>1572</v>
      </c>
      <c r="AV318">
        <v>1.5</v>
      </c>
      <c r="AW318" t="s">
        <v>2157</v>
      </c>
      <c r="AY318">
        <v>41000</v>
      </c>
    </row>
    <row r="319" spans="1:51" x14ac:dyDescent="0.2">
      <c r="A319">
        <v>703374</v>
      </c>
      <c r="B319" t="s">
        <v>2017</v>
      </c>
      <c r="C319" t="s">
        <v>2089</v>
      </c>
      <c r="D319" t="s">
        <v>2155</v>
      </c>
      <c r="E319">
        <v>10266</v>
      </c>
      <c r="F319" t="s">
        <v>1597</v>
      </c>
      <c r="G319" t="s">
        <v>2150</v>
      </c>
      <c r="H319" s="2">
        <v>41091</v>
      </c>
      <c r="I319" s="2">
        <v>43617</v>
      </c>
      <c r="K319" s="2">
        <v>41671</v>
      </c>
      <c r="O319" t="s">
        <v>2053</v>
      </c>
      <c r="P319">
        <v>1.25</v>
      </c>
      <c r="Q319" t="s">
        <v>1567</v>
      </c>
      <c r="R319" t="s">
        <v>1568</v>
      </c>
      <c r="S319" t="s">
        <v>1583</v>
      </c>
      <c r="T319" t="s">
        <v>2054</v>
      </c>
      <c r="U319">
        <v>20</v>
      </c>
      <c r="W319" t="s">
        <v>2054</v>
      </c>
      <c r="AA319" t="s">
        <v>1561</v>
      </c>
      <c r="AB319">
        <v>228</v>
      </c>
      <c r="AC319">
        <v>8712762906811</v>
      </c>
      <c r="AJ319" t="s">
        <v>1585</v>
      </c>
      <c r="AK319" t="s">
        <v>1581</v>
      </c>
      <c r="AL319" t="s">
        <v>1581</v>
      </c>
      <c r="AM319" t="s">
        <v>1581</v>
      </c>
      <c r="AO319" t="s">
        <v>1573</v>
      </c>
      <c r="AP319" t="s">
        <v>1692</v>
      </c>
      <c r="AQ319" t="s">
        <v>1581</v>
      </c>
      <c r="AR319" t="s">
        <v>1574</v>
      </c>
      <c r="AS319" t="s">
        <v>1606</v>
      </c>
      <c r="AT319" t="s">
        <v>1588</v>
      </c>
      <c r="AU319" t="s">
        <v>1572</v>
      </c>
      <c r="AV319">
        <v>1.5</v>
      </c>
      <c r="AW319" t="s">
        <v>2157</v>
      </c>
      <c r="AY319">
        <v>40000</v>
      </c>
    </row>
    <row r="320" spans="1:51" x14ac:dyDescent="0.2">
      <c r="A320">
        <v>617900</v>
      </c>
      <c r="B320" t="s">
        <v>2017</v>
      </c>
      <c r="C320" t="s">
        <v>2089</v>
      </c>
      <c r="D320" t="s">
        <v>2155</v>
      </c>
      <c r="E320">
        <v>10266</v>
      </c>
      <c r="F320" t="s">
        <v>1597</v>
      </c>
      <c r="G320" t="s">
        <v>2150</v>
      </c>
      <c r="H320" s="2">
        <v>41091</v>
      </c>
      <c r="I320" s="2">
        <v>43617</v>
      </c>
      <c r="L320" t="s">
        <v>2106</v>
      </c>
      <c r="N320" t="s">
        <v>2071</v>
      </c>
      <c r="O320" t="s">
        <v>1635</v>
      </c>
      <c r="P320">
        <v>1.25</v>
      </c>
      <c r="Q320" t="s">
        <v>1557</v>
      </c>
      <c r="R320" t="s">
        <v>1590</v>
      </c>
      <c r="S320" t="s">
        <v>1609</v>
      </c>
      <c r="T320" t="s">
        <v>2059</v>
      </c>
      <c r="U320">
        <v>20</v>
      </c>
      <c r="V320" t="s">
        <v>2059</v>
      </c>
      <c r="AA320" t="s">
        <v>1561</v>
      </c>
      <c r="AB320">
        <v>458</v>
      </c>
      <c r="AC320">
        <v>8712762061794</v>
      </c>
      <c r="AD320" t="s">
        <v>1611</v>
      </c>
      <c r="AE320" t="s">
        <v>2060</v>
      </c>
      <c r="AF320" t="s">
        <v>1649</v>
      </c>
      <c r="AG320" t="s">
        <v>1700</v>
      </c>
      <c r="AH320">
        <v>80</v>
      </c>
      <c r="AI320">
        <v>10.45</v>
      </c>
      <c r="AV320">
        <v>21.22</v>
      </c>
      <c r="AW320" t="s">
        <v>2156</v>
      </c>
      <c r="AY320">
        <v>31000</v>
      </c>
    </row>
    <row r="321" spans="1:51" x14ac:dyDescent="0.2">
      <c r="A321">
        <v>703504</v>
      </c>
      <c r="B321" t="s">
        <v>2017</v>
      </c>
      <c r="C321" t="s">
        <v>2089</v>
      </c>
      <c r="D321" t="s">
        <v>2155</v>
      </c>
      <c r="E321">
        <v>10266</v>
      </c>
      <c r="F321" t="s">
        <v>1597</v>
      </c>
      <c r="G321" t="s">
        <v>2150</v>
      </c>
      <c r="H321" s="2">
        <v>41091</v>
      </c>
      <c r="I321" s="2">
        <v>43617</v>
      </c>
      <c r="J321" s="2">
        <v>41699</v>
      </c>
      <c r="P321">
        <v>1.25</v>
      </c>
      <c r="Q321" t="s">
        <v>1567</v>
      </c>
      <c r="R321" t="s">
        <v>1568</v>
      </c>
      <c r="S321" t="s">
        <v>1583</v>
      </c>
      <c r="T321" t="s">
        <v>2062</v>
      </c>
      <c r="U321">
        <v>20</v>
      </c>
      <c r="W321" t="s">
        <v>2062</v>
      </c>
      <c r="AA321" t="s">
        <v>1561</v>
      </c>
      <c r="AB321">
        <v>160</v>
      </c>
      <c r="AC321">
        <v>8712762515723</v>
      </c>
      <c r="AJ321" t="s">
        <v>1585</v>
      </c>
      <c r="AK321" t="s">
        <v>1581</v>
      </c>
      <c r="AL321" t="s">
        <v>1581</v>
      </c>
      <c r="AM321" t="s">
        <v>1581</v>
      </c>
      <c r="AN321" t="s">
        <v>1690</v>
      </c>
      <c r="AO321" t="s">
        <v>1573</v>
      </c>
      <c r="AP321" t="s">
        <v>1692</v>
      </c>
      <c r="AQ321" t="s">
        <v>1581</v>
      </c>
      <c r="AR321" t="s">
        <v>1574</v>
      </c>
      <c r="AS321" t="s">
        <v>1606</v>
      </c>
      <c r="AT321" t="s">
        <v>1667</v>
      </c>
      <c r="AU321" t="s">
        <v>1572</v>
      </c>
      <c r="AV321">
        <v>1.75</v>
      </c>
      <c r="AW321" t="s">
        <v>2158</v>
      </c>
      <c r="AY321">
        <v>40500</v>
      </c>
    </row>
    <row r="322" spans="1:51" x14ac:dyDescent="0.2">
      <c r="A322">
        <v>703503</v>
      </c>
      <c r="B322" t="s">
        <v>2017</v>
      </c>
      <c r="C322" t="s">
        <v>2089</v>
      </c>
      <c r="D322" t="s">
        <v>2155</v>
      </c>
      <c r="E322">
        <v>10266</v>
      </c>
      <c r="F322" t="s">
        <v>1597</v>
      </c>
      <c r="G322" t="s">
        <v>2150</v>
      </c>
      <c r="H322" s="2">
        <v>41091</v>
      </c>
      <c r="I322" s="2">
        <v>43617</v>
      </c>
      <c r="J322" s="2">
        <v>41699</v>
      </c>
      <c r="P322">
        <v>1.25</v>
      </c>
      <c r="Q322" t="s">
        <v>1567</v>
      </c>
      <c r="R322" t="s">
        <v>1568</v>
      </c>
      <c r="S322" t="s">
        <v>1569</v>
      </c>
      <c r="T322" t="s">
        <v>2061</v>
      </c>
      <c r="U322">
        <v>20</v>
      </c>
      <c r="W322" t="s">
        <v>2061</v>
      </c>
      <c r="AA322" t="s">
        <v>1561</v>
      </c>
      <c r="AB322">
        <v>149</v>
      </c>
      <c r="AC322">
        <v>8712762515716</v>
      </c>
      <c r="AJ322" t="s">
        <v>1571</v>
      </c>
      <c r="AK322" t="s">
        <v>1581</v>
      </c>
      <c r="AL322" t="s">
        <v>1581</v>
      </c>
      <c r="AM322" t="s">
        <v>1581</v>
      </c>
      <c r="AN322" t="s">
        <v>1603</v>
      </c>
      <c r="AO322" t="s">
        <v>1573</v>
      </c>
      <c r="AP322" t="s">
        <v>1692</v>
      </c>
      <c r="AQ322" t="s">
        <v>1581</v>
      </c>
      <c r="AR322" t="s">
        <v>1574</v>
      </c>
      <c r="AS322" t="s">
        <v>1575</v>
      </c>
      <c r="AT322" t="s">
        <v>1576</v>
      </c>
      <c r="AU322" t="s">
        <v>1572</v>
      </c>
      <c r="AV322">
        <v>1</v>
      </c>
      <c r="AW322" t="s">
        <v>2158</v>
      </c>
      <c r="AY322">
        <v>41500</v>
      </c>
    </row>
    <row r="323" spans="1:51" x14ac:dyDescent="0.2">
      <c r="A323">
        <v>668000</v>
      </c>
      <c r="B323" t="s">
        <v>2017</v>
      </c>
      <c r="C323" t="s">
        <v>2089</v>
      </c>
      <c r="D323" t="s">
        <v>2159</v>
      </c>
      <c r="E323">
        <v>39625</v>
      </c>
      <c r="F323" t="s">
        <v>1597</v>
      </c>
      <c r="G323" t="s">
        <v>2150</v>
      </c>
      <c r="H323" s="2">
        <v>43647</v>
      </c>
      <c r="L323" t="s">
        <v>2160</v>
      </c>
      <c r="N323" t="s">
        <v>2122</v>
      </c>
      <c r="O323" t="s">
        <v>2123</v>
      </c>
      <c r="P323">
        <v>1</v>
      </c>
      <c r="Q323" t="s">
        <v>1557</v>
      </c>
      <c r="R323" t="s">
        <v>1793</v>
      </c>
      <c r="S323" t="s">
        <v>1794</v>
      </c>
      <c r="T323" t="s">
        <v>2124</v>
      </c>
      <c r="U323">
        <v>20</v>
      </c>
      <c r="V323" t="s">
        <v>2124</v>
      </c>
      <c r="AA323" t="s">
        <v>1561</v>
      </c>
      <c r="AB323">
        <v>792</v>
      </c>
      <c r="AC323">
        <v>8712762066805</v>
      </c>
      <c r="AD323" t="s">
        <v>1611</v>
      </c>
      <c r="AE323" t="s">
        <v>2125</v>
      </c>
      <c r="AF323" t="s">
        <v>1564</v>
      </c>
      <c r="AG323" t="s">
        <v>1595</v>
      </c>
      <c r="AH323">
        <v>75</v>
      </c>
      <c r="AI323">
        <v>10.5</v>
      </c>
      <c r="AV323">
        <v>23.37</v>
      </c>
      <c r="AW323" t="s">
        <v>2161</v>
      </c>
      <c r="AY323">
        <v>30000</v>
      </c>
    </row>
    <row r="324" spans="1:51" x14ac:dyDescent="0.2">
      <c r="A324">
        <v>667900</v>
      </c>
      <c r="B324" t="s">
        <v>2017</v>
      </c>
      <c r="C324" t="s">
        <v>2089</v>
      </c>
      <c r="D324" t="s">
        <v>2159</v>
      </c>
      <c r="E324">
        <v>39625</v>
      </c>
      <c r="F324" t="s">
        <v>1597</v>
      </c>
      <c r="G324" t="s">
        <v>2150</v>
      </c>
      <c r="H324" s="2">
        <v>43647</v>
      </c>
      <c r="L324" t="s">
        <v>2035</v>
      </c>
      <c r="N324" t="s">
        <v>2036</v>
      </c>
      <c r="O324" t="s">
        <v>2123</v>
      </c>
      <c r="P324">
        <v>1</v>
      </c>
      <c r="Q324" t="s">
        <v>1557</v>
      </c>
      <c r="R324" t="s">
        <v>1590</v>
      </c>
      <c r="S324" t="s">
        <v>1609</v>
      </c>
      <c r="T324" t="s">
        <v>2118</v>
      </c>
      <c r="U324">
        <v>50</v>
      </c>
      <c r="V324" t="s">
        <v>2118</v>
      </c>
      <c r="Z324" t="s">
        <v>2119</v>
      </c>
      <c r="AA324" t="s">
        <v>1799</v>
      </c>
      <c r="AB324">
        <v>504</v>
      </c>
      <c r="AC324">
        <v>8712762066799</v>
      </c>
      <c r="AD324" t="s">
        <v>1611</v>
      </c>
      <c r="AE324" t="s">
        <v>2120</v>
      </c>
      <c r="AF324" t="s">
        <v>1564</v>
      </c>
      <c r="AG324" t="s">
        <v>1595</v>
      </c>
      <c r="AH324">
        <v>75</v>
      </c>
      <c r="AI324">
        <v>10.5</v>
      </c>
      <c r="AV324">
        <v>19.72</v>
      </c>
      <c r="AW324" t="s">
        <v>2161</v>
      </c>
      <c r="AY324">
        <v>31000</v>
      </c>
    </row>
    <row r="325" spans="1:51" x14ac:dyDescent="0.2">
      <c r="A325">
        <v>667800</v>
      </c>
      <c r="B325" t="s">
        <v>2017</v>
      </c>
      <c r="C325" t="s">
        <v>2089</v>
      </c>
      <c r="D325" t="s">
        <v>2159</v>
      </c>
      <c r="E325">
        <v>39625</v>
      </c>
      <c r="F325" t="s">
        <v>1597</v>
      </c>
      <c r="G325" t="s">
        <v>2150</v>
      </c>
      <c r="H325" s="2">
        <v>43647</v>
      </c>
      <c r="L325" t="s">
        <v>2035</v>
      </c>
      <c r="N325" t="s">
        <v>2162</v>
      </c>
      <c r="O325" t="s">
        <v>2123</v>
      </c>
      <c r="P325">
        <v>1</v>
      </c>
      <c r="Q325" t="s">
        <v>1557</v>
      </c>
      <c r="R325" t="s">
        <v>1558</v>
      </c>
      <c r="S325" t="s">
        <v>1559</v>
      </c>
      <c r="T325" t="s">
        <v>2126</v>
      </c>
      <c r="U325">
        <v>50</v>
      </c>
      <c r="V325" t="s">
        <v>2126</v>
      </c>
      <c r="Z325" t="s">
        <v>2127</v>
      </c>
      <c r="AA325" t="s">
        <v>1799</v>
      </c>
      <c r="AB325">
        <v>310</v>
      </c>
      <c r="AC325">
        <v>8712762066782</v>
      </c>
      <c r="AD325" t="s">
        <v>1611</v>
      </c>
      <c r="AE325" t="s">
        <v>2128</v>
      </c>
      <c r="AF325" t="s">
        <v>1564</v>
      </c>
      <c r="AG325" t="s">
        <v>1595</v>
      </c>
      <c r="AH325">
        <v>75</v>
      </c>
      <c r="AI325">
        <v>10.5</v>
      </c>
      <c r="AV325">
        <v>16.8</v>
      </c>
      <c r="AW325" t="s">
        <v>2161</v>
      </c>
      <c r="AY325">
        <v>37000</v>
      </c>
    </row>
    <row r="326" spans="1:51" x14ac:dyDescent="0.2">
      <c r="A326">
        <v>703564</v>
      </c>
      <c r="B326" t="s">
        <v>2017</v>
      </c>
      <c r="C326" t="s">
        <v>2089</v>
      </c>
      <c r="D326" t="s">
        <v>2159</v>
      </c>
      <c r="E326">
        <v>39625</v>
      </c>
      <c r="F326" t="s">
        <v>1597</v>
      </c>
      <c r="G326" t="s">
        <v>2150</v>
      </c>
      <c r="H326" s="2">
        <v>43647</v>
      </c>
      <c r="O326" t="s">
        <v>2129</v>
      </c>
      <c r="P326">
        <v>1</v>
      </c>
      <c r="Q326" t="s">
        <v>1567</v>
      </c>
      <c r="R326" t="s">
        <v>1568</v>
      </c>
      <c r="S326" t="s">
        <v>1583</v>
      </c>
      <c r="T326" t="s">
        <v>2130</v>
      </c>
      <c r="U326">
        <v>20</v>
      </c>
      <c r="W326" t="s">
        <v>2130</v>
      </c>
      <c r="AA326" t="s">
        <v>1561</v>
      </c>
      <c r="AB326">
        <v>215</v>
      </c>
      <c r="AC326">
        <v>8712762517192</v>
      </c>
      <c r="AJ326" t="s">
        <v>1585</v>
      </c>
      <c r="AK326" t="s">
        <v>1572</v>
      </c>
      <c r="AL326" t="s">
        <v>1581</v>
      </c>
      <c r="AM326" t="s">
        <v>1581</v>
      </c>
      <c r="AN326" t="s">
        <v>1603</v>
      </c>
      <c r="AO326" t="s">
        <v>1573</v>
      </c>
      <c r="AQ326" t="s">
        <v>1581</v>
      </c>
      <c r="AR326" t="s">
        <v>2131</v>
      </c>
      <c r="AS326" t="s">
        <v>1606</v>
      </c>
      <c r="AT326" t="s">
        <v>1619</v>
      </c>
      <c r="AU326" t="s">
        <v>1572</v>
      </c>
      <c r="AV326">
        <v>1.5</v>
      </c>
      <c r="AW326" t="s">
        <v>2161</v>
      </c>
      <c r="AY326">
        <v>40500</v>
      </c>
    </row>
    <row r="327" spans="1:51" x14ac:dyDescent="0.2">
      <c r="A327">
        <v>703563</v>
      </c>
      <c r="B327" t="s">
        <v>2017</v>
      </c>
      <c r="C327" t="s">
        <v>2089</v>
      </c>
      <c r="D327" t="s">
        <v>2159</v>
      </c>
      <c r="E327">
        <v>39625</v>
      </c>
      <c r="F327" t="s">
        <v>1597</v>
      </c>
      <c r="G327" t="s">
        <v>2150</v>
      </c>
      <c r="H327" s="2">
        <v>43647</v>
      </c>
      <c r="O327" t="s">
        <v>2129</v>
      </c>
      <c r="P327">
        <v>1</v>
      </c>
      <c r="Q327" t="s">
        <v>1567</v>
      </c>
      <c r="R327" t="s">
        <v>1568</v>
      </c>
      <c r="S327" t="s">
        <v>1569</v>
      </c>
      <c r="T327" t="s">
        <v>2132</v>
      </c>
      <c r="U327">
        <v>20</v>
      </c>
      <c r="W327" t="s">
        <v>2132</v>
      </c>
      <c r="AA327" t="s">
        <v>1561</v>
      </c>
      <c r="AB327">
        <v>184</v>
      </c>
      <c r="AC327">
        <v>8712762517185</v>
      </c>
      <c r="AJ327" t="s">
        <v>1571</v>
      </c>
      <c r="AK327" t="s">
        <v>1572</v>
      </c>
      <c r="AL327" t="s">
        <v>1581</v>
      </c>
      <c r="AM327" t="s">
        <v>1581</v>
      </c>
      <c r="AN327" t="s">
        <v>1603</v>
      </c>
      <c r="AO327" t="s">
        <v>1573</v>
      </c>
      <c r="AQ327" t="s">
        <v>1581</v>
      </c>
      <c r="AR327" t="s">
        <v>2131</v>
      </c>
      <c r="AS327" t="s">
        <v>1575</v>
      </c>
      <c r="AT327" t="s">
        <v>1576</v>
      </c>
      <c r="AU327" t="s">
        <v>1572</v>
      </c>
      <c r="AV327">
        <v>1</v>
      </c>
      <c r="AW327" t="s">
        <v>2161</v>
      </c>
      <c r="AY327">
        <v>41500</v>
      </c>
    </row>
    <row r="328" spans="1:51" x14ac:dyDescent="0.2">
      <c r="A328">
        <v>617900</v>
      </c>
      <c r="B328" t="s">
        <v>2017</v>
      </c>
      <c r="C328" t="s">
        <v>2163</v>
      </c>
      <c r="D328" t="s">
        <v>2164</v>
      </c>
      <c r="E328">
        <v>11600</v>
      </c>
      <c r="F328" t="s">
        <v>1705</v>
      </c>
      <c r="H328" s="2">
        <v>41548</v>
      </c>
      <c r="K328" s="2">
        <v>44228</v>
      </c>
      <c r="L328" t="s">
        <v>2023</v>
      </c>
      <c r="P328">
        <v>1.25</v>
      </c>
      <c r="Q328" t="s">
        <v>1557</v>
      </c>
      <c r="R328" t="s">
        <v>1590</v>
      </c>
      <c r="S328" t="s">
        <v>1609</v>
      </c>
      <c r="T328" t="s">
        <v>2059</v>
      </c>
      <c r="U328">
        <v>20</v>
      </c>
      <c r="V328" t="s">
        <v>2059</v>
      </c>
      <c r="AA328" t="s">
        <v>1561</v>
      </c>
      <c r="AB328">
        <v>458</v>
      </c>
      <c r="AC328">
        <v>8712762061794</v>
      </c>
      <c r="AD328" t="s">
        <v>1611</v>
      </c>
      <c r="AE328" t="s">
        <v>2060</v>
      </c>
      <c r="AF328" t="s">
        <v>1649</v>
      </c>
      <c r="AG328" t="s">
        <v>1700</v>
      </c>
      <c r="AH328">
        <v>80</v>
      </c>
      <c r="AI328">
        <v>10.45</v>
      </c>
      <c r="AV328">
        <v>21.22</v>
      </c>
      <c r="AW328" t="s">
        <v>2165</v>
      </c>
      <c r="AY328">
        <v>31000</v>
      </c>
    </row>
    <row r="329" spans="1:51" x14ac:dyDescent="0.2">
      <c r="A329">
        <v>554400</v>
      </c>
      <c r="B329" t="s">
        <v>2017</v>
      </c>
      <c r="C329" t="s">
        <v>2163</v>
      </c>
      <c r="D329" t="s">
        <v>2164</v>
      </c>
      <c r="E329">
        <v>11600</v>
      </c>
      <c r="F329" t="s">
        <v>1705</v>
      </c>
      <c r="H329" s="2">
        <v>41548</v>
      </c>
      <c r="K329" s="2">
        <v>44228</v>
      </c>
      <c r="L329" t="s">
        <v>2023</v>
      </c>
      <c r="P329">
        <v>1.25</v>
      </c>
      <c r="Q329" t="s">
        <v>1557</v>
      </c>
      <c r="R329" t="s">
        <v>1558</v>
      </c>
      <c r="S329" t="s">
        <v>1559</v>
      </c>
      <c r="T329" t="s">
        <v>2112</v>
      </c>
      <c r="U329">
        <v>20</v>
      </c>
      <c r="V329" t="s">
        <v>2112</v>
      </c>
      <c r="AA329" t="s">
        <v>1561</v>
      </c>
      <c r="AB329">
        <v>252</v>
      </c>
      <c r="AC329">
        <v>8712762055441</v>
      </c>
      <c r="AD329" t="s">
        <v>1611</v>
      </c>
      <c r="AE329" t="s">
        <v>2113</v>
      </c>
      <c r="AF329" t="s">
        <v>1649</v>
      </c>
      <c r="AG329" t="s">
        <v>1683</v>
      </c>
      <c r="AH329">
        <v>75</v>
      </c>
      <c r="AI329">
        <v>10</v>
      </c>
      <c r="AV329">
        <v>13.6</v>
      </c>
      <c r="AW329" t="s">
        <v>2165</v>
      </c>
      <c r="AY329">
        <v>37000</v>
      </c>
    </row>
    <row r="330" spans="1:51" x14ac:dyDescent="0.2">
      <c r="A330">
        <v>554500</v>
      </c>
      <c r="B330" t="s">
        <v>2017</v>
      </c>
      <c r="C330" t="s">
        <v>2163</v>
      </c>
      <c r="D330" t="s">
        <v>2164</v>
      </c>
      <c r="E330">
        <v>11600</v>
      </c>
      <c r="F330" t="s">
        <v>1705</v>
      </c>
      <c r="H330" s="2">
        <v>41548</v>
      </c>
      <c r="K330" s="2">
        <v>44228</v>
      </c>
      <c r="L330" t="s">
        <v>2023</v>
      </c>
      <c r="P330">
        <v>1.25</v>
      </c>
      <c r="Q330" t="s">
        <v>1557</v>
      </c>
      <c r="R330" t="s">
        <v>1590</v>
      </c>
      <c r="S330" t="s">
        <v>1624</v>
      </c>
      <c r="T330" t="s">
        <v>2114</v>
      </c>
      <c r="U330">
        <v>20</v>
      </c>
      <c r="V330" t="s">
        <v>2114</v>
      </c>
      <c r="AA330" t="s">
        <v>1561</v>
      </c>
      <c r="AB330">
        <v>407</v>
      </c>
      <c r="AC330">
        <v>8712762055458</v>
      </c>
      <c r="AD330" t="s">
        <v>1611</v>
      </c>
      <c r="AE330" t="s">
        <v>2115</v>
      </c>
      <c r="AF330" t="s">
        <v>1649</v>
      </c>
      <c r="AG330" t="s">
        <v>1683</v>
      </c>
      <c r="AH330">
        <v>75</v>
      </c>
      <c r="AI330">
        <v>10</v>
      </c>
      <c r="AV330">
        <v>14.6</v>
      </c>
      <c r="AW330" t="s">
        <v>2165</v>
      </c>
      <c r="AY330">
        <v>33000</v>
      </c>
    </row>
    <row r="331" spans="1:51" x14ac:dyDescent="0.2">
      <c r="A331">
        <v>586200</v>
      </c>
      <c r="B331" t="s">
        <v>2017</v>
      </c>
      <c r="C331" t="s">
        <v>2163</v>
      </c>
      <c r="D331" t="s">
        <v>2164</v>
      </c>
      <c r="E331">
        <v>11600</v>
      </c>
      <c r="F331" t="s">
        <v>1705</v>
      </c>
      <c r="H331" s="2">
        <v>41548</v>
      </c>
      <c r="K331" s="2">
        <v>44228</v>
      </c>
      <c r="L331" t="s">
        <v>2023</v>
      </c>
      <c r="P331">
        <v>1.25</v>
      </c>
      <c r="Q331" t="s">
        <v>1557</v>
      </c>
      <c r="R331" t="s">
        <v>1793</v>
      </c>
      <c r="S331" t="s">
        <v>1794</v>
      </c>
      <c r="T331" t="s">
        <v>2110</v>
      </c>
      <c r="U331">
        <v>20</v>
      </c>
      <c r="V331" t="s">
        <v>2110</v>
      </c>
      <c r="AA331" t="s">
        <v>1561</v>
      </c>
      <c r="AB331">
        <v>770</v>
      </c>
      <c r="AC331">
        <v>8712762058626</v>
      </c>
      <c r="AD331" t="s">
        <v>1611</v>
      </c>
      <c r="AE331" t="s">
        <v>2111</v>
      </c>
      <c r="AF331" t="s">
        <v>1564</v>
      </c>
      <c r="AG331" t="s">
        <v>1595</v>
      </c>
      <c r="AH331">
        <v>75</v>
      </c>
      <c r="AI331">
        <v>10</v>
      </c>
      <c r="AV331">
        <v>22.6</v>
      </c>
      <c r="AW331" t="s">
        <v>2165</v>
      </c>
      <c r="AY331">
        <v>30000</v>
      </c>
    </row>
    <row r="332" spans="1:51" x14ac:dyDescent="0.2">
      <c r="A332">
        <v>703504</v>
      </c>
      <c r="B332" t="s">
        <v>2017</v>
      </c>
      <c r="C332" t="s">
        <v>2163</v>
      </c>
      <c r="D332" t="s">
        <v>2164</v>
      </c>
      <c r="E332">
        <v>11600</v>
      </c>
      <c r="F332" t="s">
        <v>1705</v>
      </c>
      <c r="H332" s="2">
        <v>41548</v>
      </c>
      <c r="J332" s="2">
        <v>41699</v>
      </c>
      <c r="K332" s="2">
        <v>44228</v>
      </c>
      <c r="P332">
        <v>1.25</v>
      </c>
      <c r="Q332" t="s">
        <v>1567</v>
      </c>
      <c r="R332" t="s">
        <v>1568</v>
      </c>
      <c r="S332" t="s">
        <v>1583</v>
      </c>
      <c r="T332" t="s">
        <v>2062</v>
      </c>
      <c r="U332">
        <v>20</v>
      </c>
      <c r="W332" t="s">
        <v>2062</v>
      </c>
      <c r="AA332" t="s">
        <v>1561</v>
      </c>
      <c r="AB332">
        <v>160</v>
      </c>
      <c r="AC332">
        <v>8712762515723</v>
      </c>
      <c r="AJ332" t="s">
        <v>1585</v>
      </c>
      <c r="AK332" t="s">
        <v>1581</v>
      </c>
      <c r="AL332" t="s">
        <v>1581</v>
      </c>
      <c r="AM332" t="s">
        <v>1581</v>
      </c>
      <c r="AN332" t="s">
        <v>1603</v>
      </c>
      <c r="AO332" t="s">
        <v>1573</v>
      </c>
      <c r="AP332" t="s">
        <v>1692</v>
      </c>
      <c r="AQ332" t="s">
        <v>1581</v>
      </c>
      <c r="AR332" t="s">
        <v>1574</v>
      </c>
      <c r="AS332" t="s">
        <v>1606</v>
      </c>
      <c r="AT332" t="s">
        <v>1667</v>
      </c>
      <c r="AU332" t="s">
        <v>1572</v>
      </c>
      <c r="AV332">
        <v>1.75</v>
      </c>
      <c r="AW332" t="s">
        <v>2165</v>
      </c>
      <c r="AY332">
        <v>40500</v>
      </c>
    </row>
    <row r="333" spans="1:51" x14ac:dyDescent="0.2">
      <c r="A333">
        <v>703503</v>
      </c>
      <c r="B333" t="s">
        <v>2017</v>
      </c>
      <c r="C333" t="s">
        <v>2163</v>
      </c>
      <c r="D333" t="s">
        <v>2164</v>
      </c>
      <c r="E333">
        <v>11600</v>
      </c>
      <c r="F333" t="s">
        <v>1705</v>
      </c>
      <c r="H333" s="2">
        <v>41548</v>
      </c>
      <c r="J333" s="2">
        <v>41699</v>
      </c>
      <c r="K333" s="2">
        <v>44228</v>
      </c>
      <c r="P333">
        <v>1.25</v>
      </c>
      <c r="Q333" t="s">
        <v>1567</v>
      </c>
      <c r="R333" t="s">
        <v>1568</v>
      </c>
      <c r="S333" t="s">
        <v>1569</v>
      </c>
      <c r="T333" t="s">
        <v>2061</v>
      </c>
      <c r="U333">
        <v>20</v>
      </c>
      <c r="W333" t="s">
        <v>2061</v>
      </c>
      <c r="AA333" t="s">
        <v>1561</v>
      </c>
      <c r="AB333">
        <v>149</v>
      </c>
      <c r="AC333">
        <v>8712762515716</v>
      </c>
      <c r="AJ333" t="s">
        <v>1571</v>
      </c>
      <c r="AK333" t="s">
        <v>1581</v>
      </c>
      <c r="AL333" t="s">
        <v>1581</v>
      </c>
      <c r="AM333" t="s">
        <v>1581</v>
      </c>
      <c r="AN333" t="s">
        <v>1603</v>
      </c>
      <c r="AO333" t="s">
        <v>1573</v>
      </c>
      <c r="AP333" t="s">
        <v>1692</v>
      </c>
      <c r="AQ333" t="s">
        <v>1581</v>
      </c>
      <c r="AR333" t="s">
        <v>1574</v>
      </c>
      <c r="AS333" t="s">
        <v>1575</v>
      </c>
      <c r="AT333" t="s">
        <v>1576</v>
      </c>
      <c r="AU333" t="s">
        <v>1572</v>
      </c>
      <c r="AV333">
        <v>1</v>
      </c>
      <c r="AW333" t="s">
        <v>2165</v>
      </c>
      <c r="AY333">
        <v>41500</v>
      </c>
    </row>
    <row r="334" spans="1:51" x14ac:dyDescent="0.2">
      <c r="A334">
        <v>667900</v>
      </c>
      <c r="B334" t="s">
        <v>2017</v>
      </c>
      <c r="C334" t="s">
        <v>2163</v>
      </c>
      <c r="D334" t="s">
        <v>2166</v>
      </c>
      <c r="E334">
        <v>41276</v>
      </c>
      <c r="F334" t="s">
        <v>1705</v>
      </c>
      <c r="H334" s="2">
        <v>44136</v>
      </c>
      <c r="L334" t="s">
        <v>2035</v>
      </c>
      <c r="N334" t="s">
        <v>2036</v>
      </c>
      <c r="P334">
        <v>1.5</v>
      </c>
      <c r="Q334" t="s">
        <v>1557</v>
      </c>
      <c r="R334" t="s">
        <v>1590</v>
      </c>
      <c r="S334" t="s">
        <v>1609</v>
      </c>
      <c r="T334" t="s">
        <v>2118</v>
      </c>
      <c r="U334">
        <v>50</v>
      </c>
      <c r="V334" t="s">
        <v>2118</v>
      </c>
      <c r="Z334" t="s">
        <v>2119</v>
      </c>
      <c r="AA334" t="s">
        <v>1799</v>
      </c>
      <c r="AB334">
        <v>504</v>
      </c>
      <c r="AC334">
        <v>8712762066799</v>
      </c>
      <c r="AD334" t="s">
        <v>1611</v>
      </c>
      <c r="AE334" t="s">
        <v>2120</v>
      </c>
      <c r="AF334" t="s">
        <v>1649</v>
      </c>
      <c r="AG334" t="s">
        <v>1595</v>
      </c>
      <c r="AH334">
        <v>75</v>
      </c>
      <c r="AI334">
        <v>10.5</v>
      </c>
      <c r="AV334">
        <v>19.72</v>
      </c>
      <c r="AW334" t="s">
        <v>2167</v>
      </c>
      <c r="AY334">
        <v>31000</v>
      </c>
    </row>
    <row r="335" spans="1:51" x14ac:dyDescent="0.2">
      <c r="A335">
        <v>586200</v>
      </c>
      <c r="B335" t="s">
        <v>2017</v>
      </c>
      <c r="C335" t="s">
        <v>2163</v>
      </c>
      <c r="D335" t="s">
        <v>2168</v>
      </c>
      <c r="E335">
        <v>11300</v>
      </c>
      <c r="F335" t="s">
        <v>1833</v>
      </c>
      <c r="H335" s="2">
        <v>41456</v>
      </c>
      <c r="K335" s="2">
        <v>43952</v>
      </c>
      <c r="L335" t="s">
        <v>2023</v>
      </c>
      <c r="P335">
        <v>1.25</v>
      </c>
      <c r="Q335" t="s">
        <v>1557</v>
      </c>
      <c r="R335" t="s">
        <v>1793</v>
      </c>
      <c r="S335" t="s">
        <v>1794</v>
      </c>
      <c r="T335" t="s">
        <v>2110</v>
      </c>
      <c r="U335">
        <v>20</v>
      </c>
      <c r="V335" t="s">
        <v>2110</v>
      </c>
      <c r="AA335" t="s">
        <v>1561</v>
      </c>
      <c r="AB335">
        <v>770</v>
      </c>
      <c r="AC335">
        <v>8712762058626</v>
      </c>
      <c r="AD335" t="s">
        <v>1611</v>
      </c>
      <c r="AE335" t="s">
        <v>2111</v>
      </c>
      <c r="AF335" t="s">
        <v>1564</v>
      </c>
      <c r="AG335" t="s">
        <v>1595</v>
      </c>
      <c r="AH335">
        <v>75</v>
      </c>
      <c r="AI335">
        <v>10</v>
      </c>
      <c r="AV335">
        <v>22.6</v>
      </c>
      <c r="AW335" t="s">
        <v>2169</v>
      </c>
      <c r="AY335">
        <v>30000</v>
      </c>
    </row>
    <row r="336" spans="1:51" x14ac:dyDescent="0.2">
      <c r="A336">
        <v>554500</v>
      </c>
      <c r="B336" t="s">
        <v>2017</v>
      </c>
      <c r="C336" t="s">
        <v>2163</v>
      </c>
      <c r="D336" t="s">
        <v>2168</v>
      </c>
      <c r="E336">
        <v>11300</v>
      </c>
      <c r="F336" t="s">
        <v>1833</v>
      </c>
      <c r="H336" s="2">
        <v>41456</v>
      </c>
      <c r="K336" s="2">
        <v>43952</v>
      </c>
      <c r="L336" t="s">
        <v>2023</v>
      </c>
      <c r="P336">
        <v>1.25</v>
      </c>
      <c r="Q336" t="s">
        <v>1557</v>
      </c>
      <c r="R336" t="s">
        <v>1590</v>
      </c>
      <c r="S336" t="s">
        <v>1624</v>
      </c>
      <c r="T336" t="s">
        <v>2114</v>
      </c>
      <c r="U336">
        <v>20</v>
      </c>
      <c r="V336" t="s">
        <v>2114</v>
      </c>
      <c r="AA336" t="s">
        <v>1561</v>
      </c>
      <c r="AB336">
        <v>407</v>
      </c>
      <c r="AC336">
        <v>8712762055458</v>
      </c>
      <c r="AD336" t="s">
        <v>1611</v>
      </c>
      <c r="AE336" t="s">
        <v>2115</v>
      </c>
      <c r="AF336" t="s">
        <v>1649</v>
      </c>
      <c r="AG336" t="s">
        <v>1683</v>
      </c>
      <c r="AH336">
        <v>75</v>
      </c>
      <c r="AI336">
        <v>10</v>
      </c>
      <c r="AV336">
        <v>14.6</v>
      </c>
      <c r="AW336" t="s">
        <v>2169</v>
      </c>
      <c r="AY336">
        <v>33000</v>
      </c>
    </row>
    <row r="337" spans="1:51" x14ac:dyDescent="0.2">
      <c r="A337">
        <v>554400</v>
      </c>
      <c r="B337" t="s">
        <v>2017</v>
      </c>
      <c r="C337" t="s">
        <v>2163</v>
      </c>
      <c r="D337" t="s">
        <v>2168</v>
      </c>
      <c r="E337">
        <v>11300</v>
      </c>
      <c r="F337" t="s">
        <v>1833</v>
      </c>
      <c r="H337" s="2">
        <v>41456</v>
      </c>
      <c r="K337" s="2">
        <v>43952</v>
      </c>
      <c r="L337" t="s">
        <v>2023</v>
      </c>
      <c r="P337">
        <v>1.25</v>
      </c>
      <c r="Q337" t="s">
        <v>1557</v>
      </c>
      <c r="R337" t="s">
        <v>1558</v>
      </c>
      <c r="S337" t="s">
        <v>1559</v>
      </c>
      <c r="T337" t="s">
        <v>2112</v>
      </c>
      <c r="U337">
        <v>20</v>
      </c>
      <c r="V337" t="s">
        <v>2112</v>
      </c>
      <c r="AA337" t="s">
        <v>1561</v>
      </c>
      <c r="AB337">
        <v>252</v>
      </c>
      <c r="AC337">
        <v>8712762055441</v>
      </c>
      <c r="AD337" t="s">
        <v>1611</v>
      </c>
      <c r="AE337" t="s">
        <v>2113</v>
      </c>
      <c r="AF337" t="s">
        <v>1649</v>
      </c>
      <c r="AG337" t="s">
        <v>1683</v>
      </c>
      <c r="AH337">
        <v>75</v>
      </c>
      <c r="AI337">
        <v>10</v>
      </c>
      <c r="AV337">
        <v>13.6</v>
      </c>
      <c r="AW337" t="s">
        <v>2169</v>
      </c>
      <c r="AY337">
        <v>37000</v>
      </c>
    </row>
    <row r="338" spans="1:51" x14ac:dyDescent="0.2">
      <c r="A338">
        <v>617900</v>
      </c>
      <c r="B338" t="s">
        <v>2017</v>
      </c>
      <c r="C338" t="s">
        <v>2163</v>
      </c>
      <c r="D338" t="s">
        <v>2168</v>
      </c>
      <c r="E338">
        <v>11300</v>
      </c>
      <c r="F338" t="s">
        <v>1833</v>
      </c>
      <c r="H338" s="2">
        <v>41456</v>
      </c>
      <c r="K338" s="2">
        <v>43952</v>
      </c>
      <c r="L338" t="s">
        <v>2023</v>
      </c>
      <c r="P338">
        <v>1.25</v>
      </c>
      <c r="Q338" t="s">
        <v>1557</v>
      </c>
      <c r="R338" t="s">
        <v>1590</v>
      </c>
      <c r="S338" t="s">
        <v>1609</v>
      </c>
      <c r="T338" t="s">
        <v>2059</v>
      </c>
      <c r="U338">
        <v>20</v>
      </c>
      <c r="V338" t="s">
        <v>2059</v>
      </c>
      <c r="AA338" t="s">
        <v>1561</v>
      </c>
      <c r="AB338">
        <v>458</v>
      </c>
      <c r="AC338">
        <v>8712762061794</v>
      </c>
      <c r="AD338" t="s">
        <v>1611</v>
      </c>
      <c r="AE338" t="s">
        <v>2060</v>
      </c>
      <c r="AF338" t="s">
        <v>1649</v>
      </c>
      <c r="AG338" t="s">
        <v>1700</v>
      </c>
      <c r="AH338">
        <v>80</v>
      </c>
      <c r="AI338">
        <v>10.45</v>
      </c>
      <c r="AV338">
        <v>21.22</v>
      </c>
      <c r="AW338" t="s">
        <v>2169</v>
      </c>
      <c r="AY338">
        <v>31000</v>
      </c>
    </row>
    <row r="339" spans="1:51" x14ac:dyDescent="0.2">
      <c r="A339">
        <v>703504</v>
      </c>
      <c r="B339" t="s">
        <v>2017</v>
      </c>
      <c r="C339" t="s">
        <v>2163</v>
      </c>
      <c r="D339" t="s">
        <v>2168</v>
      </c>
      <c r="E339">
        <v>11300</v>
      </c>
      <c r="F339" t="s">
        <v>1833</v>
      </c>
      <c r="H339" s="2">
        <v>41456</v>
      </c>
      <c r="J339" s="2">
        <v>41699</v>
      </c>
      <c r="K339" s="2">
        <v>43952</v>
      </c>
      <c r="P339">
        <v>1.25</v>
      </c>
      <c r="Q339" t="s">
        <v>1567</v>
      </c>
      <c r="R339" t="s">
        <v>1568</v>
      </c>
      <c r="S339" t="s">
        <v>1583</v>
      </c>
      <c r="T339" t="s">
        <v>2062</v>
      </c>
      <c r="U339">
        <v>20</v>
      </c>
      <c r="W339" t="s">
        <v>2062</v>
      </c>
      <c r="AA339" t="s">
        <v>1561</v>
      </c>
      <c r="AB339">
        <v>160</v>
      </c>
      <c r="AC339">
        <v>8712762515723</v>
      </c>
      <c r="AJ339" t="s">
        <v>1585</v>
      </c>
      <c r="AK339" t="s">
        <v>1581</v>
      </c>
      <c r="AL339" t="s">
        <v>1581</v>
      </c>
      <c r="AM339" t="s">
        <v>1581</v>
      </c>
      <c r="AN339" t="s">
        <v>1603</v>
      </c>
      <c r="AO339" t="s">
        <v>1573</v>
      </c>
      <c r="AP339" t="s">
        <v>1692</v>
      </c>
      <c r="AQ339" t="s">
        <v>1581</v>
      </c>
      <c r="AR339" t="s">
        <v>1574</v>
      </c>
      <c r="AS339" t="s">
        <v>1606</v>
      </c>
      <c r="AT339" t="s">
        <v>1667</v>
      </c>
      <c r="AU339" t="s">
        <v>1572</v>
      </c>
      <c r="AV339">
        <v>1.75</v>
      </c>
      <c r="AW339" t="s">
        <v>2169</v>
      </c>
      <c r="AY339">
        <v>40500</v>
      </c>
    </row>
    <row r="340" spans="1:51" x14ac:dyDescent="0.2">
      <c r="A340">
        <v>703503</v>
      </c>
      <c r="B340" t="s">
        <v>2017</v>
      </c>
      <c r="C340" t="s">
        <v>2163</v>
      </c>
      <c r="D340" t="s">
        <v>2168</v>
      </c>
      <c r="E340">
        <v>11300</v>
      </c>
      <c r="F340" t="s">
        <v>1833</v>
      </c>
      <c r="H340" s="2">
        <v>41456</v>
      </c>
      <c r="J340" s="2">
        <v>41699</v>
      </c>
      <c r="K340" s="2">
        <v>43952</v>
      </c>
      <c r="P340">
        <v>1.25</v>
      </c>
      <c r="Q340" t="s">
        <v>1567</v>
      </c>
      <c r="R340" t="s">
        <v>1568</v>
      </c>
      <c r="S340" t="s">
        <v>1569</v>
      </c>
      <c r="T340" t="s">
        <v>2061</v>
      </c>
      <c r="U340">
        <v>20</v>
      </c>
      <c r="W340" t="s">
        <v>2061</v>
      </c>
      <c r="AA340" t="s">
        <v>1561</v>
      </c>
      <c r="AB340">
        <v>149</v>
      </c>
      <c r="AC340">
        <v>8712762515716</v>
      </c>
      <c r="AJ340" t="s">
        <v>1571</v>
      </c>
      <c r="AK340" t="s">
        <v>1581</v>
      </c>
      <c r="AL340" t="s">
        <v>1581</v>
      </c>
      <c r="AM340" t="s">
        <v>1581</v>
      </c>
      <c r="AN340" t="s">
        <v>1603</v>
      </c>
      <c r="AO340" t="s">
        <v>1573</v>
      </c>
      <c r="AP340" t="s">
        <v>1692</v>
      </c>
      <c r="AQ340" t="s">
        <v>1581</v>
      </c>
      <c r="AR340" t="s">
        <v>1574</v>
      </c>
      <c r="AS340" t="s">
        <v>1575</v>
      </c>
      <c r="AT340" t="s">
        <v>1576</v>
      </c>
      <c r="AU340" t="s">
        <v>1572</v>
      </c>
      <c r="AV340">
        <v>1</v>
      </c>
      <c r="AW340" t="s">
        <v>2169</v>
      </c>
      <c r="AY340">
        <v>41500</v>
      </c>
    </row>
    <row r="341" spans="1:51" x14ac:dyDescent="0.2">
      <c r="A341">
        <v>667900</v>
      </c>
      <c r="B341" t="s">
        <v>2017</v>
      </c>
      <c r="C341" t="s">
        <v>2163</v>
      </c>
      <c r="D341" t="s">
        <v>2170</v>
      </c>
      <c r="E341">
        <v>40742</v>
      </c>
      <c r="F341" t="s">
        <v>1833</v>
      </c>
      <c r="H341" s="2">
        <v>44013</v>
      </c>
      <c r="L341" t="s">
        <v>2035</v>
      </c>
      <c r="N341" t="s">
        <v>2036</v>
      </c>
      <c r="O341" t="s">
        <v>1809</v>
      </c>
      <c r="P341">
        <v>1.5</v>
      </c>
      <c r="Q341" t="s">
        <v>1557</v>
      </c>
      <c r="R341" t="s">
        <v>1590</v>
      </c>
      <c r="S341" t="s">
        <v>1609</v>
      </c>
      <c r="T341" t="s">
        <v>2118</v>
      </c>
      <c r="U341">
        <v>50</v>
      </c>
      <c r="V341" t="s">
        <v>2118</v>
      </c>
      <c r="Z341" t="s">
        <v>2119</v>
      </c>
      <c r="AA341" t="s">
        <v>1799</v>
      </c>
      <c r="AB341">
        <v>504</v>
      </c>
      <c r="AC341">
        <v>8712762066799</v>
      </c>
      <c r="AD341" t="s">
        <v>1611</v>
      </c>
      <c r="AE341" t="s">
        <v>2120</v>
      </c>
      <c r="AF341" t="s">
        <v>1564</v>
      </c>
      <c r="AG341" t="s">
        <v>1595</v>
      </c>
      <c r="AH341">
        <v>75</v>
      </c>
      <c r="AI341">
        <v>10.5</v>
      </c>
      <c r="AV341">
        <v>19.72</v>
      </c>
      <c r="AW341" t="s">
        <v>2171</v>
      </c>
      <c r="AY341">
        <v>31000</v>
      </c>
    </row>
    <row r="342" spans="1:51" x14ac:dyDescent="0.2">
      <c r="A342">
        <v>617900</v>
      </c>
      <c r="B342" t="s">
        <v>2017</v>
      </c>
      <c r="C342" t="s">
        <v>2163</v>
      </c>
      <c r="D342" t="s">
        <v>2172</v>
      </c>
      <c r="E342">
        <v>11900</v>
      </c>
      <c r="F342" t="s">
        <v>1833</v>
      </c>
      <c r="G342" t="s">
        <v>2078</v>
      </c>
      <c r="H342" s="2">
        <v>41699</v>
      </c>
      <c r="K342" s="2">
        <v>44348</v>
      </c>
      <c r="L342" t="s">
        <v>2023</v>
      </c>
      <c r="P342">
        <v>1.25</v>
      </c>
      <c r="Q342" t="s">
        <v>1557</v>
      </c>
      <c r="R342" t="s">
        <v>1590</v>
      </c>
      <c r="S342" t="s">
        <v>1609</v>
      </c>
      <c r="T342" t="s">
        <v>2059</v>
      </c>
      <c r="U342">
        <v>20</v>
      </c>
      <c r="V342" t="s">
        <v>2059</v>
      </c>
      <c r="AA342" t="s">
        <v>1561</v>
      </c>
      <c r="AB342">
        <v>458</v>
      </c>
      <c r="AC342">
        <v>8712762061794</v>
      </c>
      <c r="AD342" t="s">
        <v>1611</v>
      </c>
      <c r="AE342" t="s">
        <v>2060</v>
      </c>
      <c r="AF342" t="s">
        <v>1649</v>
      </c>
      <c r="AG342" t="s">
        <v>1700</v>
      </c>
      <c r="AH342">
        <v>80</v>
      </c>
      <c r="AI342">
        <v>10.45</v>
      </c>
      <c r="AV342">
        <v>21.22</v>
      </c>
      <c r="AW342" t="s">
        <v>2173</v>
      </c>
      <c r="AY342">
        <v>31000</v>
      </c>
    </row>
    <row r="343" spans="1:51" x14ac:dyDescent="0.2">
      <c r="A343">
        <v>554400</v>
      </c>
      <c r="B343" t="s">
        <v>2017</v>
      </c>
      <c r="C343" t="s">
        <v>2163</v>
      </c>
      <c r="D343" t="s">
        <v>2172</v>
      </c>
      <c r="E343">
        <v>11900</v>
      </c>
      <c r="F343" t="s">
        <v>1833</v>
      </c>
      <c r="G343" t="s">
        <v>2078</v>
      </c>
      <c r="H343" s="2">
        <v>41699</v>
      </c>
      <c r="K343" s="2">
        <v>44348</v>
      </c>
      <c r="L343" t="s">
        <v>2023</v>
      </c>
      <c r="P343">
        <v>1.25</v>
      </c>
      <c r="Q343" t="s">
        <v>1557</v>
      </c>
      <c r="R343" t="s">
        <v>1558</v>
      </c>
      <c r="S343" t="s">
        <v>1559</v>
      </c>
      <c r="T343" t="s">
        <v>2112</v>
      </c>
      <c r="U343">
        <v>20</v>
      </c>
      <c r="V343" t="s">
        <v>2112</v>
      </c>
      <c r="AA343" t="s">
        <v>1561</v>
      </c>
      <c r="AB343">
        <v>252</v>
      </c>
      <c r="AC343">
        <v>8712762055441</v>
      </c>
      <c r="AD343" t="s">
        <v>1611</v>
      </c>
      <c r="AE343" t="s">
        <v>2113</v>
      </c>
      <c r="AF343" t="s">
        <v>1649</v>
      </c>
      <c r="AG343" t="s">
        <v>1683</v>
      </c>
      <c r="AH343">
        <v>75</v>
      </c>
      <c r="AI343">
        <v>10</v>
      </c>
      <c r="AV343">
        <v>13.6</v>
      </c>
      <c r="AW343" t="s">
        <v>2173</v>
      </c>
      <c r="AY343">
        <v>37000</v>
      </c>
    </row>
    <row r="344" spans="1:51" x14ac:dyDescent="0.2">
      <c r="A344">
        <v>554500</v>
      </c>
      <c r="B344" t="s">
        <v>2017</v>
      </c>
      <c r="C344" t="s">
        <v>2163</v>
      </c>
      <c r="D344" t="s">
        <v>2172</v>
      </c>
      <c r="E344">
        <v>11900</v>
      </c>
      <c r="F344" t="s">
        <v>1833</v>
      </c>
      <c r="G344" t="s">
        <v>2078</v>
      </c>
      <c r="H344" s="2">
        <v>41699</v>
      </c>
      <c r="K344" s="2">
        <v>44348</v>
      </c>
      <c r="L344" t="s">
        <v>2023</v>
      </c>
      <c r="P344">
        <v>1.25</v>
      </c>
      <c r="Q344" t="s">
        <v>1557</v>
      </c>
      <c r="R344" t="s">
        <v>1590</v>
      </c>
      <c r="S344" t="s">
        <v>1624</v>
      </c>
      <c r="T344" t="s">
        <v>2114</v>
      </c>
      <c r="U344">
        <v>20</v>
      </c>
      <c r="V344" t="s">
        <v>2114</v>
      </c>
      <c r="AA344" t="s">
        <v>1561</v>
      </c>
      <c r="AB344">
        <v>407</v>
      </c>
      <c r="AC344">
        <v>8712762055458</v>
      </c>
      <c r="AD344" t="s">
        <v>1611</v>
      </c>
      <c r="AE344" t="s">
        <v>2115</v>
      </c>
      <c r="AF344" t="s">
        <v>1649</v>
      </c>
      <c r="AG344" t="s">
        <v>1683</v>
      </c>
      <c r="AH344">
        <v>75</v>
      </c>
      <c r="AI344">
        <v>10</v>
      </c>
      <c r="AV344">
        <v>14.6</v>
      </c>
      <c r="AW344" t="s">
        <v>2173</v>
      </c>
      <c r="AY344">
        <v>33000</v>
      </c>
    </row>
    <row r="345" spans="1:51" x14ac:dyDescent="0.2">
      <c r="A345">
        <v>586200</v>
      </c>
      <c r="B345" t="s">
        <v>2017</v>
      </c>
      <c r="C345" t="s">
        <v>2163</v>
      </c>
      <c r="D345" t="s">
        <v>2172</v>
      </c>
      <c r="E345">
        <v>11900</v>
      </c>
      <c r="F345" t="s">
        <v>1833</v>
      </c>
      <c r="G345" t="s">
        <v>2078</v>
      </c>
      <c r="H345" s="2">
        <v>41699</v>
      </c>
      <c r="K345" s="2">
        <v>44348</v>
      </c>
      <c r="L345" t="s">
        <v>2023</v>
      </c>
      <c r="P345">
        <v>1.25</v>
      </c>
      <c r="Q345" t="s">
        <v>1557</v>
      </c>
      <c r="R345" t="s">
        <v>1793</v>
      </c>
      <c r="S345" t="s">
        <v>1794</v>
      </c>
      <c r="T345" t="s">
        <v>2110</v>
      </c>
      <c r="U345">
        <v>20</v>
      </c>
      <c r="V345" t="s">
        <v>2110</v>
      </c>
      <c r="AA345" t="s">
        <v>1561</v>
      </c>
      <c r="AB345">
        <v>770</v>
      </c>
      <c r="AC345">
        <v>8712762058626</v>
      </c>
      <c r="AD345" t="s">
        <v>1611</v>
      </c>
      <c r="AE345" t="s">
        <v>2111</v>
      </c>
      <c r="AF345" t="s">
        <v>1564</v>
      </c>
      <c r="AG345" t="s">
        <v>1595</v>
      </c>
      <c r="AH345">
        <v>75</v>
      </c>
      <c r="AI345">
        <v>10</v>
      </c>
      <c r="AV345">
        <v>22.6</v>
      </c>
      <c r="AW345" t="s">
        <v>2173</v>
      </c>
      <c r="AY345">
        <v>30000</v>
      </c>
    </row>
    <row r="346" spans="1:51" x14ac:dyDescent="0.2">
      <c r="A346">
        <v>703504</v>
      </c>
      <c r="B346" t="s">
        <v>2017</v>
      </c>
      <c r="C346" t="s">
        <v>2163</v>
      </c>
      <c r="D346" t="s">
        <v>2172</v>
      </c>
      <c r="E346">
        <v>11900</v>
      </c>
      <c r="F346" t="s">
        <v>1833</v>
      </c>
      <c r="G346" t="s">
        <v>2078</v>
      </c>
      <c r="H346" s="2">
        <v>41699</v>
      </c>
      <c r="K346" s="2">
        <v>44348</v>
      </c>
      <c r="P346">
        <v>1.25</v>
      </c>
      <c r="Q346" t="s">
        <v>1567</v>
      </c>
      <c r="R346" t="s">
        <v>1568</v>
      </c>
      <c r="S346" t="s">
        <v>1583</v>
      </c>
      <c r="T346" t="s">
        <v>2062</v>
      </c>
      <c r="U346">
        <v>20</v>
      </c>
      <c r="W346" t="s">
        <v>2062</v>
      </c>
      <c r="AA346" t="s">
        <v>1561</v>
      </c>
      <c r="AB346">
        <v>160</v>
      </c>
      <c r="AC346">
        <v>8712762515723</v>
      </c>
      <c r="AJ346" t="s">
        <v>1585</v>
      </c>
      <c r="AK346" t="s">
        <v>1581</v>
      </c>
      <c r="AL346" t="s">
        <v>1581</v>
      </c>
      <c r="AM346" t="s">
        <v>1581</v>
      </c>
      <c r="AN346" t="s">
        <v>1603</v>
      </c>
      <c r="AO346" t="s">
        <v>1573</v>
      </c>
      <c r="AP346" t="s">
        <v>1692</v>
      </c>
      <c r="AQ346" t="s">
        <v>1581</v>
      </c>
      <c r="AR346" t="s">
        <v>1574</v>
      </c>
      <c r="AS346" t="s">
        <v>1606</v>
      </c>
      <c r="AT346" t="s">
        <v>1667</v>
      </c>
      <c r="AU346" t="s">
        <v>1572</v>
      </c>
      <c r="AV346">
        <v>1.75</v>
      </c>
      <c r="AW346" t="s">
        <v>2173</v>
      </c>
      <c r="AY346">
        <v>40500</v>
      </c>
    </row>
    <row r="347" spans="1:51" x14ac:dyDescent="0.2">
      <c r="A347">
        <v>703503</v>
      </c>
      <c r="B347" t="s">
        <v>2017</v>
      </c>
      <c r="C347" t="s">
        <v>2163</v>
      </c>
      <c r="D347" t="s">
        <v>2172</v>
      </c>
      <c r="E347">
        <v>11900</v>
      </c>
      <c r="F347" t="s">
        <v>1833</v>
      </c>
      <c r="G347" t="s">
        <v>2078</v>
      </c>
      <c r="H347" s="2">
        <v>41699</v>
      </c>
      <c r="K347" s="2">
        <v>44348</v>
      </c>
      <c r="P347">
        <v>1.25</v>
      </c>
      <c r="Q347" t="s">
        <v>1567</v>
      </c>
      <c r="R347" t="s">
        <v>1568</v>
      </c>
      <c r="S347" t="s">
        <v>1569</v>
      </c>
      <c r="T347" t="s">
        <v>2061</v>
      </c>
      <c r="U347">
        <v>20</v>
      </c>
      <c r="W347" t="s">
        <v>2061</v>
      </c>
      <c r="AA347" t="s">
        <v>1561</v>
      </c>
      <c r="AB347">
        <v>149</v>
      </c>
      <c r="AC347">
        <v>8712762515716</v>
      </c>
      <c r="AJ347" t="s">
        <v>1571</v>
      </c>
      <c r="AK347" t="s">
        <v>1581</v>
      </c>
      <c r="AL347" t="s">
        <v>1581</v>
      </c>
      <c r="AM347" t="s">
        <v>1581</v>
      </c>
      <c r="AN347" t="s">
        <v>1603</v>
      </c>
      <c r="AO347" t="s">
        <v>1573</v>
      </c>
      <c r="AP347" t="s">
        <v>1692</v>
      </c>
      <c r="AQ347" t="s">
        <v>1581</v>
      </c>
      <c r="AR347" t="s">
        <v>1574</v>
      </c>
      <c r="AS347" t="s">
        <v>1575</v>
      </c>
      <c r="AT347" t="s">
        <v>1576</v>
      </c>
      <c r="AU347" t="s">
        <v>1572</v>
      </c>
      <c r="AV347">
        <v>1</v>
      </c>
      <c r="AW347" t="s">
        <v>2173</v>
      </c>
      <c r="AY347">
        <v>41500</v>
      </c>
    </row>
    <row r="348" spans="1:51" x14ac:dyDescent="0.2">
      <c r="A348">
        <v>4016900</v>
      </c>
      <c r="B348" t="s">
        <v>2017</v>
      </c>
      <c r="C348" t="s">
        <v>2163</v>
      </c>
      <c r="D348" t="s">
        <v>2174</v>
      </c>
      <c r="E348">
        <v>42096</v>
      </c>
      <c r="F348" t="s">
        <v>1833</v>
      </c>
      <c r="G348" t="s">
        <v>2078</v>
      </c>
      <c r="H348" s="2">
        <v>44378</v>
      </c>
      <c r="P348">
        <v>1</v>
      </c>
      <c r="Q348" t="s">
        <v>1557</v>
      </c>
      <c r="R348" t="s">
        <v>1558</v>
      </c>
      <c r="S348" t="s">
        <v>1559</v>
      </c>
      <c r="T348" t="s">
        <v>2127</v>
      </c>
      <c r="U348">
        <v>20</v>
      </c>
      <c r="V348" t="s">
        <v>2127</v>
      </c>
      <c r="AA348" t="s">
        <v>1561</v>
      </c>
      <c r="AB348">
        <v>234</v>
      </c>
      <c r="AC348">
        <v>8712762014424</v>
      </c>
      <c r="AD348" t="s">
        <v>1611</v>
      </c>
      <c r="AE348" t="s">
        <v>2128</v>
      </c>
      <c r="AF348" t="s">
        <v>1649</v>
      </c>
      <c r="AH348">
        <v>75</v>
      </c>
      <c r="AI348">
        <v>10.5</v>
      </c>
      <c r="AV348">
        <v>17.27</v>
      </c>
      <c r="AW348" t="s">
        <v>2175</v>
      </c>
      <c r="AY348">
        <v>37000</v>
      </c>
    </row>
    <row r="349" spans="1:51" x14ac:dyDescent="0.2">
      <c r="A349">
        <v>4031500</v>
      </c>
      <c r="B349" t="s">
        <v>2017</v>
      </c>
      <c r="C349" t="s">
        <v>2163</v>
      </c>
      <c r="D349" t="s">
        <v>2174</v>
      </c>
      <c r="E349">
        <v>42096</v>
      </c>
      <c r="F349" t="s">
        <v>1833</v>
      </c>
      <c r="G349" t="s">
        <v>2078</v>
      </c>
      <c r="H349" s="2">
        <v>44378</v>
      </c>
      <c r="P349">
        <v>1</v>
      </c>
      <c r="Q349" t="s">
        <v>1557</v>
      </c>
      <c r="R349" t="s">
        <v>1590</v>
      </c>
      <c r="S349" t="s">
        <v>1609</v>
      </c>
      <c r="T349" t="s">
        <v>2119</v>
      </c>
      <c r="U349">
        <v>20</v>
      </c>
      <c r="V349" t="s">
        <v>2119</v>
      </c>
      <c r="AA349" t="s">
        <v>1561</v>
      </c>
      <c r="AB349">
        <v>432</v>
      </c>
      <c r="AC349">
        <v>8712762015742</v>
      </c>
      <c r="AD349" t="s">
        <v>1611</v>
      </c>
      <c r="AE349" t="s">
        <v>2120</v>
      </c>
      <c r="AF349" t="s">
        <v>1649</v>
      </c>
      <c r="AH349">
        <v>75</v>
      </c>
      <c r="AI349">
        <v>10.5</v>
      </c>
      <c r="AV349">
        <v>20.190000000000001</v>
      </c>
      <c r="AW349" t="s">
        <v>2175</v>
      </c>
      <c r="AY349">
        <v>31000</v>
      </c>
    </row>
    <row r="350" spans="1:51" x14ac:dyDescent="0.2">
      <c r="A350">
        <v>488200</v>
      </c>
      <c r="B350" t="s">
        <v>2017</v>
      </c>
      <c r="C350" t="s">
        <v>2176</v>
      </c>
      <c r="D350" t="s">
        <v>2177</v>
      </c>
      <c r="E350">
        <v>4993</v>
      </c>
      <c r="F350" t="s">
        <v>1579</v>
      </c>
      <c r="H350" s="2">
        <v>37226</v>
      </c>
      <c r="I350" s="2">
        <v>40238</v>
      </c>
      <c r="L350" t="s">
        <v>2023</v>
      </c>
      <c r="P350">
        <v>1.25</v>
      </c>
      <c r="Q350" t="s">
        <v>1557</v>
      </c>
      <c r="R350" t="s">
        <v>1590</v>
      </c>
      <c r="S350" t="s">
        <v>1624</v>
      </c>
      <c r="T350" t="s">
        <v>2178</v>
      </c>
      <c r="U350">
        <v>20</v>
      </c>
      <c r="V350" t="s">
        <v>2178</v>
      </c>
      <c r="AA350" t="s">
        <v>1561</v>
      </c>
      <c r="AB350">
        <v>492</v>
      </c>
      <c r="AC350">
        <v>8712762048825</v>
      </c>
      <c r="AD350" t="s">
        <v>1562</v>
      </c>
      <c r="AE350" t="s">
        <v>2179</v>
      </c>
      <c r="AF350" t="s">
        <v>1564</v>
      </c>
      <c r="AG350" t="s">
        <v>1949</v>
      </c>
      <c r="AH350">
        <v>90</v>
      </c>
      <c r="AI350">
        <v>11.4</v>
      </c>
      <c r="AV350">
        <v>17.8</v>
      </c>
      <c r="AW350" t="s">
        <v>2180</v>
      </c>
      <c r="AY350">
        <v>33000</v>
      </c>
    </row>
    <row r="351" spans="1:51" x14ac:dyDescent="0.2">
      <c r="A351">
        <v>411100</v>
      </c>
      <c r="B351" t="s">
        <v>2017</v>
      </c>
      <c r="C351" t="s">
        <v>2176</v>
      </c>
      <c r="D351" t="s">
        <v>2177</v>
      </c>
      <c r="E351">
        <v>4993</v>
      </c>
      <c r="F351" t="s">
        <v>1579</v>
      </c>
      <c r="H351" s="2">
        <v>37226</v>
      </c>
      <c r="I351" s="2">
        <v>40238</v>
      </c>
      <c r="L351" t="s">
        <v>2023</v>
      </c>
      <c r="P351">
        <v>1.25</v>
      </c>
      <c r="Q351" t="s">
        <v>1557</v>
      </c>
      <c r="R351" t="s">
        <v>1558</v>
      </c>
      <c r="S351" t="s">
        <v>1559</v>
      </c>
      <c r="T351" t="s">
        <v>2181</v>
      </c>
      <c r="U351">
        <v>20</v>
      </c>
      <c r="V351" t="s">
        <v>2181</v>
      </c>
      <c r="AA351" t="s">
        <v>1561</v>
      </c>
      <c r="AB351">
        <v>247</v>
      </c>
      <c r="AC351">
        <v>8712762041116</v>
      </c>
      <c r="AD351" t="s">
        <v>1562</v>
      </c>
      <c r="AE351" t="s">
        <v>2182</v>
      </c>
      <c r="AF351" t="s">
        <v>1564</v>
      </c>
      <c r="AG351" t="s">
        <v>1949</v>
      </c>
      <c r="AH351">
        <v>90</v>
      </c>
      <c r="AI351">
        <v>11.4</v>
      </c>
      <c r="AV351">
        <v>16.899999999999999</v>
      </c>
      <c r="AW351" t="s">
        <v>2180</v>
      </c>
      <c r="AY351">
        <v>37000</v>
      </c>
    </row>
    <row r="352" spans="1:51" x14ac:dyDescent="0.2">
      <c r="A352">
        <v>703324</v>
      </c>
      <c r="B352" t="s">
        <v>2017</v>
      </c>
      <c r="C352" t="s">
        <v>2176</v>
      </c>
      <c r="D352" t="s">
        <v>2177</v>
      </c>
      <c r="E352">
        <v>4993</v>
      </c>
      <c r="F352" t="s">
        <v>1579</v>
      </c>
      <c r="H352" s="2">
        <v>37226</v>
      </c>
      <c r="I352" s="2">
        <v>40238</v>
      </c>
      <c r="P352">
        <v>0.75</v>
      </c>
      <c r="Q352" t="s">
        <v>1567</v>
      </c>
      <c r="R352" t="s">
        <v>1568</v>
      </c>
      <c r="S352" t="s">
        <v>1583</v>
      </c>
      <c r="T352" t="s">
        <v>2022</v>
      </c>
      <c r="U352">
        <v>20</v>
      </c>
      <c r="W352" t="s">
        <v>2022</v>
      </c>
      <c r="AA352" t="s">
        <v>1561</v>
      </c>
      <c r="AB352">
        <v>201</v>
      </c>
      <c r="AC352">
        <v>8712762799567</v>
      </c>
      <c r="AJ352" t="s">
        <v>1585</v>
      </c>
      <c r="AK352" t="s">
        <v>1572</v>
      </c>
      <c r="AL352" t="s">
        <v>1581</v>
      </c>
      <c r="AM352" t="s">
        <v>1581</v>
      </c>
      <c r="AN352" t="s">
        <v>1586</v>
      </c>
      <c r="AO352" t="s">
        <v>1573</v>
      </c>
      <c r="AQ352" t="s">
        <v>1581</v>
      </c>
      <c r="AR352" t="s">
        <v>1574</v>
      </c>
      <c r="AS352" t="s">
        <v>1606</v>
      </c>
      <c r="AT352" t="s">
        <v>1667</v>
      </c>
      <c r="AU352" t="s">
        <v>1572</v>
      </c>
      <c r="AV352">
        <v>0.75</v>
      </c>
      <c r="AW352" t="s">
        <v>2180</v>
      </c>
      <c r="AY352">
        <v>40000</v>
      </c>
    </row>
    <row r="353" spans="1:51" x14ac:dyDescent="0.2">
      <c r="A353">
        <v>703323</v>
      </c>
      <c r="B353" t="s">
        <v>2017</v>
      </c>
      <c r="C353" t="s">
        <v>2176</v>
      </c>
      <c r="D353" t="s">
        <v>2177</v>
      </c>
      <c r="E353">
        <v>4993</v>
      </c>
      <c r="F353" t="s">
        <v>1579</v>
      </c>
      <c r="H353" s="2">
        <v>37226</v>
      </c>
      <c r="I353" s="2">
        <v>40238</v>
      </c>
      <c r="P353">
        <v>0.75</v>
      </c>
      <c r="Q353" t="s">
        <v>1567</v>
      </c>
      <c r="R353" t="s">
        <v>1568</v>
      </c>
      <c r="S353" t="s">
        <v>1569</v>
      </c>
      <c r="T353" t="s">
        <v>2020</v>
      </c>
      <c r="U353">
        <v>20</v>
      </c>
      <c r="W353" t="s">
        <v>2020</v>
      </c>
      <c r="AA353" t="s">
        <v>1561</v>
      </c>
      <c r="AB353">
        <v>177</v>
      </c>
      <c r="AC353">
        <v>8712762799550</v>
      </c>
      <c r="AJ353" t="s">
        <v>1571</v>
      </c>
      <c r="AK353" t="s">
        <v>1572</v>
      </c>
      <c r="AL353" t="s">
        <v>1581</v>
      </c>
      <c r="AM353" t="s">
        <v>1581</v>
      </c>
      <c r="AN353" t="s">
        <v>1586</v>
      </c>
      <c r="AO353" t="s">
        <v>1573</v>
      </c>
      <c r="AQ353" t="s">
        <v>1581</v>
      </c>
      <c r="AR353" t="s">
        <v>1574</v>
      </c>
      <c r="AS353" t="s">
        <v>1575</v>
      </c>
      <c r="AT353" t="s">
        <v>1576</v>
      </c>
      <c r="AU353" t="s">
        <v>1572</v>
      </c>
      <c r="AV353">
        <v>1</v>
      </c>
      <c r="AW353" t="s">
        <v>2180</v>
      </c>
      <c r="AY353">
        <v>41000</v>
      </c>
    </row>
    <row r="354" spans="1:51" x14ac:dyDescent="0.2">
      <c r="A354">
        <v>703373</v>
      </c>
      <c r="B354" t="s">
        <v>2017</v>
      </c>
      <c r="C354" t="s">
        <v>2176</v>
      </c>
      <c r="D354" t="s">
        <v>2183</v>
      </c>
      <c r="E354">
        <v>8541</v>
      </c>
      <c r="F354" t="s">
        <v>1579</v>
      </c>
      <c r="H354" s="2">
        <v>39814</v>
      </c>
      <c r="I354" s="2">
        <v>42644</v>
      </c>
      <c r="K354" s="2">
        <v>41671</v>
      </c>
      <c r="P354">
        <v>1.25</v>
      </c>
      <c r="Q354" t="s">
        <v>1567</v>
      </c>
      <c r="R354" t="s">
        <v>1568</v>
      </c>
      <c r="S354" t="s">
        <v>1569</v>
      </c>
      <c r="T354" t="s">
        <v>2056</v>
      </c>
      <c r="U354">
        <v>20</v>
      </c>
      <c r="W354" t="s">
        <v>2056</v>
      </c>
      <c r="AA354" t="s">
        <v>1561</v>
      </c>
      <c r="AB354">
        <v>217</v>
      </c>
      <c r="AC354">
        <v>8712762906804</v>
      </c>
      <c r="AJ354" t="s">
        <v>1571</v>
      </c>
      <c r="AK354" t="s">
        <v>1581</v>
      </c>
      <c r="AL354" t="s">
        <v>1581</v>
      </c>
      <c r="AM354" t="s">
        <v>1581</v>
      </c>
      <c r="AN354" t="s">
        <v>1586</v>
      </c>
      <c r="AO354" t="s">
        <v>1573</v>
      </c>
      <c r="AP354" t="s">
        <v>1692</v>
      </c>
      <c r="AQ354" t="s">
        <v>1581</v>
      </c>
      <c r="AR354" t="s">
        <v>1574</v>
      </c>
      <c r="AS354" t="s">
        <v>1575</v>
      </c>
      <c r="AT354" t="s">
        <v>1576</v>
      </c>
      <c r="AU354" t="s">
        <v>1572</v>
      </c>
      <c r="AV354">
        <v>1.5</v>
      </c>
      <c r="AW354" t="s">
        <v>2184</v>
      </c>
      <c r="AY354">
        <v>41000</v>
      </c>
    </row>
    <row r="355" spans="1:51" x14ac:dyDescent="0.2">
      <c r="A355">
        <v>703374</v>
      </c>
      <c r="B355" t="s">
        <v>2017</v>
      </c>
      <c r="C355" t="s">
        <v>2176</v>
      </c>
      <c r="D355" t="s">
        <v>2183</v>
      </c>
      <c r="E355">
        <v>8541</v>
      </c>
      <c r="F355" t="s">
        <v>1579</v>
      </c>
      <c r="H355" s="2">
        <v>39814</v>
      </c>
      <c r="I355" s="2">
        <v>42644</v>
      </c>
      <c r="K355" s="2">
        <v>41671</v>
      </c>
      <c r="P355">
        <v>1.25</v>
      </c>
      <c r="Q355" t="s">
        <v>1567</v>
      </c>
      <c r="R355" t="s">
        <v>1568</v>
      </c>
      <c r="S355" t="s">
        <v>1583</v>
      </c>
      <c r="T355" t="s">
        <v>2054</v>
      </c>
      <c r="U355">
        <v>20</v>
      </c>
      <c r="W355" t="s">
        <v>2054</v>
      </c>
      <c r="AA355" t="s">
        <v>1561</v>
      </c>
      <c r="AB355">
        <v>228</v>
      </c>
      <c r="AC355">
        <v>8712762906811</v>
      </c>
      <c r="AJ355" t="s">
        <v>1585</v>
      </c>
      <c r="AK355" t="s">
        <v>1581</v>
      </c>
      <c r="AL355" t="s">
        <v>1581</v>
      </c>
      <c r="AM355" t="s">
        <v>1581</v>
      </c>
      <c r="AN355" t="s">
        <v>1586</v>
      </c>
      <c r="AO355" t="s">
        <v>1573</v>
      </c>
      <c r="AP355" t="s">
        <v>1692</v>
      </c>
      <c r="AQ355" t="s">
        <v>1581</v>
      </c>
      <c r="AR355" t="s">
        <v>1574</v>
      </c>
      <c r="AS355" t="s">
        <v>1606</v>
      </c>
      <c r="AT355" t="s">
        <v>1588</v>
      </c>
      <c r="AU355" t="s">
        <v>1572</v>
      </c>
      <c r="AV355">
        <v>1.5</v>
      </c>
      <c r="AW355" t="s">
        <v>2184</v>
      </c>
      <c r="AY355">
        <v>40000</v>
      </c>
    </row>
    <row r="356" spans="1:51" x14ac:dyDescent="0.2">
      <c r="A356">
        <v>604100</v>
      </c>
      <c r="B356" t="s">
        <v>2017</v>
      </c>
      <c r="C356" t="s">
        <v>2176</v>
      </c>
      <c r="D356" t="s">
        <v>2183</v>
      </c>
      <c r="E356">
        <v>8541</v>
      </c>
      <c r="F356" t="s">
        <v>1579</v>
      </c>
      <c r="H356" s="2">
        <v>39814</v>
      </c>
      <c r="I356" s="2">
        <v>42644</v>
      </c>
      <c r="L356" t="s">
        <v>2185</v>
      </c>
      <c r="N356" t="s">
        <v>2071</v>
      </c>
      <c r="O356" t="s">
        <v>1635</v>
      </c>
      <c r="P356">
        <v>1.5</v>
      </c>
      <c r="Q356" t="s">
        <v>1557</v>
      </c>
      <c r="R356" t="s">
        <v>1590</v>
      </c>
      <c r="S356" t="s">
        <v>1609</v>
      </c>
      <c r="T356" t="s">
        <v>2186</v>
      </c>
      <c r="U356">
        <v>20</v>
      </c>
      <c r="V356" t="s">
        <v>2186</v>
      </c>
      <c r="AA356" t="s">
        <v>1561</v>
      </c>
      <c r="AB356">
        <v>508</v>
      </c>
      <c r="AC356">
        <v>8712762060414</v>
      </c>
      <c r="AD356" t="s">
        <v>1611</v>
      </c>
      <c r="AE356" t="s">
        <v>2187</v>
      </c>
      <c r="AF356" t="s">
        <v>1564</v>
      </c>
      <c r="AG356" t="s">
        <v>1949</v>
      </c>
      <c r="AH356">
        <v>100</v>
      </c>
      <c r="AI356">
        <v>11.8</v>
      </c>
      <c r="AV356">
        <v>18.46</v>
      </c>
      <c r="AW356" t="s">
        <v>2188</v>
      </c>
      <c r="AY356">
        <v>31000</v>
      </c>
    </row>
    <row r="357" spans="1:51" x14ac:dyDescent="0.2">
      <c r="A357">
        <v>528900</v>
      </c>
      <c r="B357" t="s">
        <v>2017</v>
      </c>
      <c r="C357" t="s">
        <v>2176</v>
      </c>
      <c r="D357" t="s">
        <v>2183</v>
      </c>
      <c r="E357">
        <v>8541</v>
      </c>
      <c r="F357" t="s">
        <v>1579</v>
      </c>
      <c r="H357" s="2">
        <v>39814</v>
      </c>
      <c r="I357" s="2">
        <v>42644</v>
      </c>
      <c r="L357" t="s">
        <v>2035</v>
      </c>
      <c r="N357" t="s">
        <v>2071</v>
      </c>
      <c r="O357" t="s">
        <v>2189</v>
      </c>
      <c r="P357">
        <v>2.75</v>
      </c>
      <c r="Q357" t="s">
        <v>1557</v>
      </c>
      <c r="R357" t="s">
        <v>1793</v>
      </c>
      <c r="S357" t="s">
        <v>1794</v>
      </c>
      <c r="T357" t="s">
        <v>2190</v>
      </c>
      <c r="U357">
        <v>20</v>
      </c>
      <c r="V357" t="s">
        <v>2190</v>
      </c>
      <c r="AA357" t="s">
        <v>1561</v>
      </c>
      <c r="AB357">
        <v>740</v>
      </c>
      <c r="AC357">
        <v>8712762052891</v>
      </c>
      <c r="AD357" t="s">
        <v>1562</v>
      </c>
      <c r="AE357" t="s">
        <v>2191</v>
      </c>
      <c r="AF357" t="s">
        <v>1564</v>
      </c>
      <c r="AG357" t="s">
        <v>1949</v>
      </c>
      <c r="AH357">
        <v>100</v>
      </c>
      <c r="AI357">
        <v>11.8</v>
      </c>
      <c r="AV357">
        <v>21.4</v>
      </c>
      <c r="AW357" t="s">
        <v>2188</v>
      </c>
      <c r="AY357">
        <v>30000</v>
      </c>
    </row>
    <row r="358" spans="1:51" x14ac:dyDescent="0.2">
      <c r="A358">
        <v>528700</v>
      </c>
      <c r="B358" t="s">
        <v>2017</v>
      </c>
      <c r="C358" t="s">
        <v>2176</v>
      </c>
      <c r="D358" t="s">
        <v>2183</v>
      </c>
      <c r="E358">
        <v>8541</v>
      </c>
      <c r="F358" t="s">
        <v>1579</v>
      </c>
      <c r="H358" s="2">
        <v>39814</v>
      </c>
      <c r="I358" s="2">
        <v>42644</v>
      </c>
      <c r="L358" t="s">
        <v>2035</v>
      </c>
      <c r="N358" t="s">
        <v>2071</v>
      </c>
      <c r="O358" t="s">
        <v>1635</v>
      </c>
      <c r="P358">
        <v>2.75</v>
      </c>
      <c r="Q358" t="s">
        <v>1557</v>
      </c>
      <c r="R358" t="s">
        <v>1558</v>
      </c>
      <c r="S358" t="s">
        <v>1559</v>
      </c>
      <c r="T358" t="s">
        <v>2192</v>
      </c>
      <c r="U358">
        <v>20</v>
      </c>
      <c r="V358" t="s">
        <v>2192</v>
      </c>
      <c r="AA358" t="s">
        <v>1561</v>
      </c>
      <c r="AB358">
        <v>243</v>
      </c>
      <c r="AC358">
        <v>8712762052877</v>
      </c>
      <c r="AD358" t="s">
        <v>1562</v>
      </c>
      <c r="AE358" t="s">
        <v>2193</v>
      </c>
      <c r="AF358" t="s">
        <v>1564</v>
      </c>
      <c r="AG358" t="s">
        <v>1949</v>
      </c>
      <c r="AH358">
        <v>100</v>
      </c>
      <c r="AI358">
        <v>11.8</v>
      </c>
      <c r="AV358">
        <v>14.2</v>
      </c>
      <c r="AW358" t="s">
        <v>2188</v>
      </c>
      <c r="AY358">
        <v>37000</v>
      </c>
    </row>
    <row r="359" spans="1:51" x14ac:dyDescent="0.2">
      <c r="A359">
        <v>703514</v>
      </c>
      <c r="B359" t="s">
        <v>2017</v>
      </c>
      <c r="C359" t="s">
        <v>2176</v>
      </c>
      <c r="D359" t="s">
        <v>2183</v>
      </c>
      <c r="E359">
        <v>8541</v>
      </c>
      <c r="F359" t="s">
        <v>1579</v>
      </c>
      <c r="H359" s="2">
        <v>39814</v>
      </c>
      <c r="I359" s="2">
        <v>42644</v>
      </c>
      <c r="J359" s="2">
        <v>41699</v>
      </c>
      <c r="P359">
        <v>1.25</v>
      </c>
      <c r="Q359" t="s">
        <v>1567</v>
      </c>
      <c r="R359" t="s">
        <v>1568</v>
      </c>
      <c r="S359" t="s">
        <v>1583</v>
      </c>
      <c r="T359" t="s">
        <v>2146</v>
      </c>
      <c r="U359">
        <v>20</v>
      </c>
      <c r="W359" t="s">
        <v>2146</v>
      </c>
      <c r="AA359" t="s">
        <v>1561</v>
      </c>
      <c r="AB359">
        <v>160</v>
      </c>
      <c r="AC359">
        <v>8712762515747</v>
      </c>
      <c r="AJ359" t="s">
        <v>1585</v>
      </c>
      <c r="AK359" t="s">
        <v>1581</v>
      </c>
      <c r="AL359" t="s">
        <v>1581</v>
      </c>
      <c r="AM359" t="s">
        <v>1581</v>
      </c>
      <c r="AN359" t="s">
        <v>1603</v>
      </c>
      <c r="AO359" t="s">
        <v>1573</v>
      </c>
      <c r="AP359" t="s">
        <v>1692</v>
      </c>
      <c r="AQ359" t="s">
        <v>1581</v>
      </c>
      <c r="AR359" t="s">
        <v>1574</v>
      </c>
      <c r="AS359" t="s">
        <v>1606</v>
      </c>
      <c r="AT359" t="s">
        <v>1588</v>
      </c>
      <c r="AU359" t="s">
        <v>1572</v>
      </c>
      <c r="AV359">
        <v>1.75</v>
      </c>
      <c r="AW359" t="s">
        <v>2194</v>
      </c>
      <c r="AY359">
        <v>40500</v>
      </c>
    </row>
    <row r="360" spans="1:51" x14ac:dyDescent="0.2">
      <c r="A360">
        <v>703513</v>
      </c>
      <c r="B360" t="s">
        <v>2017</v>
      </c>
      <c r="C360" t="s">
        <v>2176</v>
      </c>
      <c r="D360" t="s">
        <v>2183</v>
      </c>
      <c r="E360">
        <v>8541</v>
      </c>
      <c r="F360" t="s">
        <v>1579</v>
      </c>
      <c r="H360" s="2">
        <v>39814</v>
      </c>
      <c r="I360" s="2">
        <v>42644</v>
      </c>
      <c r="J360" s="2">
        <v>41699</v>
      </c>
      <c r="P360">
        <v>1.25</v>
      </c>
      <c r="Q360" t="s">
        <v>1567</v>
      </c>
      <c r="R360" t="s">
        <v>1568</v>
      </c>
      <c r="S360" t="s">
        <v>1569</v>
      </c>
      <c r="T360" t="s">
        <v>2148</v>
      </c>
      <c r="U360">
        <v>20</v>
      </c>
      <c r="W360" t="s">
        <v>2148</v>
      </c>
      <c r="AA360" t="s">
        <v>1561</v>
      </c>
      <c r="AB360">
        <v>149</v>
      </c>
      <c r="AC360">
        <v>8712762515730</v>
      </c>
      <c r="AJ360" t="s">
        <v>1571</v>
      </c>
      <c r="AK360" t="s">
        <v>1581</v>
      </c>
      <c r="AL360" t="s">
        <v>1581</v>
      </c>
      <c r="AM360" t="s">
        <v>1581</v>
      </c>
      <c r="AN360" t="s">
        <v>1603</v>
      </c>
      <c r="AO360" t="s">
        <v>1573</v>
      </c>
      <c r="AP360" t="s">
        <v>1692</v>
      </c>
      <c r="AQ360" t="s">
        <v>1581</v>
      </c>
      <c r="AR360" t="s">
        <v>1574</v>
      </c>
      <c r="AS360" t="s">
        <v>1575</v>
      </c>
      <c r="AT360" t="s">
        <v>1576</v>
      </c>
      <c r="AU360" t="s">
        <v>1572</v>
      </c>
      <c r="AV360">
        <v>1.25</v>
      </c>
      <c r="AW360" t="s">
        <v>2194</v>
      </c>
      <c r="AY360">
        <v>41500</v>
      </c>
    </row>
    <row r="361" spans="1:51" x14ac:dyDescent="0.2">
      <c r="A361">
        <v>647900</v>
      </c>
      <c r="B361" t="s">
        <v>2017</v>
      </c>
      <c r="C361" t="s">
        <v>2176</v>
      </c>
      <c r="D361" t="s">
        <v>2195</v>
      </c>
      <c r="E361">
        <v>37157</v>
      </c>
      <c r="F361" t="s">
        <v>1579</v>
      </c>
      <c r="H361" s="2">
        <v>42614</v>
      </c>
      <c r="L361" t="s">
        <v>2196</v>
      </c>
      <c r="N361" t="s">
        <v>2036</v>
      </c>
      <c r="O361" t="s">
        <v>1809</v>
      </c>
      <c r="P361">
        <v>1</v>
      </c>
      <c r="Q361" t="s">
        <v>1557</v>
      </c>
      <c r="R361" t="s">
        <v>1558</v>
      </c>
      <c r="S361" t="s">
        <v>1559</v>
      </c>
      <c r="T361" t="s">
        <v>2197</v>
      </c>
      <c r="U361">
        <v>20</v>
      </c>
      <c r="V361" t="s">
        <v>2197</v>
      </c>
      <c r="AA361" t="s">
        <v>1561</v>
      </c>
      <c r="AB361">
        <v>286</v>
      </c>
      <c r="AC361">
        <v>8712762064795</v>
      </c>
      <c r="AD361" t="s">
        <v>1611</v>
      </c>
      <c r="AE361" t="s">
        <v>2198</v>
      </c>
      <c r="AF361" t="s">
        <v>1564</v>
      </c>
      <c r="AG361" t="s">
        <v>1700</v>
      </c>
      <c r="AH361">
        <v>100</v>
      </c>
      <c r="AI361">
        <v>11.5</v>
      </c>
      <c r="AV361">
        <v>16.75</v>
      </c>
      <c r="AW361" t="s">
        <v>2199</v>
      </c>
      <c r="AY361">
        <v>37000</v>
      </c>
    </row>
    <row r="362" spans="1:51" x14ac:dyDescent="0.2">
      <c r="A362">
        <v>648100</v>
      </c>
      <c r="B362" t="s">
        <v>2017</v>
      </c>
      <c r="C362" t="s">
        <v>2176</v>
      </c>
      <c r="D362" t="s">
        <v>2195</v>
      </c>
      <c r="E362">
        <v>37157</v>
      </c>
      <c r="F362" t="s">
        <v>1579</v>
      </c>
      <c r="H362" s="2">
        <v>42614</v>
      </c>
      <c r="L362" t="s">
        <v>2196</v>
      </c>
      <c r="N362" t="s">
        <v>2036</v>
      </c>
      <c r="O362" t="s">
        <v>1809</v>
      </c>
      <c r="P362">
        <v>2</v>
      </c>
      <c r="Q362" t="s">
        <v>1557</v>
      </c>
      <c r="R362" t="s">
        <v>1793</v>
      </c>
      <c r="S362" t="s">
        <v>1794</v>
      </c>
      <c r="T362" t="s">
        <v>2200</v>
      </c>
      <c r="U362">
        <v>20</v>
      </c>
      <c r="V362" t="s">
        <v>2200</v>
      </c>
      <c r="AA362" t="s">
        <v>1561</v>
      </c>
      <c r="AB362">
        <v>797</v>
      </c>
      <c r="AC362">
        <v>8712762064818</v>
      </c>
      <c r="AD362" t="s">
        <v>1611</v>
      </c>
      <c r="AE362" t="s">
        <v>2201</v>
      </c>
      <c r="AF362" t="s">
        <v>1564</v>
      </c>
      <c r="AG362" t="s">
        <v>1700</v>
      </c>
      <c r="AH362">
        <v>90</v>
      </c>
      <c r="AI362">
        <v>11.5</v>
      </c>
      <c r="AV362">
        <v>26.8</v>
      </c>
      <c r="AW362" t="s">
        <v>2199</v>
      </c>
      <c r="AY362">
        <v>30000</v>
      </c>
    </row>
    <row r="363" spans="1:51" x14ac:dyDescent="0.2">
      <c r="A363">
        <v>648000</v>
      </c>
      <c r="B363" t="s">
        <v>2017</v>
      </c>
      <c r="C363" t="s">
        <v>2176</v>
      </c>
      <c r="D363" t="s">
        <v>2195</v>
      </c>
      <c r="E363">
        <v>37157</v>
      </c>
      <c r="F363" t="s">
        <v>1579</v>
      </c>
      <c r="H363" s="2">
        <v>42614</v>
      </c>
      <c r="L363" t="s">
        <v>2196</v>
      </c>
      <c r="N363" t="s">
        <v>2036</v>
      </c>
      <c r="O363" t="s">
        <v>1809</v>
      </c>
      <c r="P363">
        <v>1</v>
      </c>
      <c r="Q363" t="s">
        <v>1557</v>
      </c>
      <c r="R363" t="s">
        <v>1590</v>
      </c>
      <c r="S363" t="s">
        <v>1609</v>
      </c>
      <c r="T363" t="s">
        <v>2202</v>
      </c>
      <c r="U363">
        <v>20</v>
      </c>
      <c r="V363" t="s">
        <v>2202</v>
      </c>
      <c r="AA363" t="s">
        <v>1561</v>
      </c>
      <c r="AB363">
        <v>517</v>
      </c>
      <c r="AC363">
        <v>8712762064801</v>
      </c>
      <c r="AD363" t="s">
        <v>1611</v>
      </c>
      <c r="AE363" t="s">
        <v>2203</v>
      </c>
      <c r="AF363" t="s">
        <v>1564</v>
      </c>
      <c r="AG363" t="s">
        <v>1700</v>
      </c>
      <c r="AH363">
        <v>100</v>
      </c>
      <c r="AI363">
        <v>11.5</v>
      </c>
      <c r="AV363">
        <v>20.47</v>
      </c>
      <c r="AW363" t="s">
        <v>2199</v>
      </c>
      <c r="AY363">
        <v>31000</v>
      </c>
    </row>
    <row r="364" spans="1:51" x14ac:dyDescent="0.2">
      <c r="A364">
        <v>703574</v>
      </c>
      <c r="B364" t="s">
        <v>2017</v>
      </c>
      <c r="C364" t="s">
        <v>2176</v>
      </c>
      <c r="D364" t="s">
        <v>2195</v>
      </c>
      <c r="E364">
        <v>37157</v>
      </c>
      <c r="F364" t="s">
        <v>1579</v>
      </c>
      <c r="H364" s="2">
        <v>42614</v>
      </c>
      <c r="P364">
        <v>1.25</v>
      </c>
      <c r="Q364" t="s">
        <v>1567</v>
      </c>
      <c r="R364" t="s">
        <v>1568</v>
      </c>
      <c r="S364" t="s">
        <v>1583</v>
      </c>
      <c r="T364" t="s">
        <v>2204</v>
      </c>
      <c r="U364">
        <v>20</v>
      </c>
      <c r="W364" t="s">
        <v>2204</v>
      </c>
      <c r="AA364" t="s">
        <v>1561</v>
      </c>
      <c r="AB364">
        <v>179</v>
      </c>
      <c r="AC364">
        <v>8712762517369</v>
      </c>
      <c r="AJ364" t="s">
        <v>1585</v>
      </c>
      <c r="AK364" t="s">
        <v>1581</v>
      </c>
      <c r="AL364" t="s">
        <v>1581</v>
      </c>
      <c r="AM364" t="s">
        <v>1581</v>
      </c>
      <c r="AN364" t="s">
        <v>1654</v>
      </c>
      <c r="AO364" t="s">
        <v>1573</v>
      </c>
      <c r="AP364" t="s">
        <v>1666</v>
      </c>
      <c r="AQ364" t="s">
        <v>1581</v>
      </c>
      <c r="AR364" t="s">
        <v>1654</v>
      </c>
      <c r="AS364" t="s">
        <v>1606</v>
      </c>
      <c r="AT364" t="s">
        <v>1667</v>
      </c>
      <c r="AU364" t="s">
        <v>1572</v>
      </c>
      <c r="AV364">
        <v>1.5</v>
      </c>
      <c r="AW364" t="s">
        <v>2199</v>
      </c>
      <c r="AY364">
        <v>40500</v>
      </c>
    </row>
    <row r="365" spans="1:51" x14ac:dyDescent="0.2">
      <c r="A365">
        <v>703573</v>
      </c>
      <c r="B365" t="s">
        <v>2017</v>
      </c>
      <c r="C365" t="s">
        <v>2176</v>
      </c>
      <c r="D365" t="s">
        <v>2195</v>
      </c>
      <c r="E365">
        <v>37157</v>
      </c>
      <c r="F365" t="s">
        <v>1579</v>
      </c>
      <c r="H365" s="2">
        <v>42614</v>
      </c>
      <c r="P365">
        <v>1.25</v>
      </c>
      <c r="Q365" t="s">
        <v>1567</v>
      </c>
      <c r="R365" t="s">
        <v>1568</v>
      </c>
      <c r="S365" t="s">
        <v>1569</v>
      </c>
      <c r="T365" t="s">
        <v>2205</v>
      </c>
      <c r="U365">
        <v>20</v>
      </c>
      <c r="W365" t="s">
        <v>2205</v>
      </c>
      <c r="AA365" t="s">
        <v>1561</v>
      </c>
      <c r="AB365">
        <v>166</v>
      </c>
      <c r="AC365">
        <v>8712762517352</v>
      </c>
      <c r="AJ365" t="s">
        <v>1571</v>
      </c>
      <c r="AK365" t="s">
        <v>1581</v>
      </c>
      <c r="AL365" t="s">
        <v>1581</v>
      </c>
      <c r="AM365" t="s">
        <v>1581</v>
      </c>
      <c r="AN365" t="s">
        <v>1654</v>
      </c>
      <c r="AO365" t="s">
        <v>1573</v>
      </c>
      <c r="AP365" t="s">
        <v>1666</v>
      </c>
      <c r="AQ365" t="s">
        <v>1581</v>
      </c>
      <c r="AR365" t="s">
        <v>1654</v>
      </c>
      <c r="AS365" t="s">
        <v>1575</v>
      </c>
      <c r="AT365" t="s">
        <v>1576</v>
      </c>
      <c r="AU365" t="s">
        <v>1572</v>
      </c>
      <c r="AV365">
        <v>1</v>
      </c>
      <c r="AW365" t="s">
        <v>2199</v>
      </c>
      <c r="AY365">
        <v>41500</v>
      </c>
    </row>
    <row r="366" spans="1:51" x14ac:dyDescent="0.2">
      <c r="A366">
        <v>411100</v>
      </c>
      <c r="B366" t="s">
        <v>2017</v>
      </c>
      <c r="C366" t="s">
        <v>2176</v>
      </c>
      <c r="D366" t="s">
        <v>2206</v>
      </c>
      <c r="E366">
        <v>5079</v>
      </c>
      <c r="F366" t="s">
        <v>1597</v>
      </c>
      <c r="G366" t="s">
        <v>2150</v>
      </c>
      <c r="H366" s="2">
        <v>38047</v>
      </c>
      <c r="I366" s="2">
        <v>40513</v>
      </c>
      <c r="L366" t="s">
        <v>2023</v>
      </c>
      <c r="P366">
        <v>1.25</v>
      </c>
      <c r="Q366" t="s">
        <v>1557</v>
      </c>
      <c r="R366" t="s">
        <v>1558</v>
      </c>
      <c r="S366" t="s">
        <v>1559</v>
      </c>
      <c r="T366" t="s">
        <v>2181</v>
      </c>
      <c r="U366">
        <v>20</v>
      </c>
      <c r="V366" t="s">
        <v>2181</v>
      </c>
      <c r="AA366" t="s">
        <v>1561</v>
      </c>
      <c r="AB366">
        <v>247</v>
      </c>
      <c r="AC366">
        <v>8712762041116</v>
      </c>
      <c r="AD366" t="s">
        <v>1562</v>
      </c>
      <c r="AE366" t="s">
        <v>2182</v>
      </c>
      <c r="AF366" t="s">
        <v>1564</v>
      </c>
      <c r="AG366" t="s">
        <v>1949</v>
      </c>
      <c r="AH366">
        <v>90</v>
      </c>
      <c r="AI366">
        <v>11.4</v>
      </c>
      <c r="AV366">
        <v>16.899999999999999</v>
      </c>
      <c r="AW366" t="s">
        <v>2207</v>
      </c>
      <c r="AY366">
        <v>37000</v>
      </c>
    </row>
    <row r="367" spans="1:51" x14ac:dyDescent="0.2">
      <c r="A367">
        <v>488200</v>
      </c>
      <c r="B367" t="s">
        <v>2017</v>
      </c>
      <c r="C367" t="s">
        <v>2176</v>
      </c>
      <c r="D367" t="s">
        <v>2206</v>
      </c>
      <c r="E367">
        <v>5079</v>
      </c>
      <c r="F367" t="s">
        <v>1597</v>
      </c>
      <c r="G367" t="s">
        <v>2150</v>
      </c>
      <c r="H367" s="2">
        <v>38047</v>
      </c>
      <c r="I367" s="2">
        <v>40513</v>
      </c>
      <c r="L367" t="s">
        <v>2023</v>
      </c>
      <c r="P367">
        <v>1.25</v>
      </c>
      <c r="Q367" t="s">
        <v>1557</v>
      </c>
      <c r="R367" t="s">
        <v>1590</v>
      </c>
      <c r="S367" t="s">
        <v>1624</v>
      </c>
      <c r="T367" t="s">
        <v>2178</v>
      </c>
      <c r="U367">
        <v>20</v>
      </c>
      <c r="V367" t="s">
        <v>2178</v>
      </c>
      <c r="AA367" t="s">
        <v>1561</v>
      </c>
      <c r="AB367">
        <v>492</v>
      </c>
      <c r="AC367">
        <v>8712762048825</v>
      </c>
      <c r="AD367" t="s">
        <v>1562</v>
      </c>
      <c r="AE367" t="s">
        <v>2179</v>
      </c>
      <c r="AF367" t="s">
        <v>1564</v>
      </c>
      <c r="AG367" t="s">
        <v>1949</v>
      </c>
      <c r="AH367">
        <v>90</v>
      </c>
      <c r="AI367">
        <v>11.4</v>
      </c>
      <c r="AV367">
        <v>17.8</v>
      </c>
      <c r="AW367" t="s">
        <v>2207</v>
      </c>
      <c r="AY367">
        <v>33000</v>
      </c>
    </row>
    <row r="368" spans="1:51" x14ac:dyDescent="0.2">
      <c r="A368">
        <v>703323</v>
      </c>
      <c r="B368" t="s">
        <v>2017</v>
      </c>
      <c r="C368" t="s">
        <v>2176</v>
      </c>
      <c r="D368" t="s">
        <v>2206</v>
      </c>
      <c r="E368">
        <v>5079</v>
      </c>
      <c r="F368" t="s">
        <v>1597</v>
      </c>
      <c r="G368" t="s">
        <v>2150</v>
      </c>
      <c r="H368" s="2">
        <v>38047</v>
      </c>
      <c r="I368" s="2">
        <v>40513</v>
      </c>
      <c r="P368">
        <v>0.75</v>
      </c>
      <c r="Q368" t="s">
        <v>1567</v>
      </c>
      <c r="R368" t="s">
        <v>1568</v>
      </c>
      <c r="S368" t="s">
        <v>1569</v>
      </c>
      <c r="T368" t="s">
        <v>2020</v>
      </c>
      <c r="U368">
        <v>20</v>
      </c>
      <c r="W368" t="s">
        <v>2020</v>
      </c>
      <c r="AA368" t="s">
        <v>1561</v>
      </c>
      <c r="AB368">
        <v>177</v>
      </c>
      <c r="AC368">
        <v>8712762799550</v>
      </c>
      <c r="AJ368" t="s">
        <v>1571</v>
      </c>
      <c r="AK368" t="s">
        <v>1572</v>
      </c>
      <c r="AL368" t="s">
        <v>1581</v>
      </c>
      <c r="AM368" t="s">
        <v>1581</v>
      </c>
      <c r="AN368" t="s">
        <v>1586</v>
      </c>
      <c r="AO368" t="s">
        <v>1573</v>
      </c>
      <c r="AQ368" t="s">
        <v>1581</v>
      </c>
      <c r="AR368" t="s">
        <v>1574</v>
      </c>
      <c r="AS368" t="s">
        <v>1575</v>
      </c>
      <c r="AT368" t="s">
        <v>1576</v>
      </c>
      <c r="AU368" t="s">
        <v>1572</v>
      </c>
      <c r="AV368">
        <v>1</v>
      </c>
      <c r="AW368" t="s">
        <v>2207</v>
      </c>
      <c r="AY368">
        <v>41000</v>
      </c>
    </row>
    <row r="369" spans="1:51" x14ac:dyDescent="0.2">
      <c r="A369">
        <v>703324</v>
      </c>
      <c r="B369" t="s">
        <v>2017</v>
      </c>
      <c r="C369" t="s">
        <v>2176</v>
      </c>
      <c r="D369" t="s">
        <v>2206</v>
      </c>
      <c r="E369">
        <v>5079</v>
      </c>
      <c r="F369" t="s">
        <v>1597</v>
      </c>
      <c r="G369" t="s">
        <v>2150</v>
      </c>
      <c r="H369" s="2">
        <v>38047</v>
      </c>
      <c r="I369" s="2">
        <v>40513</v>
      </c>
      <c r="P369">
        <v>0.75</v>
      </c>
      <c r="Q369" t="s">
        <v>1567</v>
      </c>
      <c r="R369" t="s">
        <v>1568</v>
      </c>
      <c r="S369" t="s">
        <v>1583</v>
      </c>
      <c r="T369" t="s">
        <v>2022</v>
      </c>
      <c r="U369">
        <v>20</v>
      </c>
      <c r="W369" t="s">
        <v>2022</v>
      </c>
      <c r="AA369" t="s">
        <v>1561</v>
      </c>
      <c r="AB369">
        <v>201</v>
      </c>
      <c r="AC369">
        <v>8712762799567</v>
      </c>
      <c r="AJ369" t="s">
        <v>1585</v>
      </c>
      <c r="AK369" t="s">
        <v>1572</v>
      </c>
      <c r="AL369" t="s">
        <v>1581</v>
      </c>
      <c r="AM369" t="s">
        <v>1581</v>
      </c>
      <c r="AN369" t="s">
        <v>1586</v>
      </c>
      <c r="AO369" t="s">
        <v>1573</v>
      </c>
      <c r="AQ369" t="s">
        <v>1581</v>
      </c>
      <c r="AR369" t="s">
        <v>1574</v>
      </c>
      <c r="AS369" t="s">
        <v>1606</v>
      </c>
      <c r="AT369" t="s">
        <v>1667</v>
      </c>
      <c r="AU369" t="s">
        <v>1572</v>
      </c>
      <c r="AV369">
        <v>0.75</v>
      </c>
      <c r="AW369" t="s">
        <v>2207</v>
      </c>
      <c r="AY369">
        <v>40000</v>
      </c>
    </row>
    <row r="370" spans="1:51" x14ac:dyDescent="0.2">
      <c r="A370">
        <v>703374</v>
      </c>
      <c r="B370" t="s">
        <v>2017</v>
      </c>
      <c r="C370" t="s">
        <v>2176</v>
      </c>
      <c r="D370" t="s">
        <v>2208</v>
      </c>
      <c r="E370">
        <v>8762</v>
      </c>
      <c r="F370" t="s">
        <v>1597</v>
      </c>
      <c r="G370" t="s">
        <v>2150</v>
      </c>
      <c r="H370" s="2">
        <v>40118</v>
      </c>
      <c r="I370" s="2">
        <v>42767</v>
      </c>
      <c r="K370" s="2">
        <v>41671</v>
      </c>
      <c r="P370">
        <v>1.25</v>
      </c>
      <c r="Q370" t="s">
        <v>1567</v>
      </c>
      <c r="R370" t="s">
        <v>1568</v>
      </c>
      <c r="S370" t="s">
        <v>1583</v>
      </c>
      <c r="T370" t="s">
        <v>2054</v>
      </c>
      <c r="U370">
        <v>20</v>
      </c>
      <c r="W370" t="s">
        <v>2054</v>
      </c>
      <c r="AA370" t="s">
        <v>1561</v>
      </c>
      <c r="AB370">
        <v>228</v>
      </c>
      <c r="AC370">
        <v>8712762906811</v>
      </c>
      <c r="AJ370" t="s">
        <v>1585</v>
      </c>
      <c r="AK370" t="s">
        <v>1581</v>
      </c>
      <c r="AL370" t="s">
        <v>1581</v>
      </c>
      <c r="AM370" t="s">
        <v>1581</v>
      </c>
      <c r="AN370" t="s">
        <v>1586</v>
      </c>
      <c r="AO370" t="s">
        <v>1573</v>
      </c>
      <c r="AP370" t="s">
        <v>1692</v>
      </c>
      <c r="AQ370" t="s">
        <v>1581</v>
      </c>
      <c r="AR370" t="s">
        <v>1574</v>
      </c>
      <c r="AS370" t="s">
        <v>1606</v>
      </c>
      <c r="AT370" t="s">
        <v>1588</v>
      </c>
      <c r="AU370" t="s">
        <v>1572</v>
      </c>
      <c r="AV370">
        <v>1.5</v>
      </c>
      <c r="AW370" t="s">
        <v>2209</v>
      </c>
      <c r="AY370">
        <v>40000</v>
      </c>
    </row>
    <row r="371" spans="1:51" x14ac:dyDescent="0.2">
      <c r="A371">
        <v>703373</v>
      </c>
      <c r="B371" t="s">
        <v>2017</v>
      </c>
      <c r="C371" t="s">
        <v>2176</v>
      </c>
      <c r="D371" t="s">
        <v>2208</v>
      </c>
      <c r="E371">
        <v>8762</v>
      </c>
      <c r="F371" t="s">
        <v>1597</v>
      </c>
      <c r="G371" t="s">
        <v>2150</v>
      </c>
      <c r="H371" s="2">
        <v>40118</v>
      </c>
      <c r="I371" s="2">
        <v>42767</v>
      </c>
      <c r="K371" s="2">
        <v>41671</v>
      </c>
      <c r="P371">
        <v>1.25</v>
      </c>
      <c r="Q371" t="s">
        <v>1567</v>
      </c>
      <c r="R371" t="s">
        <v>1568</v>
      </c>
      <c r="S371" t="s">
        <v>1569</v>
      </c>
      <c r="T371" t="s">
        <v>2056</v>
      </c>
      <c r="U371">
        <v>20</v>
      </c>
      <c r="W371" t="s">
        <v>2056</v>
      </c>
      <c r="AA371" t="s">
        <v>1561</v>
      </c>
      <c r="AB371">
        <v>217</v>
      </c>
      <c r="AC371">
        <v>8712762906804</v>
      </c>
      <c r="AJ371" t="s">
        <v>1571</v>
      </c>
      <c r="AK371" t="s">
        <v>1581</v>
      </c>
      <c r="AL371" t="s">
        <v>1581</v>
      </c>
      <c r="AM371" t="s">
        <v>1581</v>
      </c>
      <c r="AN371" t="s">
        <v>1586</v>
      </c>
      <c r="AO371" t="s">
        <v>1573</v>
      </c>
      <c r="AP371" t="s">
        <v>1692</v>
      </c>
      <c r="AQ371" t="s">
        <v>1581</v>
      </c>
      <c r="AR371" t="s">
        <v>1574</v>
      </c>
      <c r="AS371" t="s">
        <v>1575</v>
      </c>
      <c r="AT371" t="s">
        <v>1576</v>
      </c>
      <c r="AU371" t="s">
        <v>1572</v>
      </c>
      <c r="AV371">
        <v>1.5</v>
      </c>
      <c r="AW371" t="s">
        <v>2209</v>
      </c>
      <c r="AY371">
        <v>41000</v>
      </c>
    </row>
    <row r="372" spans="1:51" x14ac:dyDescent="0.2">
      <c r="A372">
        <v>604100</v>
      </c>
      <c r="B372" t="s">
        <v>2017</v>
      </c>
      <c r="C372" t="s">
        <v>2176</v>
      </c>
      <c r="D372" t="s">
        <v>2208</v>
      </c>
      <c r="E372">
        <v>8762</v>
      </c>
      <c r="F372" t="s">
        <v>1597</v>
      </c>
      <c r="G372" t="s">
        <v>2150</v>
      </c>
      <c r="H372" s="2">
        <v>40118</v>
      </c>
      <c r="I372" s="2">
        <v>42767</v>
      </c>
      <c r="L372" t="s">
        <v>2185</v>
      </c>
      <c r="N372" t="s">
        <v>2071</v>
      </c>
      <c r="O372" t="s">
        <v>1809</v>
      </c>
      <c r="P372">
        <v>1.5</v>
      </c>
      <c r="Q372" t="s">
        <v>1557</v>
      </c>
      <c r="R372" t="s">
        <v>1590</v>
      </c>
      <c r="S372" t="s">
        <v>1609</v>
      </c>
      <c r="T372" t="s">
        <v>2186</v>
      </c>
      <c r="U372">
        <v>20</v>
      </c>
      <c r="V372" t="s">
        <v>2186</v>
      </c>
      <c r="AA372" t="s">
        <v>1561</v>
      </c>
      <c r="AB372">
        <v>508</v>
      </c>
      <c r="AC372">
        <v>8712762060414</v>
      </c>
      <c r="AD372" t="s">
        <v>1611</v>
      </c>
      <c r="AE372" t="s">
        <v>2187</v>
      </c>
      <c r="AF372" t="s">
        <v>1564</v>
      </c>
      <c r="AG372" t="s">
        <v>1949</v>
      </c>
      <c r="AH372">
        <v>100</v>
      </c>
      <c r="AI372">
        <v>11.8</v>
      </c>
      <c r="AV372">
        <v>18.46</v>
      </c>
      <c r="AW372" t="s">
        <v>2210</v>
      </c>
      <c r="AY372">
        <v>31000</v>
      </c>
    </row>
    <row r="373" spans="1:51" x14ac:dyDescent="0.2">
      <c r="A373">
        <v>528700</v>
      </c>
      <c r="B373" t="s">
        <v>2017</v>
      </c>
      <c r="C373" t="s">
        <v>2176</v>
      </c>
      <c r="D373" t="s">
        <v>2208</v>
      </c>
      <c r="E373">
        <v>8762</v>
      </c>
      <c r="F373" t="s">
        <v>1597</v>
      </c>
      <c r="G373" t="s">
        <v>2150</v>
      </c>
      <c r="H373" s="2">
        <v>40118</v>
      </c>
      <c r="I373" s="2">
        <v>42767</v>
      </c>
      <c r="L373" t="s">
        <v>2035</v>
      </c>
      <c r="N373" t="s">
        <v>2071</v>
      </c>
      <c r="O373" t="s">
        <v>1635</v>
      </c>
      <c r="P373">
        <v>2.75</v>
      </c>
      <c r="Q373" t="s">
        <v>1557</v>
      </c>
      <c r="R373" t="s">
        <v>1558</v>
      </c>
      <c r="S373" t="s">
        <v>1559</v>
      </c>
      <c r="T373" t="s">
        <v>2192</v>
      </c>
      <c r="U373">
        <v>20</v>
      </c>
      <c r="V373" t="s">
        <v>2192</v>
      </c>
      <c r="AA373" t="s">
        <v>1561</v>
      </c>
      <c r="AB373">
        <v>243</v>
      </c>
      <c r="AC373">
        <v>8712762052877</v>
      </c>
      <c r="AD373" t="s">
        <v>1562</v>
      </c>
      <c r="AE373" t="s">
        <v>2193</v>
      </c>
      <c r="AF373" t="s">
        <v>1564</v>
      </c>
      <c r="AG373" t="s">
        <v>1949</v>
      </c>
      <c r="AH373">
        <v>100</v>
      </c>
      <c r="AI373">
        <v>11.8</v>
      </c>
      <c r="AV373">
        <v>14.2</v>
      </c>
      <c r="AW373" t="s">
        <v>2210</v>
      </c>
      <c r="AY373">
        <v>37000</v>
      </c>
    </row>
    <row r="374" spans="1:51" x14ac:dyDescent="0.2">
      <c r="A374">
        <v>528900</v>
      </c>
      <c r="B374" t="s">
        <v>2017</v>
      </c>
      <c r="C374" t="s">
        <v>2176</v>
      </c>
      <c r="D374" t="s">
        <v>2208</v>
      </c>
      <c r="E374">
        <v>8762</v>
      </c>
      <c r="F374" t="s">
        <v>1597</v>
      </c>
      <c r="G374" t="s">
        <v>2150</v>
      </c>
      <c r="H374" s="2">
        <v>40118</v>
      </c>
      <c r="I374" s="2">
        <v>42767</v>
      </c>
      <c r="L374" t="s">
        <v>2023</v>
      </c>
      <c r="N374" t="s">
        <v>2086</v>
      </c>
      <c r="O374" t="s">
        <v>2189</v>
      </c>
      <c r="P374">
        <v>2.75</v>
      </c>
      <c r="Q374" t="s">
        <v>1557</v>
      </c>
      <c r="R374" t="s">
        <v>1793</v>
      </c>
      <c r="S374" t="s">
        <v>1794</v>
      </c>
      <c r="T374" t="s">
        <v>2190</v>
      </c>
      <c r="U374">
        <v>20</v>
      </c>
      <c r="V374" t="s">
        <v>2190</v>
      </c>
      <c r="AA374" t="s">
        <v>1561</v>
      </c>
      <c r="AB374">
        <v>740</v>
      </c>
      <c r="AC374">
        <v>8712762052891</v>
      </c>
      <c r="AD374" t="s">
        <v>1562</v>
      </c>
      <c r="AE374" t="s">
        <v>2191</v>
      </c>
      <c r="AF374" t="s">
        <v>1564</v>
      </c>
      <c r="AG374" t="s">
        <v>1949</v>
      </c>
      <c r="AH374">
        <v>100</v>
      </c>
      <c r="AI374">
        <v>11.8</v>
      </c>
      <c r="AV374">
        <v>21.4</v>
      </c>
      <c r="AW374" t="s">
        <v>2210</v>
      </c>
      <c r="AY374">
        <v>30000</v>
      </c>
    </row>
    <row r="375" spans="1:51" x14ac:dyDescent="0.2">
      <c r="A375">
        <v>703514</v>
      </c>
      <c r="B375" t="s">
        <v>2017</v>
      </c>
      <c r="C375" t="s">
        <v>2176</v>
      </c>
      <c r="D375" t="s">
        <v>2208</v>
      </c>
      <c r="E375">
        <v>8762</v>
      </c>
      <c r="F375" t="s">
        <v>1597</v>
      </c>
      <c r="G375" t="s">
        <v>2150</v>
      </c>
      <c r="H375" s="2">
        <v>40118</v>
      </c>
      <c r="I375" s="2">
        <v>42767</v>
      </c>
      <c r="J375" s="2">
        <v>41699</v>
      </c>
      <c r="P375">
        <v>1.25</v>
      </c>
      <c r="Q375" t="s">
        <v>1567</v>
      </c>
      <c r="R375" t="s">
        <v>1568</v>
      </c>
      <c r="S375" t="s">
        <v>1583</v>
      </c>
      <c r="T375" t="s">
        <v>2146</v>
      </c>
      <c r="U375">
        <v>20</v>
      </c>
      <c r="W375" t="s">
        <v>2146</v>
      </c>
      <c r="AA375" t="s">
        <v>1561</v>
      </c>
      <c r="AB375">
        <v>160</v>
      </c>
      <c r="AC375">
        <v>8712762515747</v>
      </c>
      <c r="AJ375" t="s">
        <v>1585</v>
      </c>
      <c r="AK375" t="s">
        <v>1581</v>
      </c>
      <c r="AL375" t="s">
        <v>1581</v>
      </c>
      <c r="AM375" t="s">
        <v>1581</v>
      </c>
      <c r="AN375" t="s">
        <v>1603</v>
      </c>
      <c r="AO375" t="s">
        <v>1573</v>
      </c>
      <c r="AP375" t="s">
        <v>1692</v>
      </c>
      <c r="AQ375" t="s">
        <v>1581</v>
      </c>
      <c r="AR375" t="s">
        <v>1574</v>
      </c>
      <c r="AS375" t="s">
        <v>1606</v>
      </c>
      <c r="AT375" t="s">
        <v>1588</v>
      </c>
      <c r="AU375" t="s">
        <v>1572</v>
      </c>
      <c r="AV375">
        <v>1.75</v>
      </c>
      <c r="AW375" t="s">
        <v>2211</v>
      </c>
      <c r="AY375">
        <v>40500</v>
      </c>
    </row>
    <row r="376" spans="1:51" x14ac:dyDescent="0.2">
      <c r="A376">
        <v>703513</v>
      </c>
      <c r="B376" t="s">
        <v>2017</v>
      </c>
      <c r="C376" t="s">
        <v>2176</v>
      </c>
      <c r="D376" t="s">
        <v>2208</v>
      </c>
      <c r="E376">
        <v>8762</v>
      </c>
      <c r="F376" t="s">
        <v>1597</v>
      </c>
      <c r="G376" t="s">
        <v>2150</v>
      </c>
      <c r="H376" s="2">
        <v>40118</v>
      </c>
      <c r="I376" s="2">
        <v>42767</v>
      </c>
      <c r="J376" s="2">
        <v>41699</v>
      </c>
      <c r="P376">
        <v>1.25</v>
      </c>
      <c r="Q376" t="s">
        <v>1567</v>
      </c>
      <c r="R376" t="s">
        <v>1568</v>
      </c>
      <c r="S376" t="s">
        <v>1569</v>
      </c>
      <c r="T376" t="s">
        <v>2148</v>
      </c>
      <c r="U376">
        <v>20</v>
      </c>
      <c r="W376" t="s">
        <v>2148</v>
      </c>
      <c r="AA376" t="s">
        <v>1561</v>
      </c>
      <c r="AB376">
        <v>149</v>
      </c>
      <c r="AC376">
        <v>8712762515730</v>
      </c>
      <c r="AJ376" t="s">
        <v>1571</v>
      </c>
      <c r="AK376" t="s">
        <v>1581</v>
      </c>
      <c r="AL376" t="s">
        <v>1581</v>
      </c>
      <c r="AM376" t="s">
        <v>1581</v>
      </c>
      <c r="AN376" t="s">
        <v>1603</v>
      </c>
      <c r="AO376" t="s">
        <v>1573</v>
      </c>
      <c r="AP376" t="s">
        <v>1692</v>
      </c>
      <c r="AQ376" t="s">
        <v>1581</v>
      </c>
      <c r="AR376" t="s">
        <v>1574</v>
      </c>
      <c r="AS376" t="s">
        <v>1575</v>
      </c>
      <c r="AT376" t="s">
        <v>1576</v>
      </c>
      <c r="AU376" t="s">
        <v>1572</v>
      </c>
      <c r="AV376">
        <v>1.25</v>
      </c>
      <c r="AW376" t="s">
        <v>2211</v>
      </c>
      <c r="AY376">
        <v>41500</v>
      </c>
    </row>
    <row r="377" spans="1:51" x14ac:dyDescent="0.2">
      <c r="A377">
        <v>647900</v>
      </c>
      <c r="B377" t="s">
        <v>2017</v>
      </c>
      <c r="C377" t="s">
        <v>2176</v>
      </c>
      <c r="D377" t="s">
        <v>2212</v>
      </c>
      <c r="E377">
        <v>37535</v>
      </c>
      <c r="F377" t="s">
        <v>1597</v>
      </c>
      <c r="G377" t="s">
        <v>2150</v>
      </c>
      <c r="H377" s="2">
        <v>42795</v>
      </c>
      <c r="L377" t="s">
        <v>2196</v>
      </c>
      <c r="N377" t="s">
        <v>2036</v>
      </c>
      <c r="O377" t="s">
        <v>1809</v>
      </c>
      <c r="P377">
        <v>1</v>
      </c>
      <c r="Q377" t="s">
        <v>1557</v>
      </c>
      <c r="R377" t="s">
        <v>1558</v>
      </c>
      <c r="S377" t="s">
        <v>1559</v>
      </c>
      <c r="T377" t="s">
        <v>2197</v>
      </c>
      <c r="U377">
        <v>20</v>
      </c>
      <c r="V377" t="s">
        <v>2197</v>
      </c>
      <c r="AA377" t="s">
        <v>1561</v>
      </c>
      <c r="AB377">
        <v>286</v>
      </c>
      <c r="AC377">
        <v>8712762064795</v>
      </c>
      <c r="AD377" t="s">
        <v>1611</v>
      </c>
      <c r="AE377" t="s">
        <v>2198</v>
      </c>
      <c r="AF377" t="s">
        <v>1564</v>
      </c>
      <c r="AG377" t="s">
        <v>1700</v>
      </c>
      <c r="AH377">
        <v>100</v>
      </c>
      <c r="AI377">
        <v>11.5</v>
      </c>
      <c r="AV377">
        <v>16.75</v>
      </c>
      <c r="AW377" t="s">
        <v>2213</v>
      </c>
      <c r="AY377">
        <v>37000</v>
      </c>
    </row>
    <row r="378" spans="1:51" x14ac:dyDescent="0.2">
      <c r="A378">
        <v>648000</v>
      </c>
      <c r="B378" t="s">
        <v>2017</v>
      </c>
      <c r="C378" t="s">
        <v>2176</v>
      </c>
      <c r="D378" t="s">
        <v>2212</v>
      </c>
      <c r="E378">
        <v>37535</v>
      </c>
      <c r="F378" t="s">
        <v>1597</v>
      </c>
      <c r="G378" t="s">
        <v>2150</v>
      </c>
      <c r="H378" s="2">
        <v>42795</v>
      </c>
      <c r="L378" t="s">
        <v>2196</v>
      </c>
      <c r="N378" t="s">
        <v>2036</v>
      </c>
      <c r="O378" t="s">
        <v>1809</v>
      </c>
      <c r="P378">
        <v>1</v>
      </c>
      <c r="Q378" t="s">
        <v>1557</v>
      </c>
      <c r="R378" t="s">
        <v>1590</v>
      </c>
      <c r="S378" t="s">
        <v>1609</v>
      </c>
      <c r="T378" t="s">
        <v>2202</v>
      </c>
      <c r="U378">
        <v>20</v>
      </c>
      <c r="V378" t="s">
        <v>2202</v>
      </c>
      <c r="AA378" t="s">
        <v>1561</v>
      </c>
      <c r="AB378">
        <v>517</v>
      </c>
      <c r="AC378">
        <v>8712762064801</v>
      </c>
      <c r="AD378" t="s">
        <v>1611</v>
      </c>
      <c r="AE378" t="s">
        <v>2203</v>
      </c>
      <c r="AF378" t="s">
        <v>1564</v>
      </c>
      <c r="AG378" t="s">
        <v>1700</v>
      </c>
      <c r="AH378">
        <v>100</v>
      </c>
      <c r="AI378">
        <v>11.5</v>
      </c>
      <c r="AV378">
        <v>20.47</v>
      </c>
      <c r="AW378" t="s">
        <v>2213</v>
      </c>
      <c r="AY378">
        <v>31000</v>
      </c>
    </row>
    <row r="379" spans="1:51" x14ac:dyDescent="0.2">
      <c r="A379">
        <v>648100</v>
      </c>
      <c r="B379" t="s">
        <v>2017</v>
      </c>
      <c r="C379" t="s">
        <v>2176</v>
      </c>
      <c r="D379" t="s">
        <v>2212</v>
      </c>
      <c r="E379">
        <v>37535</v>
      </c>
      <c r="F379" t="s">
        <v>1597</v>
      </c>
      <c r="G379" t="s">
        <v>2150</v>
      </c>
      <c r="H379" s="2">
        <v>42795</v>
      </c>
      <c r="L379" t="s">
        <v>2196</v>
      </c>
      <c r="N379" t="s">
        <v>2036</v>
      </c>
      <c r="O379" t="s">
        <v>1809</v>
      </c>
      <c r="P379">
        <v>2</v>
      </c>
      <c r="Q379" t="s">
        <v>1557</v>
      </c>
      <c r="R379" t="s">
        <v>1793</v>
      </c>
      <c r="S379" t="s">
        <v>1794</v>
      </c>
      <c r="T379" t="s">
        <v>2200</v>
      </c>
      <c r="U379">
        <v>20</v>
      </c>
      <c r="V379" t="s">
        <v>2200</v>
      </c>
      <c r="AA379" t="s">
        <v>1561</v>
      </c>
      <c r="AB379">
        <v>797</v>
      </c>
      <c r="AC379">
        <v>8712762064818</v>
      </c>
      <c r="AD379" t="s">
        <v>1611</v>
      </c>
      <c r="AE379" t="s">
        <v>2201</v>
      </c>
      <c r="AF379" t="s">
        <v>1564</v>
      </c>
      <c r="AG379" t="s">
        <v>1700</v>
      </c>
      <c r="AH379">
        <v>90</v>
      </c>
      <c r="AI379">
        <v>11.5</v>
      </c>
      <c r="AV379">
        <v>26.8</v>
      </c>
      <c r="AW379" t="s">
        <v>2213</v>
      </c>
      <c r="AY379">
        <v>30000</v>
      </c>
    </row>
    <row r="380" spans="1:51" x14ac:dyDescent="0.2">
      <c r="A380">
        <v>703574</v>
      </c>
      <c r="B380" t="s">
        <v>2017</v>
      </c>
      <c r="C380" t="s">
        <v>2176</v>
      </c>
      <c r="D380" t="s">
        <v>2212</v>
      </c>
      <c r="E380">
        <v>37535</v>
      </c>
      <c r="F380" t="s">
        <v>1597</v>
      </c>
      <c r="G380" t="s">
        <v>2150</v>
      </c>
      <c r="H380" s="2">
        <v>42795</v>
      </c>
      <c r="P380">
        <v>1.25</v>
      </c>
      <c r="Q380" t="s">
        <v>1567</v>
      </c>
      <c r="R380" t="s">
        <v>1568</v>
      </c>
      <c r="S380" t="s">
        <v>1583</v>
      </c>
      <c r="T380" t="s">
        <v>2204</v>
      </c>
      <c r="U380">
        <v>20</v>
      </c>
      <c r="W380" t="s">
        <v>2204</v>
      </c>
      <c r="AA380" t="s">
        <v>1561</v>
      </c>
      <c r="AB380">
        <v>179</v>
      </c>
      <c r="AC380">
        <v>8712762517369</v>
      </c>
      <c r="AJ380" t="s">
        <v>1585</v>
      </c>
      <c r="AK380" t="s">
        <v>1581</v>
      </c>
      <c r="AL380" t="s">
        <v>1581</v>
      </c>
      <c r="AM380" t="s">
        <v>1581</v>
      </c>
      <c r="AN380" t="s">
        <v>1654</v>
      </c>
      <c r="AO380" t="s">
        <v>1573</v>
      </c>
      <c r="AP380" t="s">
        <v>1666</v>
      </c>
      <c r="AQ380" t="s">
        <v>1581</v>
      </c>
      <c r="AR380" t="s">
        <v>1654</v>
      </c>
      <c r="AS380" t="s">
        <v>1606</v>
      </c>
      <c r="AT380" t="s">
        <v>1667</v>
      </c>
      <c r="AU380" t="s">
        <v>1572</v>
      </c>
      <c r="AV380">
        <v>1.5</v>
      </c>
      <c r="AW380" t="s">
        <v>2213</v>
      </c>
      <c r="AY380">
        <v>40500</v>
      </c>
    </row>
    <row r="381" spans="1:51" x14ac:dyDescent="0.2">
      <c r="A381">
        <v>703573</v>
      </c>
      <c r="B381" t="s">
        <v>2017</v>
      </c>
      <c r="C381" t="s">
        <v>2176</v>
      </c>
      <c r="D381" t="s">
        <v>2212</v>
      </c>
      <c r="E381">
        <v>37535</v>
      </c>
      <c r="F381" t="s">
        <v>1597</v>
      </c>
      <c r="G381" t="s">
        <v>2150</v>
      </c>
      <c r="H381" s="2">
        <v>42795</v>
      </c>
      <c r="P381">
        <v>1.25</v>
      </c>
      <c r="Q381" t="s">
        <v>1567</v>
      </c>
      <c r="R381" t="s">
        <v>1568</v>
      </c>
      <c r="S381" t="s">
        <v>1569</v>
      </c>
      <c r="T381" t="s">
        <v>2205</v>
      </c>
      <c r="U381">
        <v>20</v>
      </c>
      <c r="W381" t="s">
        <v>2205</v>
      </c>
      <c r="AA381" t="s">
        <v>1561</v>
      </c>
      <c r="AB381">
        <v>166</v>
      </c>
      <c r="AC381">
        <v>8712762517352</v>
      </c>
      <c r="AJ381" t="s">
        <v>1571</v>
      </c>
      <c r="AK381" t="s">
        <v>1581</v>
      </c>
      <c r="AL381" t="s">
        <v>1581</v>
      </c>
      <c r="AM381" t="s">
        <v>1581</v>
      </c>
      <c r="AN381" t="s">
        <v>1654</v>
      </c>
      <c r="AO381" t="s">
        <v>1573</v>
      </c>
      <c r="AP381" t="s">
        <v>1666</v>
      </c>
      <c r="AQ381" t="s">
        <v>1581</v>
      </c>
      <c r="AR381" t="s">
        <v>1654</v>
      </c>
      <c r="AS381" t="s">
        <v>1575</v>
      </c>
      <c r="AT381" t="s">
        <v>1576</v>
      </c>
      <c r="AU381" t="s">
        <v>1572</v>
      </c>
      <c r="AV381">
        <v>1</v>
      </c>
      <c r="AW381" t="s">
        <v>2213</v>
      </c>
      <c r="AY381">
        <v>41500</v>
      </c>
    </row>
    <row r="382" spans="1:51" x14ac:dyDescent="0.2">
      <c r="A382">
        <v>703574</v>
      </c>
      <c r="B382" t="s">
        <v>2017</v>
      </c>
      <c r="C382" t="s">
        <v>2214</v>
      </c>
      <c r="D382" t="s">
        <v>2215</v>
      </c>
      <c r="E382">
        <v>38046</v>
      </c>
      <c r="F382" t="s">
        <v>1555</v>
      </c>
      <c r="G382" t="s">
        <v>2141</v>
      </c>
      <c r="H382" s="2">
        <v>42887</v>
      </c>
      <c r="P382">
        <v>1.25</v>
      </c>
      <c r="Q382" t="s">
        <v>1567</v>
      </c>
      <c r="R382" t="s">
        <v>1568</v>
      </c>
      <c r="S382" t="s">
        <v>1583</v>
      </c>
      <c r="T382" t="s">
        <v>2204</v>
      </c>
      <c r="U382">
        <v>20</v>
      </c>
      <c r="W382" t="s">
        <v>2204</v>
      </c>
      <c r="AA382" t="s">
        <v>1561</v>
      </c>
      <c r="AB382">
        <v>179</v>
      </c>
      <c r="AC382">
        <v>8712762517369</v>
      </c>
      <c r="AJ382" t="s">
        <v>1585</v>
      </c>
      <c r="AK382" t="s">
        <v>1581</v>
      </c>
      <c r="AL382" t="s">
        <v>1581</v>
      </c>
      <c r="AM382" t="s">
        <v>1581</v>
      </c>
      <c r="AN382" t="s">
        <v>1654</v>
      </c>
      <c r="AO382" t="s">
        <v>1573</v>
      </c>
      <c r="AP382" t="s">
        <v>1666</v>
      </c>
      <c r="AQ382" t="s">
        <v>1581</v>
      </c>
      <c r="AR382" t="s">
        <v>1654</v>
      </c>
      <c r="AS382" t="s">
        <v>1606</v>
      </c>
      <c r="AT382" t="s">
        <v>1667</v>
      </c>
      <c r="AU382" t="s">
        <v>1572</v>
      </c>
      <c r="AV382">
        <v>1.5</v>
      </c>
      <c r="AW382" t="s">
        <v>2216</v>
      </c>
      <c r="AY382">
        <v>40500</v>
      </c>
    </row>
    <row r="383" spans="1:51" x14ac:dyDescent="0.2">
      <c r="A383">
        <v>703573</v>
      </c>
      <c r="B383" t="s">
        <v>2017</v>
      </c>
      <c r="C383" t="s">
        <v>2214</v>
      </c>
      <c r="D383" t="s">
        <v>2215</v>
      </c>
      <c r="E383">
        <v>38046</v>
      </c>
      <c r="F383" t="s">
        <v>1555</v>
      </c>
      <c r="G383" t="s">
        <v>2141</v>
      </c>
      <c r="H383" s="2">
        <v>42887</v>
      </c>
      <c r="P383">
        <v>1.25</v>
      </c>
      <c r="Q383" t="s">
        <v>1567</v>
      </c>
      <c r="R383" t="s">
        <v>1568</v>
      </c>
      <c r="S383" t="s">
        <v>1569</v>
      </c>
      <c r="T383" t="s">
        <v>2205</v>
      </c>
      <c r="U383">
        <v>20</v>
      </c>
      <c r="W383" t="s">
        <v>2205</v>
      </c>
      <c r="AA383" t="s">
        <v>1561</v>
      </c>
      <c r="AB383">
        <v>166</v>
      </c>
      <c r="AC383">
        <v>8712762517352</v>
      </c>
      <c r="AJ383" t="s">
        <v>1571</v>
      </c>
      <c r="AK383" t="s">
        <v>1581</v>
      </c>
      <c r="AL383" t="s">
        <v>1581</v>
      </c>
      <c r="AM383" t="s">
        <v>1581</v>
      </c>
      <c r="AN383" t="s">
        <v>1654</v>
      </c>
      <c r="AO383" t="s">
        <v>1573</v>
      </c>
      <c r="AP383" t="s">
        <v>1666</v>
      </c>
      <c r="AQ383" t="s">
        <v>1581</v>
      </c>
      <c r="AR383" t="s">
        <v>1654</v>
      </c>
      <c r="AS383" t="s">
        <v>1575</v>
      </c>
      <c r="AT383" t="s">
        <v>1576</v>
      </c>
      <c r="AU383" t="s">
        <v>1572</v>
      </c>
      <c r="AV383">
        <v>1</v>
      </c>
      <c r="AW383" t="s">
        <v>2216</v>
      </c>
      <c r="AY383">
        <v>41500</v>
      </c>
    </row>
    <row r="384" spans="1:51" x14ac:dyDescent="0.2">
      <c r="A384">
        <v>648000</v>
      </c>
      <c r="B384" t="s">
        <v>2017</v>
      </c>
      <c r="C384" t="s">
        <v>2214</v>
      </c>
      <c r="D384" t="s">
        <v>2215</v>
      </c>
      <c r="E384">
        <v>38046</v>
      </c>
      <c r="F384" t="s">
        <v>1555</v>
      </c>
      <c r="G384" t="s">
        <v>2141</v>
      </c>
      <c r="H384" s="2">
        <v>42887</v>
      </c>
      <c r="O384" t="s">
        <v>1809</v>
      </c>
      <c r="P384">
        <v>1</v>
      </c>
      <c r="Q384" t="s">
        <v>1557</v>
      </c>
      <c r="R384" t="s">
        <v>1590</v>
      </c>
      <c r="S384" t="s">
        <v>1609</v>
      </c>
      <c r="T384" t="s">
        <v>2202</v>
      </c>
      <c r="U384">
        <v>20</v>
      </c>
      <c r="V384" t="s">
        <v>2202</v>
      </c>
      <c r="AA384" t="s">
        <v>1561</v>
      </c>
      <c r="AB384">
        <v>517</v>
      </c>
      <c r="AC384">
        <v>8712762064801</v>
      </c>
      <c r="AD384" t="s">
        <v>1611</v>
      </c>
      <c r="AE384" t="s">
        <v>2203</v>
      </c>
      <c r="AF384" t="s">
        <v>1564</v>
      </c>
      <c r="AG384" t="s">
        <v>1700</v>
      </c>
      <c r="AH384">
        <v>100</v>
      </c>
      <c r="AI384">
        <v>11.5</v>
      </c>
      <c r="AV384">
        <v>20.47</v>
      </c>
      <c r="AW384" t="s">
        <v>2216</v>
      </c>
      <c r="AY384">
        <v>31000</v>
      </c>
    </row>
    <row r="385" spans="1:51" x14ac:dyDescent="0.2">
      <c r="A385">
        <v>436800</v>
      </c>
      <c r="B385" t="s">
        <v>2017</v>
      </c>
      <c r="C385" t="s">
        <v>1571</v>
      </c>
      <c r="D385" t="s">
        <v>2217</v>
      </c>
      <c r="E385">
        <v>549</v>
      </c>
      <c r="F385" t="s">
        <v>1579</v>
      </c>
      <c r="H385" s="2">
        <v>34394</v>
      </c>
      <c r="I385" s="2">
        <v>37196</v>
      </c>
      <c r="O385" t="s">
        <v>2218</v>
      </c>
      <c r="P385">
        <v>1.75</v>
      </c>
      <c r="Q385" t="s">
        <v>1557</v>
      </c>
      <c r="R385" t="s">
        <v>1590</v>
      </c>
      <c r="S385" t="s">
        <v>1591</v>
      </c>
      <c r="T385" t="s">
        <v>2219</v>
      </c>
      <c r="U385">
        <v>20</v>
      </c>
      <c r="V385" t="s">
        <v>2219</v>
      </c>
      <c r="AA385" t="s">
        <v>1561</v>
      </c>
      <c r="AB385">
        <v>478</v>
      </c>
      <c r="AC385">
        <v>8712762043684</v>
      </c>
      <c r="AD385" t="s">
        <v>1562</v>
      </c>
      <c r="AE385" t="s">
        <v>2220</v>
      </c>
      <c r="AF385" t="s">
        <v>1564</v>
      </c>
      <c r="AG385" t="s">
        <v>1949</v>
      </c>
      <c r="AH385">
        <v>90</v>
      </c>
      <c r="AI385">
        <v>11.8</v>
      </c>
      <c r="AV385">
        <v>17.34</v>
      </c>
      <c r="AW385" t="s">
        <v>2221</v>
      </c>
      <c r="AY385">
        <v>34000</v>
      </c>
    </row>
    <row r="386" spans="1:51" x14ac:dyDescent="0.2">
      <c r="A386">
        <v>669945</v>
      </c>
      <c r="B386" t="s">
        <v>2017</v>
      </c>
      <c r="C386" t="s">
        <v>2222</v>
      </c>
      <c r="D386" t="s">
        <v>2223</v>
      </c>
      <c r="E386">
        <v>11443</v>
      </c>
      <c r="F386" t="s">
        <v>1555</v>
      </c>
      <c r="H386" s="2">
        <v>41487</v>
      </c>
      <c r="J386" s="2">
        <v>43070</v>
      </c>
      <c r="L386" t="s">
        <v>2224</v>
      </c>
      <c r="O386" t="s">
        <v>2225</v>
      </c>
      <c r="P386">
        <v>4.5</v>
      </c>
      <c r="Q386" t="s">
        <v>2226</v>
      </c>
      <c r="R386" t="s">
        <v>2227</v>
      </c>
      <c r="S386" t="s">
        <v>2228</v>
      </c>
      <c r="T386" t="s">
        <v>2229</v>
      </c>
      <c r="U386">
        <v>20</v>
      </c>
      <c r="V386" t="s">
        <v>2230</v>
      </c>
      <c r="W386" t="s">
        <v>2231</v>
      </c>
      <c r="X386" t="s">
        <v>2229</v>
      </c>
      <c r="Y386" t="s">
        <v>2232</v>
      </c>
      <c r="AA386" t="s">
        <v>1561</v>
      </c>
      <c r="AB386">
        <v>989</v>
      </c>
      <c r="AC386">
        <v>8712762572795</v>
      </c>
      <c r="AF386" t="s">
        <v>1564</v>
      </c>
      <c r="AH386">
        <v>60</v>
      </c>
      <c r="AI386">
        <v>0</v>
      </c>
      <c r="AJ386" t="s">
        <v>1585</v>
      </c>
      <c r="AK386" t="s">
        <v>1572</v>
      </c>
      <c r="AL386" t="s">
        <v>1581</v>
      </c>
      <c r="AM386" t="s">
        <v>1572</v>
      </c>
      <c r="AO386" t="s">
        <v>1573</v>
      </c>
      <c r="AQ386" t="s">
        <v>1581</v>
      </c>
      <c r="AR386" t="s">
        <v>1574</v>
      </c>
      <c r="AS386" t="s">
        <v>1575</v>
      </c>
      <c r="AT386" t="s">
        <v>1576</v>
      </c>
      <c r="AU386" t="s">
        <v>1572</v>
      </c>
      <c r="AV386">
        <v>16.79</v>
      </c>
      <c r="AW386" t="s">
        <v>2233</v>
      </c>
      <c r="AY386">
        <v>18000</v>
      </c>
    </row>
    <row r="387" spans="1:51" x14ac:dyDescent="0.2">
      <c r="A387">
        <v>703494</v>
      </c>
      <c r="B387" t="s">
        <v>2017</v>
      </c>
      <c r="C387" t="s">
        <v>2222</v>
      </c>
      <c r="D387" t="s">
        <v>2223</v>
      </c>
      <c r="E387">
        <v>11443</v>
      </c>
      <c r="F387" t="s">
        <v>1555</v>
      </c>
      <c r="H387" s="2">
        <v>41487</v>
      </c>
      <c r="P387">
        <v>2</v>
      </c>
      <c r="Q387" t="s">
        <v>1567</v>
      </c>
      <c r="R387" t="s">
        <v>1568</v>
      </c>
      <c r="S387" t="s">
        <v>1583</v>
      </c>
      <c r="T387" t="s">
        <v>2231</v>
      </c>
      <c r="U387">
        <v>20</v>
      </c>
      <c r="W387" t="s">
        <v>2231</v>
      </c>
      <c r="AA387" t="s">
        <v>1561</v>
      </c>
      <c r="AB387">
        <v>355</v>
      </c>
      <c r="AC387">
        <v>8712762515556</v>
      </c>
      <c r="AJ387" t="s">
        <v>1585</v>
      </c>
      <c r="AK387" t="s">
        <v>1572</v>
      </c>
      <c r="AL387" t="s">
        <v>1581</v>
      </c>
      <c r="AM387" t="s">
        <v>1572</v>
      </c>
      <c r="AN387" t="s">
        <v>1586</v>
      </c>
      <c r="AO387" t="s">
        <v>1573</v>
      </c>
      <c r="AP387" t="s">
        <v>1692</v>
      </c>
      <c r="AQ387" t="s">
        <v>1581</v>
      </c>
      <c r="AR387" t="s">
        <v>1574</v>
      </c>
      <c r="AS387" t="s">
        <v>1575</v>
      </c>
      <c r="AT387" t="s">
        <v>1576</v>
      </c>
      <c r="AU387" t="s">
        <v>1572</v>
      </c>
      <c r="AV387">
        <v>1.75</v>
      </c>
      <c r="AW387" t="s">
        <v>2233</v>
      </c>
      <c r="AY387">
        <v>40000</v>
      </c>
    </row>
    <row r="388" spans="1:51" x14ac:dyDescent="0.2">
      <c r="A388">
        <v>4017000</v>
      </c>
      <c r="B388" t="s">
        <v>2017</v>
      </c>
      <c r="C388" t="s">
        <v>2234</v>
      </c>
      <c r="D388" t="s">
        <v>2235</v>
      </c>
      <c r="E388">
        <v>41979</v>
      </c>
      <c r="F388" t="s">
        <v>1629</v>
      </c>
      <c r="H388" s="2">
        <v>44378</v>
      </c>
      <c r="O388" t="s">
        <v>1809</v>
      </c>
      <c r="P388">
        <v>1</v>
      </c>
      <c r="Q388" t="s">
        <v>1557</v>
      </c>
      <c r="R388" t="s">
        <v>1590</v>
      </c>
      <c r="S388" t="s">
        <v>1609</v>
      </c>
      <c r="T388" t="s">
        <v>2236</v>
      </c>
      <c r="U388">
        <v>20</v>
      </c>
      <c r="V388" t="s">
        <v>2236</v>
      </c>
      <c r="AA388" t="s">
        <v>1561</v>
      </c>
      <c r="AB388">
        <v>488</v>
      </c>
      <c r="AC388">
        <v>8712762014431</v>
      </c>
      <c r="AD388" t="s">
        <v>1611</v>
      </c>
      <c r="AE388" t="s">
        <v>2237</v>
      </c>
      <c r="AF388" t="s">
        <v>1649</v>
      </c>
      <c r="AG388" t="s">
        <v>1883</v>
      </c>
      <c r="AH388">
        <v>100</v>
      </c>
      <c r="AI388">
        <v>13.7</v>
      </c>
      <c r="AV388">
        <v>23.04</v>
      </c>
      <c r="AW388" t="s">
        <v>2238</v>
      </c>
      <c r="AY388">
        <v>31000</v>
      </c>
    </row>
    <row r="389" spans="1:51" x14ac:dyDescent="0.2">
      <c r="A389">
        <v>703574</v>
      </c>
      <c r="B389" t="s">
        <v>2017</v>
      </c>
      <c r="C389" t="s">
        <v>2239</v>
      </c>
      <c r="D389" t="s">
        <v>2240</v>
      </c>
      <c r="E389">
        <v>40964</v>
      </c>
      <c r="F389" t="s">
        <v>1629</v>
      </c>
      <c r="H389" s="2">
        <v>44075</v>
      </c>
      <c r="P389">
        <v>1.25</v>
      </c>
      <c r="Q389" t="s">
        <v>1567</v>
      </c>
      <c r="R389" t="s">
        <v>1568</v>
      </c>
      <c r="S389" t="s">
        <v>1583</v>
      </c>
      <c r="T389" t="s">
        <v>2204</v>
      </c>
      <c r="U389">
        <v>20</v>
      </c>
      <c r="W389" t="s">
        <v>2204</v>
      </c>
      <c r="AA389" t="s">
        <v>1561</v>
      </c>
      <c r="AB389">
        <v>179</v>
      </c>
      <c r="AC389">
        <v>8712762517369</v>
      </c>
      <c r="AJ389" t="s">
        <v>1585</v>
      </c>
      <c r="AK389" t="s">
        <v>1581</v>
      </c>
      <c r="AL389" t="s">
        <v>1581</v>
      </c>
      <c r="AM389" t="s">
        <v>1581</v>
      </c>
      <c r="AN389" t="s">
        <v>1654</v>
      </c>
      <c r="AO389" t="s">
        <v>1573</v>
      </c>
      <c r="AP389" t="s">
        <v>1666</v>
      </c>
      <c r="AQ389" t="s">
        <v>1581</v>
      </c>
      <c r="AR389" t="s">
        <v>1654</v>
      </c>
      <c r="AS389" t="s">
        <v>1606</v>
      </c>
      <c r="AT389" t="s">
        <v>1667</v>
      </c>
      <c r="AU389" t="s">
        <v>1572</v>
      </c>
      <c r="AV389">
        <v>1.5</v>
      </c>
      <c r="AW389" t="s">
        <v>2241</v>
      </c>
      <c r="AY389">
        <v>40000</v>
      </c>
    </row>
    <row r="390" spans="1:51" x14ac:dyDescent="0.2">
      <c r="A390">
        <v>703573</v>
      </c>
      <c r="B390" t="s">
        <v>2017</v>
      </c>
      <c r="C390" t="s">
        <v>2239</v>
      </c>
      <c r="D390" t="s">
        <v>2240</v>
      </c>
      <c r="E390">
        <v>40964</v>
      </c>
      <c r="F390" t="s">
        <v>1629</v>
      </c>
      <c r="H390" s="2">
        <v>44075</v>
      </c>
      <c r="P390">
        <v>1.25</v>
      </c>
      <c r="Q390" t="s">
        <v>1567</v>
      </c>
      <c r="R390" t="s">
        <v>1568</v>
      </c>
      <c r="S390" t="s">
        <v>1569</v>
      </c>
      <c r="T390" t="s">
        <v>2205</v>
      </c>
      <c r="U390">
        <v>20</v>
      </c>
      <c r="W390" t="s">
        <v>2205</v>
      </c>
      <c r="AA390" t="s">
        <v>1561</v>
      </c>
      <c r="AB390">
        <v>166</v>
      </c>
      <c r="AC390">
        <v>8712762517352</v>
      </c>
      <c r="AJ390" t="s">
        <v>1571</v>
      </c>
      <c r="AK390" t="s">
        <v>1581</v>
      </c>
      <c r="AL390" t="s">
        <v>1581</v>
      </c>
      <c r="AM390" t="s">
        <v>1581</v>
      </c>
      <c r="AN390" t="s">
        <v>1654</v>
      </c>
      <c r="AO390" t="s">
        <v>1573</v>
      </c>
      <c r="AP390" t="s">
        <v>1666</v>
      </c>
      <c r="AQ390" t="s">
        <v>1581</v>
      </c>
      <c r="AR390" t="s">
        <v>1654</v>
      </c>
      <c r="AS390" t="s">
        <v>1575</v>
      </c>
      <c r="AT390" t="s">
        <v>1576</v>
      </c>
      <c r="AU390" t="s">
        <v>1572</v>
      </c>
      <c r="AV390">
        <v>1</v>
      </c>
      <c r="AW390" t="s">
        <v>2241</v>
      </c>
      <c r="AY390">
        <v>41000</v>
      </c>
    </row>
    <row r="391" spans="1:51" x14ac:dyDescent="0.2">
      <c r="A391">
        <v>656300</v>
      </c>
      <c r="B391" t="s">
        <v>2017</v>
      </c>
      <c r="C391" t="s">
        <v>2239</v>
      </c>
      <c r="D391" t="s">
        <v>2240</v>
      </c>
      <c r="E391">
        <v>40964</v>
      </c>
      <c r="F391" t="s">
        <v>1629</v>
      </c>
      <c r="H391" s="2">
        <v>44075</v>
      </c>
      <c r="O391" t="s">
        <v>1809</v>
      </c>
      <c r="P391">
        <v>1.5</v>
      </c>
      <c r="Q391" t="s">
        <v>1557</v>
      </c>
      <c r="R391" t="s">
        <v>1558</v>
      </c>
      <c r="S391" t="s">
        <v>1559</v>
      </c>
      <c r="T391" t="s">
        <v>2242</v>
      </c>
      <c r="U391">
        <v>20</v>
      </c>
      <c r="V391" t="s">
        <v>2242</v>
      </c>
      <c r="AA391" t="s">
        <v>1561</v>
      </c>
      <c r="AB391">
        <v>274</v>
      </c>
      <c r="AC391">
        <v>8712762065631</v>
      </c>
      <c r="AD391" t="s">
        <v>1611</v>
      </c>
      <c r="AE391" t="s">
        <v>2243</v>
      </c>
      <c r="AF391" t="s">
        <v>1564</v>
      </c>
      <c r="AG391" t="s">
        <v>1883</v>
      </c>
      <c r="AH391">
        <v>100</v>
      </c>
      <c r="AI391">
        <v>12.5</v>
      </c>
      <c r="AV391">
        <v>20</v>
      </c>
      <c r="AW391" t="s">
        <v>2241</v>
      </c>
      <c r="AY391">
        <v>37000</v>
      </c>
    </row>
    <row r="392" spans="1:51" x14ac:dyDescent="0.2">
      <c r="A392">
        <v>656400</v>
      </c>
      <c r="B392" t="s">
        <v>2017</v>
      </c>
      <c r="C392" t="s">
        <v>2239</v>
      </c>
      <c r="D392" t="s">
        <v>2240</v>
      </c>
      <c r="E392">
        <v>40964</v>
      </c>
      <c r="F392" t="s">
        <v>1629</v>
      </c>
      <c r="H392" s="2">
        <v>44075</v>
      </c>
      <c r="O392" t="s">
        <v>1809</v>
      </c>
      <c r="P392">
        <v>1.5</v>
      </c>
      <c r="Q392" t="s">
        <v>1557</v>
      </c>
      <c r="R392" t="s">
        <v>1590</v>
      </c>
      <c r="S392" t="s">
        <v>1609</v>
      </c>
      <c r="T392" t="s">
        <v>2244</v>
      </c>
      <c r="U392">
        <v>20</v>
      </c>
      <c r="V392" t="s">
        <v>2244</v>
      </c>
      <c r="AA392" t="s">
        <v>1561</v>
      </c>
      <c r="AB392">
        <v>488</v>
      </c>
      <c r="AC392">
        <v>8712762065648</v>
      </c>
      <c r="AD392" t="s">
        <v>1611</v>
      </c>
      <c r="AE392" t="s">
        <v>2245</v>
      </c>
      <c r="AF392" t="s">
        <v>1564</v>
      </c>
      <c r="AG392" t="s">
        <v>1883</v>
      </c>
      <c r="AH392">
        <v>100</v>
      </c>
      <c r="AI392">
        <v>12.5</v>
      </c>
      <c r="AV392">
        <v>20</v>
      </c>
      <c r="AW392" t="s">
        <v>2241</v>
      </c>
      <c r="AY392">
        <v>31000</v>
      </c>
    </row>
    <row r="393" spans="1:51" x14ac:dyDescent="0.2">
      <c r="A393">
        <v>525100</v>
      </c>
      <c r="B393" t="s">
        <v>2017</v>
      </c>
      <c r="C393" t="s">
        <v>2246</v>
      </c>
      <c r="D393" t="s">
        <v>2247</v>
      </c>
      <c r="E393">
        <v>8277</v>
      </c>
      <c r="F393" t="s">
        <v>1629</v>
      </c>
      <c r="G393" t="s">
        <v>2248</v>
      </c>
      <c r="H393" s="2">
        <v>39873</v>
      </c>
      <c r="I393" s="2">
        <v>42156</v>
      </c>
      <c r="K393" s="2">
        <v>41061</v>
      </c>
      <c r="L393" t="s">
        <v>2085</v>
      </c>
      <c r="N393" t="s">
        <v>2086</v>
      </c>
      <c r="O393" t="s">
        <v>2249</v>
      </c>
      <c r="P393">
        <v>1.75</v>
      </c>
      <c r="Q393" t="s">
        <v>1557</v>
      </c>
      <c r="R393" t="s">
        <v>1558</v>
      </c>
      <c r="S393" t="s">
        <v>1559</v>
      </c>
      <c r="T393" t="s">
        <v>2250</v>
      </c>
      <c r="U393">
        <v>20</v>
      </c>
      <c r="V393" t="s">
        <v>2250</v>
      </c>
      <c r="AA393" t="s">
        <v>1561</v>
      </c>
      <c r="AB393">
        <v>229</v>
      </c>
      <c r="AC393">
        <v>8712762052518</v>
      </c>
      <c r="AD393" t="s">
        <v>1562</v>
      </c>
      <c r="AE393" t="s">
        <v>2251</v>
      </c>
      <c r="AF393" t="s">
        <v>1649</v>
      </c>
      <c r="AG393" t="s">
        <v>1700</v>
      </c>
      <c r="AH393">
        <v>80</v>
      </c>
      <c r="AI393">
        <v>10.23</v>
      </c>
      <c r="AV393">
        <v>17.2</v>
      </c>
      <c r="AW393" t="s">
        <v>2252</v>
      </c>
      <c r="AY393">
        <v>37000</v>
      </c>
    </row>
    <row r="394" spans="1:51" x14ac:dyDescent="0.2">
      <c r="A394">
        <v>525200</v>
      </c>
      <c r="B394" t="s">
        <v>2017</v>
      </c>
      <c r="C394" t="s">
        <v>2246</v>
      </c>
      <c r="D394" t="s">
        <v>2247</v>
      </c>
      <c r="E394">
        <v>8277</v>
      </c>
      <c r="F394" t="s">
        <v>1629</v>
      </c>
      <c r="G394" t="s">
        <v>2248</v>
      </c>
      <c r="H394" s="2">
        <v>39873</v>
      </c>
      <c r="I394" s="2">
        <v>42156</v>
      </c>
      <c r="L394" t="s">
        <v>2085</v>
      </c>
      <c r="N394" t="s">
        <v>2086</v>
      </c>
      <c r="O394" t="s">
        <v>2249</v>
      </c>
      <c r="P394">
        <v>1.75</v>
      </c>
      <c r="Q394" t="s">
        <v>1557</v>
      </c>
      <c r="R394" t="s">
        <v>1590</v>
      </c>
      <c r="S394" t="s">
        <v>1624</v>
      </c>
      <c r="T394" t="s">
        <v>2253</v>
      </c>
      <c r="U394">
        <v>20</v>
      </c>
      <c r="V394" t="s">
        <v>2253</v>
      </c>
      <c r="AA394" t="s">
        <v>1561</v>
      </c>
      <c r="AB394">
        <v>378</v>
      </c>
      <c r="AC394">
        <v>8712762052525</v>
      </c>
      <c r="AD394" t="s">
        <v>1562</v>
      </c>
      <c r="AE394" t="s">
        <v>2254</v>
      </c>
      <c r="AF394" t="s">
        <v>1649</v>
      </c>
      <c r="AG394" t="s">
        <v>1700</v>
      </c>
      <c r="AH394">
        <v>80</v>
      </c>
      <c r="AI394">
        <v>10.23</v>
      </c>
      <c r="AV394">
        <v>19</v>
      </c>
      <c r="AW394" t="s">
        <v>2255</v>
      </c>
      <c r="AY394">
        <v>33000</v>
      </c>
    </row>
    <row r="395" spans="1:51" x14ac:dyDescent="0.2">
      <c r="A395">
        <v>622800</v>
      </c>
      <c r="B395" t="s">
        <v>2017</v>
      </c>
      <c r="C395" t="s">
        <v>2246</v>
      </c>
      <c r="D395" t="s">
        <v>2247</v>
      </c>
      <c r="E395">
        <v>8277</v>
      </c>
      <c r="F395" t="s">
        <v>1629</v>
      </c>
      <c r="G395" t="s">
        <v>2248</v>
      </c>
      <c r="H395" s="2">
        <v>39873</v>
      </c>
      <c r="I395" s="2">
        <v>42156</v>
      </c>
      <c r="L395" t="s">
        <v>2085</v>
      </c>
      <c r="N395" t="s">
        <v>2086</v>
      </c>
      <c r="O395" t="s">
        <v>2249</v>
      </c>
      <c r="P395">
        <v>1.75</v>
      </c>
      <c r="Q395" t="s">
        <v>1557</v>
      </c>
      <c r="R395" t="s">
        <v>1590</v>
      </c>
      <c r="S395" t="s">
        <v>1609</v>
      </c>
      <c r="T395" t="s">
        <v>2256</v>
      </c>
      <c r="U395">
        <v>20</v>
      </c>
      <c r="V395" t="s">
        <v>2256</v>
      </c>
      <c r="AA395" t="s">
        <v>1561</v>
      </c>
      <c r="AB395">
        <v>450</v>
      </c>
      <c r="AC395">
        <v>8712762062289</v>
      </c>
      <c r="AD395" t="s">
        <v>1611</v>
      </c>
      <c r="AE395" t="s">
        <v>2257</v>
      </c>
      <c r="AF395" t="s">
        <v>1649</v>
      </c>
      <c r="AG395" t="s">
        <v>1700</v>
      </c>
      <c r="AH395">
        <v>80</v>
      </c>
      <c r="AI395">
        <v>10.23</v>
      </c>
      <c r="AV395">
        <v>19</v>
      </c>
      <c r="AW395" t="s">
        <v>2255</v>
      </c>
      <c r="AY395">
        <v>31000</v>
      </c>
    </row>
    <row r="396" spans="1:51" x14ac:dyDescent="0.2">
      <c r="A396">
        <v>703363</v>
      </c>
      <c r="B396" t="s">
        <v>2017</v>
      </c>
      <c r="C396" t="s">
        <v>2246</v>
      </c>
      <c r="D396" t="s">
        <v>2247</v>
      </c>
      <c r="E396">
        <v>8277</v>
      </c>
      <c r="F396" t="s">
        <v>1629</v>
      </c>
      <c r="G396" t="s">
        <v>2248</v>
      </c>
      <c r="H396" s="2">
        <v>39873</v>
      </c>
      <c r="I396" s="2">
        <v>42156</v>
      </c>
      <c r="P396">
        <v>1.25</v>
      </c>
      <c r="Q396" t="s">
        <v>1567</v>
      </c>
      <c r="R396" t="s">
        <v>1568</v>
      </c>
      <c r="S396" t="s">
        <v>1569</v>
      </c>
      <c r="T396" t="s">
        <v>2258</v>
      </c>
      <c r="U396">
        <v>20</v>
      </c>
      <c r="W396" t="s">
        <v>2258</v>
      </c>
      <c r="AA396" t="s">
        <v>1561</v>
      </c>
      <c r="AB396">
        <v>203</v>
      </c>
      <c r="AC396">
        <v>8712762906347</v>
      </c>
      <c r="AJ396" t="s">
        <v>1571</v>
      </c>
      <c r="AK396" t="s">
        <v>1572</v>
      </c>
      <c r="AL396" t="s">
        <v>1581</v>
      </c>
      <c r="AM396" t="s">
        <v>1581</v>
      </c>
      <c r="AN396" t="s">
        <v>1586</v>
      </c>
      <c r="AO396" t="s">
        <v>1573</v>
      </c>
      <c r="AQ396" t="s">
        <v>1581</v>
      </c>
      <c r="AR396" t="s">
        <v>1574</v>
      </c>
      <c r="AS396" t="s">
        <v>1575</v>
      </c>
      <c r="AT396" t="s">
        <v>1576</v>
      </c>
      <c r="AU396" t="s">
        <v>1572</v>
      </c>
      <c r="AV396">
        <v>1.5</v>
      </c>
      <c r="AW396" t="s">
        <v>2255</v>
      </c>
      <c r="AY396">
        <v>41000</v>
      </c>
    </row>
    <row r="397" spans="1:51" x14ac:dyDescent="0.2">
      <c r="A397">
        <v>703364</v>
      </c>
      <c r="B397" t="s">
        <v>2017</v>
      </c>
      <c r="C397" t="s">
        <v>2246</v>
      </c>
      <c r="D397" t="s">
        <v>2247</v>
      </c>
      <c r="E397">
        <v>8277</v>
      </c>
      <c r="F397" t="s">
        <v>1629</v>
      </c>
      <c r="G397" t="s">
        <v>2248</v>
      </c>
      <c r="H397" s="2">
        <v>39873</v>
      </c>
      <c r="I397" s="2">
        <v>42156</v>
      </c>
      <c r="P397">
        <v>1.25</v>
      </c>
      <c r="Q397" t="s">
        <v>1567</v>
      </c>
      <c r="R397" t="s">
        <v>1568</v>
      </c>
      <c r="S397" t="s">
        <v>1583</v>
      </c>
      <c r="T397" t="s">
        <v>2259</v>
      </c>
      <c r="U397">
        <v>20</v>
      </c>
      <c r="W397" t="s">
        <v>2259</v>
      </c>
      <c r="AA397" t="s">
        <v>1561</v>
      </c>
      <c r="AB397">
        <v>215</v>
      </c>
      <c r="AC397">
        <v>8712762906354</v>
      </c>
      <c r="AJ397" t="s">
        <v>1585</v>
      </c>
      <c r="AK397" t="s">
        <v>1572</v>
      </c>
      <c r="AL397" t="s">
        <v>1581</v>
      </c>
      <c r="AM397" t="s">
        <v>1581</v>
      </c>
      <c r="AN397" t="s">
        <v>1586</v>
      </c>
      <c r="AO397" t="s">
        <v>1573</v>
      </c>
      <c r="AQ397" t="s">
        <v>1581</v>
      </c>
      <c r="AR397" t="s">
        <v>1574</v>
      </c>
      <c r="AS397" t="s">
        <v>1606</v>
      </c>
      <c r="AT397" t="s">
        <v>1588</v>
      </c>
      <c r="AU397" t="s">
        <v>1572</v>
      </c>
      <c r="AV397">
        <v>0.75</v>
      </c>
      <c r="AW397" t="s">
        <v>2255</v>
      </c>
      <c r="AY397">
        <v>40000</v>
      </c>
    </row>
    <row r="398" spans="1:51" x14ac:dyDescent="0.2">
      <c r="A398">
        <v>617900</v>
      </c>
      <c r="B398" t="s">
        <v>2017</v>
      </c>
      <c r="C398" t="s">
        <v>2246</v>
      </c>
      <c r="D398" t="s">
        <v>2260</v>
      </c>
      <c r="E398">
        <v>14383</v>
      </c>
      <c r="F398" t="s">
        <v>1629</v>
      </c>
      <c r="G398" t="s">
        <v>2248</v>
      </c>
      <c r="H398" s="2">
        <v>41944</v>
      </c>
      <c r="K398" s="2">
        <v>44805</v>
      </c>
      <c r="L398" t="s">
        <v>2035</v>
      </c>
      <c r="N398" t="s">
        <v>2261</v>
      </c>
      <c r="O398" t="s">
        <v>1635</v>
      </c>
      <c r="P398">
        <v>1.25</v>
      </c>
      <c r="Q398" t="s">
        <v>1557</v>
      </c>
      <c r="R398" t="s">
        <v>1590</v>
      </c>
      <c r="S398" t="s">
        <v>1609</v>
      </c>
      <c r="T398" t="s">
        <v>2059</v>
      </c>
      <c r="U398">
        <v>20</v>
      </c>
      <c r="V398" t="s">
        <v>2059</v>
      </c>
      <c r="AA398" t="s">
        <v>1561</v>
      </c>
      <c r="AB398">
        <v>458</v>
      </c>
      <c r="AC398">
        <v>8712762061794</v>
      </c>
      <c r="AD398" t="s">
        <v>1611</v>
      </c>
      <c r="AE398" t="s">
        <v>2060</v>
      </c>
      <c r="AF398" t="s">
        <v>1649</v>
      </c>
      <c r="AG398" t="s">
        <v>1700</v>
      </c>
      <c r="AH398">
        <v>80</v>
      </c>
      <c r="AI398">
        <v>10.45</v>
      </c>
      <c r="AV398">
        <v>21.22</v>
      </c>
      <c r="AW398" t="s">
        <v>2262</v>
      </c>
      <c r="AY398">
        <v>31000</v>
      </c>
    </row>
    <row r="399" spans="1:51" x14ac:dyDescent="0.2">
      <c r="A399">
        <v>614000</v>
      </c>
      <c r="B399" t="s">
        <v>2017</v>
      </c>
      <c r="C399" t="s">
        <v>2246</v>
      </c>
      <c r="D399" t="s">
        <v>2260</v>
      </c>
      <c r="E399">
        <v>14383</v>
      </c>
      <c r="F399" t="s">
        <v>1629</v>
      </c>
      <c r="G399" t="s">
        <v>2248</v>
      </c>
      <c r="H399" s="2">
        <v>41944</v>
      </c>
      <c r="K399" s="2">
        <v>44805</v>
      </c>
      <c r="L399" t="s">
        <v>2035</v>
      </c>
      <c r="N399" t="s">
        <v>2261</v>
      </c>
      <c r="O399" t="s">
        <v>1635</v>
      </c>
      <c r="P399">
        <v>1</v>
      </c>
      <c r="Q399" t="s">
        <v>1557</v>
      </c>
      <c r="R399" t="s">
        <v>1558</v>
      </c>
      <c r="S399" t="s">
        <v>1559</v>
      </c>
      <c r="T399" t="s">
        <v>2087</v>
      </c>
      <c r="U399">
        <v>20</v>
      </c>
      <c r="V399" t="s">
        <v>2087</v>
      </c>
      <c r="AA399" t="s">
        <v>1561</v>
      </c>
      <c r="AB399">
        <v>246</v>
      </c>
      <c r="AC399">
        <v>8712762061404</v>
      </c>
      <c r="AD399" t="s">
        <v>1611</v>
      </c>
      <c r="AE399" t="s">
        <v>2088</v>
      </c>
      <c r="AF399" t="s">
        <v>1649</v>
      </c>
      <c r="AG399" t="s">
        <v>1700</v>
      </c>
      <c r="AH399">
        <v>80</v>
      </c>
      <c r="AI399">
        <v>10.45</v>
      </c>
      <c r="AV399">
        <v>14.6</v>
      </c>
      <c r="AW399" t="s">
        <v>2262</v>
      </c>
      <c r="AY399">
        <v>37000</v>
      </c>
    </row>
    <row r="400" spans="1:51" x14ac:dyDescent="0.2">
      <c r="A400">
        <v>614600</v>
      </c>
      <c r="B400" t="s">
        <v>2017</v>
      </c>
      <c r="C400" t="s">
        <v>2246</v>
      </c>
      <c r="D400" t="s">
        <v>2260</v>
      </c>
      <c r="E400">
        <v>14383</v>
      </c>
      <c r="F400" t="s">
        <v>1629</v>
      </c>
      <c r="G400" t="s">
        <v>2248</v>
      </c>
      <c r="H400" s="2">
        <v>41944</v>
      </c>
      <c r="K400" s="2">
        <v>44805</v>
      </c>
      <c r="L400" t="s">
        <v>2035</v>
      </c>
      <c r="N400" t="s">
        <v>2261</v>
      </c>
      <c r="O400" t="s">
        <v>1635</v>
      </c>
      <c r="P400">
        <v>1.5</v>
      </c>
      <c r="Q400" t="s">
        <v>1557</v>
      </c>
      <c r="R400" t="s">
        <v>1793</v>
      </c>
      <c r="S400" t="s">
        <v>1794</v>
      </c>
      <c r="T400" t="s">
        <v>2263</v>
      </c>
      <c r="U400">
        <v>20</v>
      </c>
      <c r="V400" t="s">
        <v>2263</v>
      </c>
      <c r="AA400" t="s">
        <v>1561</v>
      </c>
      <c r="AB400">
        <v>763</v>
      </c>
      <c r="AC400">
        <v>8712762061466</v>
      </c>
      <c r="AD400" t="s">
        <v>1611</v>
      </c>
      <c r="AE400" t="s">
        <v>2264</v>
      </c>
      <c r="AF400" t="s">
        <v>1649</v>
      </c>
      <c r="AG400" t="s">
        <v>1700</v>
      </c>
      <c r="AH400">
        <v>80</v>
      </c>
      <c r="AI400">
        <v>10.45</v>
      </c>
      <c r="AV400">
        <v>25.8</v>
      </c>
      <c r="AW400" t="s">
        <v>2262</v>
      </c>
      <c r="AY400">
        <v>30000</v>
      </c>
    </row>
    <row r="401" spans="1:51" x14ac:dyDescent="0.2">
      <c r="A401">
        <v>703554</v>
      </c>
      <c r="B401" t="s">
        <v>2017</v>
      </c>
      <c r="C401" t="s">
        <v>2246</v>
      </c>
      <c r="D401" t="s">
        <v>2260</v>
      </c>
      <c r="E401">
        <v>14383</v>
      </c>
      <c r="F401" t="s">
        <v>1629</v>
      </c>
      <c r="G401" t="s">
        <v>2248</v>
      </c>
      <c r="H401" s="2">
        <v>41944</v>
      </c>
      <c r="N401" t="s">
        <v>2265</v>
      </c>
      <c r="P401">
        <v>1</v>
      </c>
      <c r="Q401" t="s">
        <v>1567</v>
      </c>
      <c r="R401" t="s">
        <v>1568</v>
      </c>
      <c r="S401" t="s">
        <v>1583</v>
      </c>
      <c r="T401" t="s">
        <v>2031</v>
      </c>
      <c r="U401">
        <v>20</v>
      </c>
      <c r="W401" t="s">
        <v>2031</v>
      </c>
      <c r="AA401" t="s">
        <v>1561</v>
      </c>
      <c r="AB401">
        <v>183</v>
      </c>
      <c r="AC401">
        <v>8712762517086</v>
      </c>
      <c r="AJ401" t="s">
        <v>1585</v>
      </c>
      <c r="AK401" t="s">
        <v>1581</v>
      </c>
      <c r="AL401" t="s">
        <v>1581</v>
      </c>
      <c r="AM401" t="s">
        <v>1581</v>
      </c>
      <c r="AN401" t="s">
        <v>1586</v>
      </c>
      <c r="AO401" t="s">
        <v>1573</v>
      </c>
      <c r="AQ401" t="s">
        <v>1581</v>
      </c>
      <c r="AR401" t="s">
        <v>1574</v>
      </c>
      <c r="AS401" t="s">
        <v>1606</v>
      </c>
      <c r="AT401" t="s">
        <v>2032</v>
      </c>
      <c r="AU401" t="s">
        <v>1572</v>
      </c>
      <c r="AV401">
        <v>1.5</v>
      </c>
      <c r="AW401" t="s">
        <v>2262</v>
      </c>
      <c r="AY401">
        <v>40500</v>
      </c>
    </row>
    <row r="402" spans="1:51" x14ac:dyDescent="0.2">
      <c r="A402">
        <v>703553</v>
      </c>
      <c r="B402" t="s">
        <v>2017</v>
      </c>
      <c r="C402" t="s">
        <v>2246</v>
      </c>
      <c r="D402" t="s">
        <v>2260</v>
      </c>
      <c r="E402">
        <v>14383</v>
      </c>
      <c r="F402" t="s">
        <v>1629</v>
      </c>
      <c r="G402" t="s">
        <v>2248</v>
      </c>
      <c r="H402" s="2">
        <v>41944</v>
      </c>
      <c r="N402" t="s">
        <v>2265</v>
      </c>
      <c r="P402">
        <v>1</v>
      </c>
      <c r="Q402" t="s">
        <v>1567</v>
      </c>
      <c r="R402" t="s">
        <v>1568</v>
      </c>
      <c r="S402" t="s">
        <v>1569</v>
      </c>
      <c r="T402" t="s">
        <v>2034</v>
      </c>
      <c r="U402">
        <v>20</v>
      </c>
      <c r="W402" t="s">
        <v>2034</v>
      </c>
      <c r="AA402" t="s">
        <v>1561</v>
      </c>
      <c r="AB402">
        <v>166</v>
      </c>
      <c r="AC402">
        <v>8712762517079</v>
      </c>
      <c r="AJ402" t="s">
        <v>1571</v>
      </c>
      <c r="AK402" t="s">
        <v>1581</v>
      </c>
      <c r="AL402" t="s">
        <v>1581</v>
      </c>
      <c r="AM402" t="s">
        <v>1581</v>
      </c>
      <c r="AN402" t="s">
        <v>1586</v>
      </c>
      <c r="AO402" t="s">
        <v>1573</v>
      </c>
      <c r="AQ402" t="s">
        <v>1581</v>
      </c>
      <c r="AR402" t="s">
        <v>1574</v>
      </c>
      <c r="AS402" t="s">
        <v>1575</v>
      </c>
      <c r="AT402" t="s">
        <v>1576</v>
      </c>
      <c r="AU402" t="s">
        <v>1572</v>
      </c>
      <c r="AV402">
        <v>1.2</v>
      </c>
      <c r="AW402" t="s">
        <v>2262</v>
      </c>
      <c r="AY402">
        <v>41500</v>
      </c>
    </row>
    <row r="403" spans="1:51" x14ac:dyDescent="0.2">
      <c r="A403">
        <v>703554</v>
      </c>
      <c r="B403" t="s">
        <v>2017</v>
      </c>
      <c r="C403" t="s">
        <v>2266</v>
      </c>
      <c r="D403" t="s">
        <v>2267</v>
      </c>
      <c r="E403">
        <v>38274</v>
      </c>
      <c r="F403" t="s">
        <v>1629</v>
      </c>
      <c r="H403" s="2">
        <v>43040</v>
      </c>
      <c r="P403">
        <v>1</v>
      </c>
      <c r="Q403" t="s">
        <v>1567</v>
      </c>
      <c r="R403" t="s">
        <v>1568</v>
      </c>
      <c r="S403" t="s">
        <v>1583</v>
      </c>
      <c r="T403" t="s">
        <v>2031</v>
      </c>
      <c r="U403">
        <v>20</v>
      </c>
      <c r="W403" t="s">
        <v>2031</v>
      </c>
      <c r="AA403" t="s">
        <v>1561</v>
      </c>
      <c r="AB403">
        <v>183</v>
      </c>
      <c r="AC403">
        <v>8712762517086</v>
      </c>
      <c r="AJ403" t="s">
        <v>1585</v>
      </c>
      <c r="AK403" t="s">
        <v>1581</v>
      </c>
      <c r="AL403" t="s">
        <v>1581</v>
      </c>
      <c r="AM403" t="s">
        <v>1581</v>
      </c>
      <c r="AN403" t="s">
        <v>1586</v>
      </c>
      <c r="AO403" t="s">
        <v>1573</v>
      </c>
      <c r="AQ403" t="s">
        <v>1581</v>
      </c>
      <c r="AR403" t="s">
        <v>1574</v>
      </c>
      <c r="AS403" t="s">
        <v>1606</v>
      </c>
      <c r="AT403" t="s">
        <v>2032</v>
      </c>
      <c r="AU403" t="s">
        <v>1572</v>
      </c>
      <c r="AV403">
        <v>1.5</v>
      </c>
      <c r="AW403" t="s">
        <v>2268</v>
      </c>
      <c r="AY403">
        <v>40500</v>
      </c>
    </row>
    <row r="404" spans="1:51" x14ac:dyDescent="0.2">
      <c r="A404">
        <v>703553</v>
      </c>
      <c r="B404" t="s">
        <v>2017</v>
      </c>
      <c r="C404" t="s">
        <v>2266</v>
      </c>
      <c r="D404" t="s">
        <v>2267</v>
      </c>
      <c r="E404">
        <v>38274</v>
      </c>
      <c r="F404" t="s">
        <v>1629</v>
      </c>
      <c r="H404" s="2">
        <v>43040</v>
      </c>
      <c r="P404">
        <v>1</v>
      </c>
      <c r="Q404" t="s">
        <v>1567</v>
      </c>
      <c r="R404" t="s">
        <v>1568</v>
      </c>
      <c r="S404" t="s">
        <v>1569</v>
      </c>
      <c r="T404" t="s">
        <v>2034</v>
      </c>
      <c r="U404">
        <v>20</v>
      </c>
      <c r="W404" t="s">
        <v>2034</v>
      </c>
      <c r="AA404" t="s">
        <v>1561</v>
      </c>
      <c r="AB404">
        <v>166</v>
      </c>
      <c r="AC404">
        <v>8712762517079</v>
      </c>
      <c r="AJ404" t="s">
        <v>1571</v>
      </c>
      <c r="AK404" t="s">
        <v>1581</v>
      </c>
      <c r="AL404" t="s">
        <v>1581</v>
      </c>
      <c r="AM404" t="s">
        <v>1581</v>
      </c>
      <c r="AN404" t="s">
        <v>1586</v>
      </c>
      <c r="AO404" t="s">
        <v>1573</v>
      </c>
      <c r="AQ404" t="s">
        <v>1581</v>
      </c>
      <c r="AR404" t="s">
        <v>1574</v>
      </c>
      <c r="AS404" t="s">
        <v>1575</v>
      </c>
      <c r="AT404" t="s">
        <v>1576</v>
      </c>
      <c r="AU404" t="s">
        <v>1572</v>
      </c>
      <c r="AV404">
        <v>1.2</v>
      </c>
      <c r="AW404" t="s">
        <v>2268</v>
      </c>
      <c r="AY404">
        <v>41500</v>
      </c>
    </row>
    <row r="405" spans="1:51" x14ac:dyDescent="0.2">
      <c r="A405">
        <v>651400</v>
      </c>
      <c r="B405" t="s">
        <v>2017</v>
      </c>
      <c r="C405" t="s">
        <v>2266</v>
      </c>
      <c r="D405" t="s">
        <v>2267</v>
      </c>
      <c r="E405">
        <v>38274</v>
      </c>
      <c r="F405" t="s">
        <v>1629</v>
      </c>
      <c r="H405" s="2">
        <v>43040</v>
      </c>
      <c r="L405" t="s">
        <v>2269</v>
      </c>
      <c r="N405" t="s">
        <v>2036</v>
      </c>
      <c r="P405">
        <v>1.25</v>
      </c>
      <c r="Q405" t="s">
        <v>1557</v>
      </c>
      <c r="R405" t="s">
        <v>1590</v>
      </c>
      <c r="S405" t="s">
        <v>1609</v>
      </c>
      <c r="T405" t="s">
        <v>2270</v>
      </c>
      <c r="U405">
        <v>20</v>
      </c>
      <c r="V405" t="s">
        <v>2270</v>
      </c>
      <c r="AA405" t="s">
        <v>1561</v>
      </c>
      <c r="AB405">
        <v>456</v>
      </c>
      <c r="AC405">
        <v>8712762065143</v>
      </c>
      <c r="AD405" t="s">
        <v>1611</v>
      </c>
      <c r="AE405" t="s">
        <v>2271</v>
      </c>
      <c r="AF405" t="s">
        <v>1564</v>
      </c>
      <c r="AG405" t="s">
        <v>1700</v>
      </c>
      <c r="AH405">
        <v>80</v>
      </c>
      <c r="AI405">
        <v>10.5</v>
      </c>
      <c r="AV405">
        <v>21</v>
      </c>
      <c r="AW405" t="s">
        <v>2268</v>
      </c>
      <c r="AY405">
        <v>31000</v>
      </c>
    </row>
    <row r="406" spans="1:51" x14ac:dyDescent="0.2">
      <c r="A406">
        <v>651300</v>
      </c>
      <c r="B406" t="s">
        <v>2017</v>
      </c>
      <c r="C406" t="s">
        <v>2266</v>
      </c>
      <c r="D406" t="s">
        <v>2267</v>
      </c>
      <c r="E406">
        <v>38274</v>
      </c>
      <c r="F406" t="s">
        <v>1629</v>
      </c>
      <c r="H406" s="2">
        <v>43040</v>
      </c>
      <c r="L406" t="s">
        <v>2269</v>
      </c>
      <c r="N406" t="s">
        <v>2036</v>
      </c>
      <c r="P406">
        <v>1.25</v>
      </c>
      <c r="Q406" t="s">
        <v>1557</v>
      </c>
      <c r="R406" t="s">
        <v>1558</v>
      </c>
      <c r="S406" t="s">
        <v>1559</v>
      </c>
      <c r="T406" t="s">
        <v>2272</v>
      </c>
      <c r="U406">
        <v>20</v>
      </c>
      <c r="V406" t="s">
        <v>2272</v>
      </c>
      <c r="AA406" t="s">
        <v>1561</v>
      </c>
      <c r="AB406">
        <v>233</v>
      </c>
      <c r="AC406">
        <v>8712762065136</v>
      </c>
      <c r="AD406" t="s">
        <v>1611</v>
      </c>
      <c r="AE406" t="s">
        <v>2273</v>
      </c>
      <c r="AF406" t="s">
        <v>1564</v>
      </c>
      <c r="AG406" t="s">
        <v>1700</v>
      </c>
      <c r="AH406">
        <v>80</v>
      </c>
      <c r="AI406">
        <v>10.5</v>
      </c>
      <c r="AV406">
        <v>16.2</v>
      </c>
      <c r="AW406" t="s">
        <v>2268</v>
      </c>
      <c r="AY406">
        <v>37000</v>
      </c>
    </row>
    <row r="407" spans="1:51" x14ac:dyDescent="0.2">
      <c r="A407">
        <v>703334</v>
      </c>
      <c r="B407" t="s">
        <v>2017</v>
      </c>
      <c r="C407" t="s">
        <v>2274</v>
      </c>
      <c r="D407" t="s">
        <v>2275</v>
      </c>
      <c r="E407">
        <v>5085</v>
      </c>
      <c r="F407" t="s">
        <v>1629</v>
      </c>
      <c r="G407" t="s">
        <v>2248</v>
      </c>
      <c r="H407" s="2">
        <v>37622</v>
      </c>
      <c r="I407" s="2">
        <v>40878</v>
      </c>
      <c r="P407">
        <v>1.75</v>
      </c>
      <c r="Q407" t="s">
        <v>1567</v>
      </c>
      <c r="R407" t="s">
        <v>1568</v>
      </c>
      <c r="S407" t="s">
        <v>1583</v>
      </c>
      <c r="T407" t="s">
        <v>2276</v>
      </c>
      <c r="U407">
        <v>20</v>
      </c>
      <c r="W407" t="s">
        <v>2276</v>
      </c>
      <c r="AA407" t="s">
        <v>1561</v>
      </c>
      <c r="AB407">
        <v>217</v>
      </c>
      <c r="AC407">
        <v>8712762799734</v>
      </c>
      <c r="AJ407" t="s">
        <v>1585</v>
      </c>
      <c r="AK407" t="s">
        <v>1581</v>
      </c>
      <c r="AL407" t="s">
        <v>1572</v>
      </c>
      <c r="AM407" t="s">
        <v>1581</v>
      </c>
      <c r="AN407" t="s">
        <v>1586</v>
      </c>
      <c r="AO407" t="s">
        <v>1573</v>
      </c>
      <c r="AQ407" t="s">
        <v>1581</v>
      </c>
      <c r="AR407" t="s">
        <v>1574</v>
      </c>
      <c r="AS407" t="s">
        <v>1606</v>
      </c>
      <c r="AT407" t="s">
        <v>1588</v>
      </c>
      <c r="AU407" t="s">
        <v>1572</v>
      </c>
      <c r="AV407">
        <v>0.75</v>
      </c>
      <c r="AW407" t="s">
        <v>2277</v>
      </c>
      <c r="AY407">
        <v>40000</v>
      </c>
    </row>
    <row r="408" spans="1:51" x14ac:dyDescent="0.2">
      <c r="A408">
        <v>420700</v>
      </c>
      <c r="B408" t="s">
        <v>2017</v>
      </c>
      <c r="C408" t="s">
        <v>2274</v>
      </c>
      <c r="D408" t="s">
        <v>2275</v>
      </c>
      <c r="E408">
        <v>5085</v>
      </c>
      <c r="F408" t="s">
        <v>1629</v>
      </c>
      <c r="G408" t="s">
        <v>2248</v>
      </c>
      <c r="H408" s="2">
        <v>37622</v>
      </c>
      <c r="I408" s="2">
        <v>40878</v>
      </c>
      <c r="L408" t="s">
        <v>2085</v>
      </c>
      <c r="O408" t="s">
        <v>2249</v>
      </c>
      <c r="P408">
        <v>1.75</v>
      </c>
      <c r="Q408" t="s">
        <v>1557</v>
      </c>
      <c r="R408" t="s">
        <v>1590</v>
      </c>
      <c r="S408" t="s">
        <v>1624</v>
      </c>
      <c r="T408" t="s">
        <v>2278</v>
      </c>
      <c r="U408">
        <v>20</v>
      </c>
      <c r="V408" t="s">
        <v>2278</v>
      </c>
      <c r="AA408" t="s">
        <v>1561</v>
      </c>
      <c r="AB408">
        <v>436</v>
      </c>
      <c r="AC408">
        <v>8712762042076</v>
      </c>
      <c r="AD408" t="s">
        <v>1562</v>
      </c>
      <c r="AE408" t="s">
        <v>2279</v>
      </c>
      <c r="AF408" t="s">
        <v>1564</v>
      </c>
      <c r="AG408" t="s">
        <v>1700</v>
      </c>
      <c r="AH408">
        <v>80</v>
      </c>
      <c r="AI408">
        <v>10.7</v>
      </c>
      <c r="AV408">
        <v>14</v>
      </c>
      <c r="AW408" t="s">
        <v>2277</v>
      </c>
      <c r="AY408">
        <v>33000</v>
      </c>
    </row>
    <row r="409" spans="1:51" x14ac:dyDescent="0.2">
      <c r="A409">
        <v>536100</v>
      </c>
      <c r="B409" t="s">
        <v>2017</v>
      </c>
      <c r="C409" t="s">
        <v>2274</v>
      </c>
      <c r="D409" t="s">
        <v>2280</v>
      </c>
      <c r="E409">
        <v>8763</v>
      </c>
      <c r="F409" t="s">
        <v>1629</v>
      </c>
      <c r="G409" t="s">
        <v>2248</v>
      </c>
      <c r="H409" s="2">
        <v>40422</v>
      </c>
      <c r="I409" s="2">
        <v>42948</v>
      </c>
      <c r="K409" s="2">
        <v>41671</v>
      </c>
      <c r="L409" t="s">
        <v>2085</v>
      </c>
      <c r="N409" t="s">
        <v>2086</v>
      </c>
      <c r="P409">
        <v>1.75</v>
      </c>
      <c r="Q409" t="s">
        <v>1557</v>
      </c>
      <c r="R409" t="s">
        <v>1558</v>
      </c>
      <c r="S409" t="s">
        <v>1559</v>
      </c>
      <c r="T409" t="s">
        <v>2281</v>
      </c>
      <c r="U409">
        <v>20</v>
      </c>
      <c r="V409" t="s">
        <v>2281</v>
      </c>
      <c r="AA409" t="s">
        <v>1561</v>
      </c>
      <c r="AB409">
        <v>243</v>
      </c>
      <c r="AC409">
        <v>8712762053614</v>
      </c>
      <c r="AD409" t="s">
        <v>1611</v>
      </c>
      <c r="AE409" t="s">
        <v>2282</v>
      </c>
      <c r="AF409" t="s">
        <v>1564</v>
      </c>
      <c r="AG409" t="s">
        <v>1976</v>
      </c>
      <c r="AH409">
        <v>100</v>
      </c>
      <c r="AI409">
        <v>11.7</v>
      </c>
      <c r="AV409">
        <v>13.6</v>
      </c>
      <c r="AW409" t="s">
        <v>2283</v>
      </c>
      <c r="AY409">
        <v>37000</v>
      </c>
    </row>
    <row r="410" spans="1:51" x14ac:dyDescent="0.2">
      <c r="A410">
        <v>536200</v>
      </c>
      <c r="B410" t="s">
        <v>2017</v>
      </c>
      <c r="C410" t="s">
        <v>2274</v>
      </c>
      <c r="D410" t="s">
        <v>2280</v>
      </c>
      <c r="E410">
        <v>8763</v>
      </c>
      <c r="F410" t="s">
        <v>1629</v>
      </c>
      <c r="G410" t="s">
        <v>2248</v>
      </c>
      <c r="H410" s="2">
        <v>40422</v>
      </c>
      <c r="I410" s="2">
        <v>42948</v>
      </c>
      <c r="L410" t="s">
        <v>2085</v>
      </c>
      <c r="N410" t="s">
        <v>2086</v>
      </c>
      <c r="P410">
        <v>1.75</v>
      </c>
      <c r="Q410" t="s">
        <v>1557</v>
      </c>
      <c r="R410" t="s">
        <v>1590</v>
      </c>
      <c r="S410" t="s">
        <v>1624</v>
      </c>
      <c r="T410" t="s">
        <v>2284</v>
      </c>
      <c r="U410">
        <v>20</v>
      </c>
      <c r="V410" t="s">
        <v>2284</v>
      </c>
      <c r="AA410" t="s">
        <v>1561</v>
      </c>
      <c r="AB410">
        <v>450</v>
      </c>
      <c r="AC410">
        <v>8712762053621</v>
      </c>
      <c r="AD410" t="s">
        <v>1611</v>
      </c>
      <c r="AE410" t="s">
        <v>2285</v>
      </c>
      <c r="AF410" t="s">
        <v>1564</v>
      </c>
      <c r="AG410" t="s">
        <v>1976</v>
      </c>
      <c r="AH410">
        <v>100</v>
      </c>
      <c r="AI410">
        <v>11.7</v>
      </c>
      <c r="AV410">
        <v>15</v>
      </c>
      <c r="AW410" t="s">
        <v>2286</v>
      </c>
      <c r="AY410">
        <v>33000</v>
      </c>
    </row>
    <row r="411" spans="1:51" x14ac:dyDescent="0.2">
      <c r="A411">
        <v>594300</v>
      </c>
      <c r="B411" t="s">
        <v>2017</v>
      </c>
      <c r="C411" t="s">
        <v>2274</v>
      </c>
      <c r="D411" t="s">
        <v>2280</v>
      </c>
      <c r="E411">
        <v>8763</v>
      </c>
      <c r="F411" t="s">
        <v>1629</v>
      </c>
      <c r="G411" t="s">
        <v>2248</v>
      </c>
      <c r="H411" s="2">
        <v>40422</v>
      </c>
      <c r="I411" s="2">
        <v>42948</v>
      </c>
      <c r="J411" s="2">
        <v>41699</v>
      </c>
      <c r="N411" t="s">
        <v>2071</v>
      </c>
      <c r="P411">
        <v>1.25</v>
      </c>
      <c r="Q411" t="s">
        <v>1557</v>
      </c>
      <c r="R411" t="s">
        <v>1590</v>
      </c>
      <c r="S411" t="s">
        <v>1609</v>
      </c>
      <c r="T411" t="s">
        <v>2287</v>
      </c>
      <c r="U411">
        <v>20</v>
      </c>
      <c r="V411" t="s">
        <v>2287</v>
      </c>
      <c r="AA411" t="s">
        <v>1561</v>
      </c>
      <c r="AB411">
        <v>502</v>
      </c>
      <c r="AC411">
        <v>8712762059432</v>
      </c>
      <c r="AD411" t="s">
        <v>1611</v>
      </c>
      <c r="AE411" t="s">
        <v>2288</v>
      </c>
      <c r="AF411" t="s">
        <v>1564</v>
      </c>
      <c r="AG411" t="s">
        <v>1976</v>
      </c>
      <c r="AH411">
        <v>100</v>
      </c>
      <c r="AI411">
        <v>12</v>
      </c>
      <c r="AV411">
        <v>16.5</v>
      </c>
      <c r="AW411" t="s">
        <v>2289</v>
      </c>
      <c r="AY411">
        <v>31000</v>
      </c>
    </row>
    <row r="412" spans="1:51" x14ac:dyDescent="0.2">
      <c r="A412">
        <v>595300</v>
      </c>
      <c r="B412" t="s">
        <v>2017</v>
      </c>
      <c r="C412" t="s">
        <v>2274</v>
      </c>
      <c r="D412" t="s">
        <v>2280</v>
      </c>
      <c r="E412">
        <v>8763</v>
      </c>
      <c r="F412" t="s">
        <v>1629</v>
      </c>
      <c r="G412" t="s">
        <v>2248</v>
      </c>
      <c r="H412" s="2">
        <v>40422</v>
      </c>
      <c r="I412" s="2">
        <v>42948</v>
      </c>
      <c r="J412" s="2">
        <v>41699</v>
      </c>
      <c r="L412" t="s">
        <v>2085</v>
      </c>
      <c r="N412" t="s">
        <v>2086</v>
      </c>
      <c r="P412">
        <v>1.75</v>
      </c>
      <c r="Q412" t="s">
        <v>1557</v>
      </c>
      <c r="R412" t="s">
        <v>1558</v>
      </c>
      <c r="S412" t="s">
        <v>1559</v>
      </c>
      <c r="T412" t="s">
        <v>2290</v>
      </c>
      <c r="U412">
        <v>20</v>
      </c>
      <c r="V412" t="s">
        <v>2290</v>
      </c>
      <c r="AA412" t="s">
        <v>1561</v>
      </c>
      <c r="AB412">
        <v>259</v>
      </c>
      <c r="AC412">
        <v>8712762059531</v>
      </c>
      <c r="AD412" t="s">
        <v>1611</v>
      </c>
      <c r="AE412" t="s">
        <v>2291</v>
      </c>
      <c r="AF412" t="s">
        <v>1564</v>
      </c>
      <c r="AG412" t="s">
        <v>1976</v>
      </c>
      <c r="AH412">
        <v>100</v>
      </c>
      <c r="AI412">
        <v>12</v>
      </c>
      <c r="AV412">
        <v>13.6</v>
      </c>
      <c r="AW412" t="s">
        <v>2289</v>
      </c>
      <c r="AY412">
        <v>37000</v>
      </c>
    </row>
    <row r="413" spans="1:51" x14ac:dyDescent="0.2">
      <c r="A413">
        <v>601200</v>
      </c>
      <c r="B413" t="s">
        <v>2017</v>
      </c>
      <c r="C413" t="s">
        <v>2274</v>
      </c>
      <c r="D413" t="s">
        <v>2280</v>
      </c>
      <c r="E413">
        <v>8763</v>
      </c>
      <c r="F413" t="s">
        <v>1629</v>
      </c>
      <c r="G413" t="s">
        <v>2248</v>
      </c>
      <c r="H413" s="2">
        <v>40422</v>
      </c>
      <c r="I413" s="2">
        <v>42948</v>
      </c>
      <c r="J413" s="2">
        <v>41699</v>
      </c>
      <c r="L413" t="s">
        <v>2085</v>
      </c>
      <c r="N413" t="s">
        <v>2086</v>
      </c>
      <c r="O413" t="s">
        <v>1809</v>
      </c>
      <c r="P413">
        <v>2.25</v>
      </c>
      <c r="Q413" t="s">
        <v>1557</v>
      </c>
      <c r="R413" t="s">
        <v>1793</v>
      </c>
      <c r="S413" t="s">
        <v>1794</v>
      </c>
      <c r="T413" t="s">
        <v>2292</v>
      </c>
      <c r="U413">
        <v>20</v>
      </c>
      <c r="V413" t="s">
        <v>2292</v>
      </c>
      <c r="AA413" t="s">
        <v>1561</v>
      </c>
      <c r="AB413">
        <v>788</v>
      </c>
      <c r="AC413">
        <v>8712762060124</v>
      </c>
      <c r="AD413" t="s">
        <v>1611</v>
      </c>
      <c r="AE413" t="s">
        <v>2293</v>
      </c>
      <c r="AF413" t="s">
        <v>1564</v>
      </c>
      <c r="AG413" t="s">
        <v>1976</v>
      </c>
      <c r="AH413">
        <v>100</v>
      </c>
      <c r="AI413">
        <v>12</v>
      </c>
      <c r="AV413">
        <v>22.2</v>
      </c>
      <c r="AW413" t="s">
        <v>2289</v>
      </c>
      <c r="AY413">
        <v>30000</v>
      </c>
    </row>
    <row r="414" spans="1:51" x14ac:dyDescent="0.2">
      <c r="A414">
        <v>703373</v>
      </c>
      <c r="B414" t="s">
        <v>2017</v>
      </c>
      <c r="C414" t="s">
        <v>2274</v>
      </c>
      <c r="D414" t="s">
        <v>2280</v>
      </c>
      <c r="E414">
        <v>8763</v>
      </c>
      <c r="F414" t="s">
        <v>1629</v>
      </c>
      <c r="G414" t="s">
        <v>2248</v>
      </c>
      <c r="H414" s="2">
        <v>40422</v>
      </c>
      <c r="I414" s="2">
        <v>42948</v>
      </c>
      <c r="K414" s="2">
        <v>41671</v>
      </c>
      <c r="P414">
        <v>1.25</v>
      </c>
      <c r="Q414" t="s">
        <v>1567</v>
      </c>
      <c r="R414" t="s">
        <v>1568</v>
      </c>
      <c r="S414" t="s">
        <v>1569</v>
      </c>
      <c r="T414" t="s">
        <v>2056</v>
      </c>
      <c r="U414">
        <v>20</v>
      </c>
      <c r="W414" t="s">
        <v>2056</v>
      </c>
      <c r="AA414" t="s">
        <v>1561</v>
      </c>
      <c r="AB414">
        <v>217</v>
      </c>
      <c r="AC414">
        <v>8712762906804</v>
      </c>
      <c r="AJ414" t="s">
        <v>1571</v>
      </c>
      <c r="AK414" t="s">
        <v>1581</v>
      </c>
      <c r="AL414" t="s">
        <v>1581</v>
      </c>
      <c r="AM414" t="s">
        <v>1581</v>
      </c>
      <c r="AN414" t="s">
        <v>1586</v>
      </c>
      <c r="AO414" t="s">
        <v>1573</v>
      </c>
      <c r="AP414" t="s">
        <v>1692</v>
      </c>
      <c r="AQ414" t="s">
        <v>1581</v>
      </c>
      <c r="AR414" t="s">
        <v>1574</v>
      </c>
      <c r="AS414" t="s">
        <v>1575</v>
      </c>
      <c r="AT414" t="s">
        <v>1576</v>
      </c>
      <c r="AU414" t="s">
        <v>1572</v>
      </c>
      <c r="AV414">
        <v>1.5</v>
      </c>
      <c r="AW414" t="s">
        <v>2283</v>
      </c>
      <c r="AY414">
        <v>41000</v>
      </c>
    </row>
    <row r="415" spans="1:51" x14ac:dyDescent="0.2">
      <c r="A415">
        <v>703374</v>
      </c>
      <c r="B415" t="s">
        <v>2017</v>
      </c>
      <c r="C415" t="s">
        <v>2274</v>
      </c>
      <c r="D415" t="s">
        <v>2280</v>
      </c>
      <c r="E415">
        <v>8763</v>
      </c>
      <c r="F415" t="s">
        <v>1629</v>
      </c>
      <c r="G415" t="s">
        <v>2248</v>
      </c>
      <c r="H415" s="2">
        <v>40422</v>
      </c>
      <c r="I415" s="2">
        <v>42948</v>
      </c>
      <c r="K415" s="2">
        <v>41671</v>
      </c>
      <c r="P415">
        <v>1.25</v>
      </c>
      <c r="Q415" t="s">
        <v>1567</v>
      </c>
      <c r="R415" t="s">
        <v>1568</v>
      </c>
      <c r="S415" t="s">
        <v>1583</v>
      </c>
      <c r="T415" t="s">
        <v>2054</v>
      </c>
      <c r="U415">
        <v>20</v>
      </c>
      <c r="W415" t="s">
        <v>2054</v>
      </c>
      <c r="AA415" t="s">
        <v>1561</v>
      </c>
      <c r="AB415">
        <v>228</v>
      </c>
      <c r="AC415">
        <v>8712762906811</v>
      </c>
      <c r="AJ415" t="s">
        <v>1585</v>
      </c>
      <c r="AK415" t="s">
        <v>1581</v>
      </c>
      <c r="AL415" t="s">
        <v>1581</v>
      </c>
      <c r="AM415" t="s">
        <v>1581</v>
      </c>
      <c r="AN415" t="s">
        <v>1586</v>
      </c>
      <c r="AO415" t="s">
        <v>1573</v>
      </c>
      <c r="AP415" t="s">
        <v>1692</v>
      </c>
      <c r="AQ415" t="s">
        <v>1581</v>
      </c>
      <c r="AR415" t="s">
        <v>1574</v>
      </c>
      <c r="AS415" t="s">
        <v>1606</v>
      </c>
      <c r="AT415" t="s">
        <v>1588</v>
      </c>
      <c r="AU415" t="s">
        <v>1572</v>
      </c>
      <c r="AV415">
        <v>1.5</v>
      </c>
      <c r="AW415" t="s">
        <v>2283</v>
      </c>
      <c r="AY415">
        <v>40000</v>
      </c>
    </row>
    <row r="416" spans="1:51" x14ac:dyDescent="0.2">
      <c r="A416">
        <v>703514</v>
      </c>
      <c r="B416" t="s">
        <v>2017</v>
      </c>
      <c r="C416" t="s">
        <v>2274</v>
      </c>
      <c r="D416" t="s">
        <v>2280</v>
      </c>
      <c r="E416">
        <v>8763</v>
      </c>
      <c r="F416" t="s">
        <v>1629</v>
      </c>
      <c r="G416" t="s">
        <v>2248</v>
      </c>
      <c r="H416" s="2">
        <v>40422</v>
      </c>
      <c r="I416" s="2">
        <v>42948</v>
      </c>
      <c r="J416" s="2">
        <v>41699</v>
      </c>
      <c r="P416">
        <v>1.25</v>
      </c>
      <c r="Q416" t="s">
        <v>1567</v>
      </c>
      <c r="R416" t="s">
        <v>1568</v>
      </c>
      <c r="S416" t="s">
        <v>1583</v>
      </c>
      <c r="T416" t="s">
        <v>2146</v>
      </c>
      <c r="U416">
        <v>20</v>
      </c>
      <c r="W416" t="s">
        <v>2146</v>
      </c>
      <c r="AA416" t="s">
        <v>1561</v>
      </c>
      <c r="AB416">
        <v>160</v>
      </c>
      <c r="AC416">
        <v>8712762515747</v>
      </c>
      <c r="AJ416" t="s">
        <v>1585</v>
      </c>
      <c r="AK416" t="s">
        <v>1581</v>
      </c>
      <c r="AL416" t="s">
        <v>1581</v>
      </c>
      <c r="AM416" t="s">
        <v>1581</v>
      </c>
      <c r="AN416" t="s">
        <v>1603</v>
      </c>
      <c r="AO416" t="s">
        <v>1573</v>
      </c>
      <c r="AP416" t="s">
        <v>1692</v>
      </c>
      <c r="AQ416" t="s">
        <v>1581</v>
      </c>
      <c r="AR416" t="s">
        <v>1574</v>
      </c>
      <c r="AS416" t="s">
        <v>1606</v>
      </c>
      <c r="AT416" t="s">
        <v>1588</v>
      </c>
      <c r="AU416" t="s">
        <v>1572</v>
      </c>
      <c r="AV416">
        <v>1.75</v>
      </c>
      <c r="AW416" t="s">
        <v>2289</v>
      </c>
      <c r="AY416">
        <v>40500</v>
      </c>
    </row>
    <row r="417" spans="1:51" x14ac:dyDescent="0.2">
      <c r="A417">
        <v>703513</v>
      </c>
      <c r="B417" t="s">
        <v>2017</v>
      </c>
      <c r="C417" t="s">
        <v>2274</v>
      </c>
      <c r="D417" t="s">
        <v>2280</v>
      </c>
      <c r="E417">
        <v>8763</v>
      </c>
      <c r="F417" t="s">
        <v>1629</v>
      </c>
      <c r="G417" t="s">
        <v>2248</v>
      </c>
      <c r="H417" s="2">
        <v>40422</v>
      </c>
      <c r="I417" s="2">
        <v>42948</v>
      </c>
      <c r="J417" s="2">
        <v>41699</v>
      </c>
      <c r="P417">
        <v>1.25</v>
      </c>
      <c r="Q417" t="s">
        <v>1567</v>
      </c>
      <c r="R417" t="s">
        <v>1568</v>
      </c>
      <c r="S417" t="s">
        <v>1569</v>
      </c>
      <c r="T417" t="s">
        <v>2148</v>
      </c>
      <c r="U417">
        <v>20</v>
      </c>
      <c r="W417" t="s">
        <v>2148</v>
      </c>
      <c r="AA417" t="s">
        <v>1561</v>
      </c>
      <c r="AB417">
        <v>149</v>
      </c>
      <c r="AC417">
        <v>8712762515730</v>
      </c>
      <c r="AJ417" t="s">
        <v>1571</v>
      </c>
      <c r="AK417" t="s">
        <v>1581</v>
      </c>
      <c r="AL417" t="s">
        <v>1581</v>
      </c>
      <c r="AM417" t="s">
        <v>1581</v>
      </c>
      <c r="AN417" t="s">
        <v>1603</v>
      </c>
      <c r="AO417" t="s">
        <v>1573</v>
      </c>
      <c r="AP417" t="s">
        <v>1692</v>
      </c>
      <c r="AQ417" t="s">
        <v>1581</v>
      </c>
      <c r="AR417" t="s">
        <v>1574</v>
      </c>
      <c r="AS417" t="s">
        <v>1575</v>
      </c>
      <c r="AT417" t="s">
        <v>1576</v>
      </c>
      <c r="AU417" t="s">
        <v>1572</v>
      </c>
      <c r="AV417">
        <v>1.25</v>
      </c>
      <c r="AW417" t="s">
        <v>2289</v>
      </c>
      <c r="AY417">
        <v>41500</v>
      </c>
    </row>
    <row r="418" spans="1:51" x14ac:dyDescent="0.2">
      <c r="A418">
        <v>656400</v>
      </c>
      <c r="B418" t="s">
        <v>2017</v>
      </c>
      <c r="C418" t="s">
        <v>2274</v>
      </c>
      <c r="D418" t="s">
        <v>2294</v>
      </c>
      <c r="E418">
        <v>38057</v>
      </c>
      <c r="F418" t="s">
        <v>1629</v>
      </c>
      <c r="G418" t="s">
        <v>2248</v>
      </c>
      <c r="H418" s="2">
        <v>42917</v>
      </c>
      <c r="L418" t="s">
        <v>2035</v>
      </c>
      <c r="N418" t="s">
        <v>2295</v>
      </c>
      <c r="O418" t="s">
        <v>1809</v>
      </c>
      <c r="P418">
        <v>1.75</v>
      </c>
      <c r="Q418" t="s">
        <v>1557</v>
      </c>
      <c r="R418" t="s">
        <v>1590</v>
      </c>
      <c r="S418" t="s">
        <v>1609</v>
      </c>
      <c r="T418" t="s">
        <v>2244</v>
      </c>
      <c r="U418">
        <v>20</v>
      </c>
      <c r="V418" t="s">
        <v>2244</v>
      </c>
      <c r="AA418" t="s">
        <v>1561</v>
      </c>
      <c r="AB418">
        <v>488</v>
      </c>
      <c r="AC418">
        <v>8712762065648</v>
      </c>
      <c r="AD418" t="s">
        <v>1611</v>
      </c>
      <c r="AE418" t="s">
        <v>2245</v>
      </c>
      <c r="AF418" t="s">
        <v>1564</v>
      </c>
      <c r="AG418" t="s">
        <v>1883</v>
      </c>
      <c r="AH418">
        <v>100</v>
      </c>
      <c r="AI418">
        <v>12.5</v>
      </c>
      <c r="AV418">
        <v>20</v>
      </c>
      <c r="AW418" t="s">
        <v>2296</v>
      </c>
      <c r="AY418">
        <v>31000</v>
      </c>
    </row>
    <row r="419" spans="1:51" x14ac:dyDescent="0.2">
      <c r="A419">
        <v>656300</v>
      </c>
      <c r="B419" t="s">
        <v>2017</v>
      </c>
      <c r="C419" t="s">
        <v>2274</v>
      </c>
      <c r="D419" t="s">
        <v>2294</v>
      </c>
      <c r="E419">
        <v>38057</v>
      </c>
      <c r="F419" t="s">
        <v>1629</v>
      </c>
      <c r="G419" t="s">
        <v>2248</v>
      </c>
      <c r="H419" s="2">
        <v>42917</v>
      </c>
      <c r="N419" t="s">
        <v>2295</v>
      </c>
      <c r="O419" t="s">
        <v>1809</v>
      </c>
      <c r="P419">
        <v>1.5</v>
      </c>
      <c r="Q419" t="s">
        <v>1557</v>
      </c>
      <c r="R419" t="s">
        <v>1558</v>
      </c>
      <c r="S419" t="s">
        <v>1559</v>
      </c>
      <c r="T419" t="s">
        <v>2242</v>
      </c>
      <c r="U419">
        <v>20</v>
      </c>
      <c r="V419" t="s">
        <v>2242</v>
      </c>
      <c r="AA419" t="s">
        <v>1561</v>
      </c>
      <c r="AB419">
        <v>274</v>
      </c>
      <c r="AC419">
        <v>8712762065631</v>
      </c>
      <c r="AD419" t="s">
        <v>1611</v>
      </c>
      <c r="AE419" t="s">
        <v>2243</v>
      </c>
      <c r="AF419" t="s">
        <v>1564</v>
      </c>
      <c r="AG419" t="s">
        <v>1883</v>
      </c>
      <c r="AH419">
        <v>100</v>
      </c>
      <c r="AI419">
        <v>12.5</v>
      </c>
      <c r="AV419">
        <v>20</v>
      </c>
      <c r="AW419" t="s">
        <v>2296</v>
      </c>
      <c r="AY419">
        <v>37000</v>
      </c>
    </row>
    <row r="420" spans="1:51" x14ac:dyDescent="0.2">
      <c r="A420">
        <v>703574</v>
      </c>
      <c r="B420" t="s">
        <v>2017</v>
      </c>
      <c r="C420" t="s">
        <v>2274</v>
      </c>
      <c r="D420" t="s">
        <v>2294</v>
      </c>
      <c r="E420">
        <v>38057</v>
      </c>
      <c r="F420" t="s">
        <v>1629</v>
      </c>
      <c r="G420" t="s">
        <v>2248</v>
      </c>
      <c r="H420" s="2">
        <v>42917</v>
      </c>
      <c r="P420">
        <v>1.25</v>
      </c>
      <c r="Q420" t="s">
        <v>1567</v>
      </c>
      <c r="R420" t="s">
        <v>1568</v>
      </c>
      <c r="S420" t="s">
        <v>1583</v>
      </c>
      <c r="T420" t="s">
        <v>2204</v>
      </c>
      <c r="U420">
        <v>20</v>
      </c>
      <c r="W420" t="s">
        <v>2204</v>
      </c>
      <c r="AA420" t="s">
        <v>1561</v>
      </c>
      <c r="AB420">
        <v>179</v>
      </c>
      <c r="AC420">
        <v>8712762517369</v>
      </c>
      <c r="AJ420" t="s">
        <v>1585</v>
      </c>
      <c r="AK420" t="s">
        <v>1581</v>
      </c>
      <c r="AL420" t="s">
        <v>1581</v>
      </c>
      <c r="AM420" t="s">
        <v>1581</v>
      </c>
      <c r="AN420" t="s">
        <v>1654</v>
      </c>
      <c r="AO420" t="s">
        <v>1573</v>
      </c>
      <c r="AP420" t="s">
        <v>1666</v>
      </c>
      <c r="AQ420" t="s">
        <v>1581</v>
      </c>
      <c r="AR420" t="s">
        <v>1654</v>
      </c>
      <c r="AS420" t="s">
        <v>1606</v>
      </c>
      <c r="AT420" t="s">
        <v>1667</v>
      </c>
      <c r="AU420" t="s">
        <v>1572</v>
      </c>
      <c r="AV420">
        <v>1.5</v>
      </c>
      <c r="AW420" t="s">
        <v>2296</v>
      </c>
      <c r="AY420">
        <v>40500</v>
      </c>
    </row>
    <row r="421" spans="1:51" x14ac:dyDescent="0.2">
      <c r="A421">
        <v>703573</v>
      </c>
      <c r="B421" t="s">
        <v>2017</v>
      </c>
      <c r="C421" t="s">
        <v>2274</v>
      </c>
      <c r="D421" t="s">
        <v>2294</v>
      </c>
      <c r="E421">
        <v>38057</v>
      </c>
      <c r="F421" t="s">
        <v>1629</v>
      </c>
      <c r="G421" t="s">
        <v>2248</v>
      </c>
      <c r="H421" s="2">
        <v>42917</v>
      </c>
      <c r="P421">
        <v>1.25</v>
      </c>
      <c r="Q421" t="s">
        <v>1567</v>
      </c>
      <c r="R421" t="s">
        <v>1568</v>
      </c>
      <c r="S421" t="s">
        <v>1569</v>
      </c>
      <c r="T421" t="s">
        <v>2205</v>
      </c>
      <c r="U421">
        <v>20</v>
      </c>
      <c r="W421" t="s">
        <v>2205</v>
      </c>
      <c r="AA421" t="s">
        <v>1561</v>
      </c>
      <c r="AB421">
        <v>166</v>
      </c>
      <c r="AC421">
        <v>8712762517352</v>
      </c>
      <c r="AJ421" t="s">
        <v>1571</v>
      </c>
      <c r="AK421" t="s">
        <v>1581</v>
      </c>
      <c r="AL421" t="s">
        <v>1581</v>
      </c>
      <c r="AM421" t="s">
        <v>1581</v>
      </c>
      <c r="AN421" t="s">
        <v>1654</v>
      </c>
      <c r="AO421" t="s">
        <v>1573</v>
      </c>
      <c r="AP421" t="s">
        <v>1666</v>
      </c>
      <c r="AQ421" t="s">
        <v>1581</v>
      </c>
      <c r="AR421" t="s">
        <v>1654</v>
      </c>
      <c r="AS421" t="s">
        <v>1575</v>
      </c>
      <c r="AT421" t="s">
        <v>1576</v>
      </c>
      <c r="AU421" t="s">
        <v>1572</v>
      </c>
      <c r="AV421">
        <v>1</v>
      </c>
      <c r="AW421" t="s">
        <v>2296</v>
      </c>
      <c r="AY421">
        <v>41500</v>
      </c>
    </row>
    <row r="422" spans="1:51" x14ac:dyDescent="0.2">
      <c r="A422">
        <v>660800</v>
      </c>
      <c r="B422" t="s">
        <v>2017</v>
      </c>
      <c r="C422" t="s">
        <v>2274</v>
      </c>
      <c r="D422" t="s">
        <v>2294</v>
      </c>
      <c r="E422">
        <v>38057</v>
      </c>
      <c r="F422" t="s">
        <v>1629</v>
      </c>
      <c r="G422" t="s">
        <v>2248</v>
      </c>
      <c r="H422" s="2">
        <v>42917</v>
      </c>
      <c r="L422" t="s">
        <v>2035</v>
      </c>
      <c r="N422" t="s">
        <v>2295</v>
      </c>
      <c r="O422" t="s">
        <v>1635</v>
      </c>
      <c r="P422">
        <v>1.5</v>
      </c>
      <c r="Q422" t="s">
        <v>1557</v>
      </c>
      <c r="R422" t="s">
        <v>1793</v>
      </c>
      <c r="S422" t="s">
        <v>1794</v>
      </c>
      <c r="T422" t="s">
        <v>2297</v>
      </c>
      <c r="U422">
        <v>20</v>
      </c>
      <c r="V422" t="s">
        <v>2297</v>
      </c>
      <c r="AA422" t="s">
        <v>1561</v>
      </c>
      <c r="AB422">
        <v>817</v>
      </c>
      <c r="AC422">
        <v>8712762066089</v>
      </c>
      <c r="AD422" t="s">
        <v>1611</v>
      </c>
      <c r="AE422" t="s">
        <v>2298</v>
      </c>
      <c r="AF422" t="s">
        <v>1564</v>
      </c>
      <c r="AG422" t="s">
        <v>1883</v>
      </c>
      <c r="AH422">
        <v>100</v>
      </c>
      <c r="AI422">
        <v>12.5</v>
      </c>
      <c r="AV422">
        <v>24.7</v>
      </c>
      <c r="AW422" t="s">
        <v>2296</v>
      </c>
      <c r="AY422">
        <v>30000</v>
      </c>
    </row>
    <row r="423" spans="1:51" x14ac:dyDescent="0.2">
      <c r="A423">
        <v>601200</v>
      </c>
      <c r="B423" t="s">
        <v>2017</v>
      </c>
      <c r="C423" t="s">
        <v>2299</v>
      </c>
      <c r="D423" t="s">
        <v>2300</v>
      </c>
      <c r="E423">
        <v>11945</v>
      </c>
      <c r="F423" t="s">
        <v>1629</v>
      </c>
      <c r="G423" t="s">
        <v>2301</v>
      </c>
      <c r="H423" s="2">
        <v>41395</v>
      </c>
      <c r="I423" s="2">
        <v>43160</v>
      </c>
      <c r="L423" t="s">
        <v>2035</v>
      </c>
      <c r="N423" t="s">
        <v>2071</v>
      </c>
      <c r="P423">
        <v>2.25</v>
      </c>
      <c r="Q423" t="s">
        <v>1557</v>
      </c>
      <c r="R423" t="s">
        <v>1793</v>
      </c>
      <c r="S423" t="s">
        <v>1794</v>
      </c>
      <c r="T423" t="s">
        <v>2292</v>
      </c>
      <c r="U423">
        <v>20</v>
      </c>
      <c r="V423" t="s">
        <v>2292</v>
      </c>
      <c r="AA423" t="s">
        <v>1561</v>
      </c>
      <c r="AB423">
        <v>788</v>
      </c>
      <c r="AC423">
        <v>8712762060124</v>
      </c>
      <c r="AD423" t="s">
        <v>1611</v>
      </c>
      <c r="AE423" t="s">
        <v>2293</v>
      </c>
      <c r="AF423" t="s">
        <v>1564</v>
      </c>
      <c r="AG423" t="s">
        <v>1976</v>
      </c>
      <c r="AH423">
        <v>100</v>
      </c>
      <c r="AI423">
        <v>12</v>
      </c>
      <c r="AV423">
        <v>22.2</v>
      </c>
      <c r="AW423" t="s">
        <v>2302</v>
      </c>
      <c r="AY423">
        <v>30000</v>
      </c>
    </row>
    <row r="424" spans="1:51" x14ac:dyDescent="0.2">
      <c r="A424">
        <v>594300</v>
      </c>
      <c r="B424" t="s">
        <v>2017</v>
      </c>
      <c r="C424" t="s">
        <v>2299</v>
      </c>
      <c r="D424" t="s">
        <v>2300</v>
      </c>
      <c r="E424">
        <v>11945</v>
      </c>
      <c r="F424" t="s">
        <v>1629</v>
      </c>
      <c r="G424" t="s">
        <v>2301</v>
      </c>
      <c r="H424" s="2">
        <v>41395</v>
      </c>
      <c r="I424" s="2">
        <v>43160</v>
      </c>
      <c r="L424" t="s">
        <v>2035</v>
      </c>
      <c r="N424" t="s">
        <v>2071</v>
      </c>
      <c r="P424">
        <v>1.25</v>
      </c>
      <c r="Q424" t="s">
        <v>1557</v>
      </c>
      <c r="R424" t="s">
        <v>1590</v>
      </c>
      <c r="S424" t="s">
        <v>1609</v>
      </c>
      <c r="T424" t="s">
        <v>2287</v>
      </c>
      <c r="U424">
        <v>20</v>
      </c>
      <c r="V424" t="s">
        <v>2287</v>
      </c>
      <c r="AA424" t="s">
        <v>1561</v>
      </c>
      <c r="AB424">
        <v>502</v>
      </c>
      <c r="AC424">
        <v>8712762059432</v>
      </c>
      <c r="AD424" t="s">
        <v>1611</v>
      </c>
      <c r="AE424" t="s">
        <v>2288</v>
      </c>
      <c r="AF424" t="s">
        <v>1564</v>
      </c>
      <c r="AG424" t="s">
        <v>1976</v>
      </c>
      <c r="AH424">
        <v>100</v>
      </c>
      <c r="AI424">
        <v>12</v>
      </c>
      <c r="AV424">
        <v>16.5</v>
      </c>
      <c r="AW424" t="s">
        <v>2302</v>
      </c>
      <c r="AY424">
        <v>31000</v>
      </c>
    </row>
    <row r="425" spans="1:51" x14ac:dyDescent="0.2">
      <c r="A425">
        <v>595300</v>
      </c>
      <c r="B425" t="s">
        <v>2017</v>
      </c>
      <c r="C425" t="s">
        <v>2299</v>
      </c>
      <c r="D425" t="s">
        <v>2300</v>
      </c>
      <c r="E425">
        <v>11945</v>
      </c>
      <c r="F425" t="s">
        <v>1629</v>
      </c>
      <c r="G425" t="s">
        <v>2301</v>
      </c>
      <c r="H425" s="2">
        <v>41395</v>
      </c>
      <c r="I425" s="2">
        <v>43160</v>
      </c>
      <c r="L425" t="s">
        <v>2035</v>
      </c>
      <c r="N425" t="s">
        <v>2071</v>
      </c>
      <c r="P425">
        <v>1.75</v>
      </c>
      <c r="Q425" t="s">
        <v>1557</v>
      </c>
      <c r="R425" t="s">
        <v>1558</v>
      </c>
      <c r="S425" t="s">
        <v>1559</v>
      </c>
      <c r="T425" t="s">
        <v>2290</v>
      </c>
      <c r="U425">
        <v>20</v>
      </c>
      <c r="V425" t="s">
        <v>2290</v>
      </c>
      <c r="AA425" t="s">
        <v>1561</v>
      </c>
      <c r="AB425">
        <v>259</v>
      </c>
      <c r="AC425">
        <v>8712762059531</v>
      </c>
      <c r="AD425" t="s">
        <v>1611</v>
      </c>
      <c r="AE425" t="s">
        <v>2291</v>
      </c>
      <c r="AF425" t="s">
        <v>1564</v>
      </c>
      <c r="AG425" t="s">
        <v>1976</v>
      </c>
      <c r="AH425">
        <v>100</v>
      </c>
      <c r="AI425">
        <v>12</v>
      </c>
      <c r="AV425">
        <v>13.6</v>
      </c>
      <c r="AW425" t="s">
        <v>2302</v>
      </c>
      <c r="AY425">
        <v>37000</v>
      </c>
    </row>
    <row r="426" spans="1:51" x14ac:dyDescent="0.2">
      <c r="A426">
        <v>703514</v>
      </c>
      <c r="B426" t="s">
        <v>2017</v>
      </c>
      <c r="C426" t="s">
        <v>2299</v>
      </c>
      <c r="D426" t="s">
        <v>2300</v>
      </c>
      <c r="E426">
        <v>11945</v>
      </c>
      <c r="F426" t="s">
        <v>1629</v>
      </c>
      <c r="G426" t="s">
        <v>2301</v>
      </c>
      <c r="H426" s="2">
        <v>41395</v>
      </c>
      <c r="I426" s="2">
        <v>43160</v>
      </c>
      <c r="P426">
        <v>1.25</v>
      </c>
      <c r="Q426" t="s">
        <v>1567</v>
      </c>
      <c r="R426" t="s">
        <v>1568</v>
      </c>
      <c r="S426" t="s">
        <v>1583</v>
      </c>
      <c r="T426" t="s">
        <v>2146</v>
      </c>
      <c r="U426">
        <v>20</v>
      </c>
      <c r="W426" t="s">
        <v>2146</v>
      </c>
      <c r="AA426" t="s">
        <v>1561</v>
      </c>
      <c r="AB426">
        <v>160</v>
      </c>
      <c r="AC426">
        <v>8712762515747</v>
      </c>
      <c r="AJ426" t="s">
        <v>1585</v>
      </c>
      <c r="AK426" t="s">
        <v>1581</v>
      </c>
      <c r="AL426" t="s">
        <v>1581</v>
      </c>
      <c r="AM426" t="s">
        <v>1581</v>
      </c>
      <c r="AN426" t="s">
        <v>1603</v>
      </c>
      <c r="AO426" t="s">
        <v>1573</v>
      </c>
      <c r="AP426" t="s">
        <v>1692</v>
      </c>
      <c r="AQ426" t="s">
        <v>1581</v>
      </c>
      <c r="AR426" t="s">
        <v>1574</v>
      </c>
      <c r="AS426" t="s">
        <v>1606</v>
      </c>
      <c r="AT426" t="s">
        <v>1588</v>
      </c>
      <c r="AU426" t="s">
        <v>1572</v>
      </c>
      <c r="AV426">
        <v>1.75</v>
      </c>
      <c r="AW426" t="s">
        <v>2302</v>
      </c>
      <c r="AY426">
        <v>40500</v>
      </c>
    </row>
    <row r="427" spans="1:51" x14ac:dyDescent="0.2">
      <c r="A427">
        <v>703513</v>
      </c>
      <c r="B427" t="s">
        <v>2017</v>
      </c>
      <c r="C427" t="s">
        <v>2299</v>
      </c>
      <c r="D427" t="s">
        <v>2300</v>
      </c>
      <c r="E427">
        <v>11945</v>
      </c>
      <c r="F427" t="s">
        <v>1629</v>
      </c>
      <c r="G427" t="s">
        <v>2301</v>
      </c>
      <c r="H427" s="2">
        <v>41395</v>
      </c>
      <c r="I427" s="2">
        <v>43160</v>
      </c>
      <c r="P427">
        <v>1.25</v>
      </c>
      <c r="Q427" t="s">
        <v>1567</v>
      </c>
      <c r="R427" t="s">
        <v>1568</v>
      </c>
      <c r="S427" t="s">
        <v>1569</v>
      </c>
      <c r="T427" t="s">
        <v>2148</v>
      </c>
      <c r="U427">
        <v>20</v>
      </c>
      <c r="W427" t="s">
        <v>2148</v>
      </c>
      <c r="AA427" t="s">
        <v>1561</v>
      </c>
      <c r="AB427">
        <v>149</v>
      </c>
      <c r="AC427">
        <v>8712762515730</v>
      </c>
      <c r="AJ427" t="s">
        <v>1571</v>
      </c>
      <c r="AK427" t="s">
        <v>1581</v>
      </c>
      <c r="AL427" t="s">
        <v>1581</v>
      </c>
      <c r="AM427" t="s">
        <v>1581</v>
      </c>
      <c r="AN427" t="s">
        <v>1603</v>
      </c>
      <c r="AO427" t="s">
        <v>1573</v>
      </c>
      <c r="AP427" t="s">
        <v>1692</v>
      </c>
      <c r="AQ427" t="s">
        <v>1581</v>
      </c>
      <c r="AR427" t="s">
        <v>1574</v>
      </c>
      <c r="AS427" t="s">
        <v>1575</v>
      </c>
      <c r="AT427" t="s">
        <v>1576</v>
      </c>
      <c r="AU427" t="s">
        <v>1572</v>
      </c>
      <c r="AV427">
        <v>1.25</v>
      </c>
      <c r="AW427" t="s">
        <v>2302</v>
      </c>
      <c r="AY427">
        <v>41500</v>
      </c>
    </row>
    <row r="428" spans="1:51" x14ac:dyDescent="0.2">
      <c r="A428">
        <v>660800</v>
      </c>
      <c r="B428" t="s">
        <v>2017</v>
      </c>
      <c r="C428" t="s">
        <v>2299</v>
      </c>
      <c r="D428" t="s">
        <v>2303</v>
      </c>
      <c r="E428">
        <v>38487</v>
      </c>
      <c r="F428" t="s">
        <v>1629</v>
      </c>
      <c r="H428" s="2">
        <v>43191</v>
      </c>
      <c r="L428" t="s">
        <v>2035</v>
      </c>
      <c r="P428">
        <v>1.5</v>
      </c>
      <c r="Q428" t="s">
        <v>1557</v>
      </c>
      <c r="R428" t="s">
        <v>1793</v>
      </c>
      <c r="S428" t="s">
        <v>1794</v>
      </c>
      <c r="T428" t="s">
        <v>2297</v>
      </c>
      <c r="U428">
        <v>20</v>
      </c>
      <c r="V428" t="s">
        <v>2297</v>
      </c>
      <c r="AA428" t="s">
        <v>1561</v>
      </c>
      <c r="AB428">
        <v>817</v>
      </c>
      <c r="AC428">
        <v>8712762066089</v>
      </c>
      <c r="AD428" t="s">
        <v>1611</v>
      </c>
      <c r="AE428" t="s">
        <v>2298</v>
      </c>
      <c r="AF428" t="s">
        <v>1564</v>
      </c>
      <c r="AG428" t="s">
        <v>1883</v>
      </c>
      <c r="AH428">
        <v>100</v>
      </c>
      <c r="AI428">
        <v>12.5</v>
      </c>
      <c r="AV428">
        <v>24.7</v>
      </c>
      <c r="AW428" t="s">
        <v>2304</v>
      </c>
      <c r="AY428">
        <v>30000</v>
      </c>
    </row>
    <row r="429" spans="1:51" x14ac:dyDescent="0.2">
      <c r="A429">
        <v>656400</v>
      </c>
      <c r="B429" t="s">
        <v>2017</v>
      </c>
      <c r="C429" t="s">
        <v>2299</v>
      </c>
      <c r="D429" t="s">
        <v>2303</v>
      </c>
      <c r="E429">
        <v>38487</v>
      </c>
      <c r="F429" t="s">
        <v>1629</v>
      </c>
      <c r="H429" s="2">
        <v>43191</v>
      </c>
      <c r="L429" t="s">
        <v>2035</v>
      </c>
      <c r="O429" t="s">
        <v>1809</v>
      </c>
      <c r="P429">
        <v>1.75</v>
      </c>
      <c r="Q429" t="s">
        <v>1557</v>
      </c>
      <c r="R429" t="s">
        <v>1590</v>
      </c>
      <c r="S429" t="s">
        <v>1609</v>
      </c>
      <c r="T429" t="s">
        <v>2244</v>
      </c>
      <c r="U429">
        <v>20</v>
      </c>
      <c r="V429" t="s">
        <v>2244</v>
      </c>
      <c r="AA429" t="s">
        <v>1561</v>
      </c>
      <c r="AB429">
        <v>488</v>
      </c>
      <c r="AC429">
        <v>8712762065648</v>
      </c>
      <c r="AD429" t="s">
        <v>1611</v>
      </c>
      <c r="AE429" t="s">
        <v>2245</v>
      </c>
      <c r="AF429" t="s">
        <v>1564</v>
      </c>
      <c r="AG429" t="s">
        <v>1883</v>
      </c>
      <c r="AH429">
        <v>100</v>
      </c>
      <c r="AI429">
        <v>12.5</v>
      </c>
      <c r="AV429">
        <v>20</v>
      </c>
      <c r="AW429" t="s">
        <v>2304</v>
      </c>
      <c r="AY429">
        <v>31000</v>
      </c>
    </row>
    <row r="430" spans="1:51" x14ac:dyDescent="0.2">
      <c r="A430">
        <v>656300</v>
      </c>
      <c r="B430" t="s">
        <v>2017</v>
      </c>
      <c r="C430" t="s">
        <v>2299</v>
      </c>
      <c r="D430" t="s">
        <v>2303</v>
      </c>
      <c r="E430">
        <v>38487</v>
      </c>
      <c r="F430" t="s">
        <v>1629</v>
      </c>
      <c r="H430" s="2">
        <v>43191</v>
      </c>
      <c r="L430" t="s">
        <v>2035</v>
      </c>
      <c r="O430" t="s">
        <v>1809</v>
      </c>
      <c r="P430">
        <v>1.5</v>
      </c>
      <c r="Q430" t="s">
        <v>1557</v>
      </c>
      <c r="R430" t="s">
        <v>1558</v>
      </c>
      <c r="S430" t="s">
        <v>1559</v>
      </c>
      <c r="T430" t="s">
        <v>2242</v>
      </c>
      <c r="U430">
        <v>20</v>
      </c>
      <c r="V430" t="s">
        <v>2242</v>
      </c>
      <c r="AA430" t="s">
        <v>1561</v>
      </c>
      <c r="AB430">
        <v>274</v>
      </c>
      <c r="AC430">
        <v>8712762065631</v>
      </c>
      <c r="AD430" t="s">
        <v>1611</v>
      </c>
      <c r="AE430" t="s">
        <v>2243</v>
      </c>
      <c r="AF430" t="s">
        <v>1564</v>
      </c>
      <c r="AG430" t="s">
        <v>1883</v>
      </c>
      <c r="AH430">
        <v>100</v>
      </c>
      <c r="AI430">
        <v>12.5</v>
      </c>
      <c r="AV430">
        <v>20</v>
      </c>
      <c r="AW430" t="s">
        <v>2304</v>
      </c>
      <c r="AY430">
        <v>37000</v>
      </c>
    </row>
    <row r="431" spans="1:51" x14ac:dyDescent="0.2">
      <c r="A431">
        <v>703574</v>
      </c>
      <c r="B431" t="s">
        <v>2017</v>
      </c>
      <c r="C431" t="s">
        <v>2299</v>
      </c>
      <c r="D431" t="s">
        <v>2303</v>
      </c>
      <c r="E431">
        <v>38487</v>
      </c>
      <c r="F431" t="s">
        <v>1629</v>
      </c>
      <c r="H431" s="2">
        <v>43191</v>
      </c>
      <c r="P431">
        <v>1.25</v>
      </c>
      <c r="Q431" t="s">
        <v>1567</v>
      </c>
      <c r="R431" t="s">
        <v>1568</v>
      </c>
      <c r="S431" t="s">
        <v>1583</v>
      </c>
      <c r="T431" t="s">
        <v>2204</v>
      </c>
      <c r="U431">
        <v>20</v>
      </c>
      <c r="W431" t="s">
        <v>2204</v>
      </c>
      <c r="AA431" t="s">
        <v>1561</v>
      </c>
      <c r="AB431">
        <v>179</v>
      </c>
      <c r="AC431">
        <v>8712762517369</v>
      </c>
      <c r="AJ431" t="s">
        <v>1585</v>
      </c>
      <c r="AK431" t="s">
        <v>1581</v>
      </c>
      <c r="AL431" t="s">
        <v>1581</v>
      </c>
      <c r="AM431" t="s">
        <v>1581</v>
      </c>
      <c r="AN431" t="s">
        <v>1654</v>
      </c>
      <c r="AO431" t="s">
        <v>1573</v>
      </c>
      <c r="AP431" t="s">
        <v>1666</v>
      </c>
      <c r="AQ431" t="s">
        <v>1581</v>
      </c>
      <c r="AR431" t="s">
        <v>1654</v>
      </c>
      <c r="AS431" t="s">
        <v>1606</v>
      </c>
      <c r="AT431" t="s">
        <v>1667</v>
      </c>
      <c r="AU431" t="s">
        <v>1572</v>
      </c>
      <c r="AV431">
        <v>1.5</v>
      </c>
      <c r="AW431" t="s">
        <v>2304</v>
      </c>
      <c r="AY431">
        <v>40500</v>
      </c>
    </row>
    <row r="432" spans="1:51" x14ac:dyDescent="0.2">
      <c r="A432">
        <v>703573</v>
      </c>
      <c r="B432" t="s">
        <v>2017</v>
      </c>
      <c r="C432" t="s">
        <v>2299</v>
      </c>
      <c r="D432" t="s">
        <v>2303</v>
      </c>
      <c r="E432">
        <v>38487</v>
      </c>
      <c r="F432" t="s">
        <v>1629</v>
      </c>
      <c r="H432" s="2">
        <v>43191</v>
      </c>
      <c r="P432">
        <v>1.25</v>
      </c>
      <c r="Q432" t="s">
        <v>1567</v>
      </c>
      <c r="R432" t="s">
        <v>1568</v>
      </c>
      <c r="S432" t="s">
        <v>1569</v>
      </c>
      <c r="T432" t="s">
        <v>2205</v>
      </c>
      <c r="U432">
        <v>20</v>
      </c>
      <c r="W432" t="s">
        <v>2205</v>
      </c>
      <c r="AA432" t="s">
        <v>1561</v>
      </c>
      <c r="AB432">
        <v>166</v>
      </c>
      <c r="AC432">
        <v>8712762517352</v>
      </c>
      <c r="AJ432" t="s">
        <v>1571</v>
      </c>
      <c r="AK432" t="s">
        <v>1581</v>
      </c>
      <c r="AL432" t="s">
        <v>1581</v>
      </c>
      <c r="AM432" t="s">
        <v>1581</v>
      </c>
      <c r="AN432" t="s">
        <v>1654</v>
      </c>
      <c r="AO432" t="s">
        <v>1573</v>
      </c>
      <c r="AP432" t="s">
        <v>1666</v>
      </c>
      <c r="AQ432" t="s">
        <v>1581</v>
      </c>
      <c r="AR432" t="s">
        <v>1654</v>
      </c>
      <c r="AS432" t="s">
        <v>1575</v>
      </c>
      <c r="AT432" t="s">
        <v>1576</v>
      </c>
      <c r="AU432" t="s">
        <v>1572</v>
      </c>
      <c r="AV432">
        <v>1</v>
      </c>
      <c r="AW432" t="s">
        <v>2304</v>
      </c>
      <c r="AY432">
        <v>41500</v>
      </c>
    </row>
    <row r="433" spans="1:51" x14ac:dyDescent="0.2">
      <c r="A433">
        <v>483400</v>
      </c>
      <c r="B433" t="s">
        <v>2017</v>
      </c>
      <c r="C433" t="s">
        <v>2305</v>
      </c>
      <c r="D433" t="s">
        <v>2306</v>
      </c>
      <c r="E433">
        <v>4343</v>
      </c>
      <c r="F433" t="s">
        <v>1629</v>
      </c>
      <c r="G433" t="s">
        <v>2248</v>
      </c>
      <c r="H433" s="2">
        <v>36526</v>
      </c>
      <c r="I433" s="2">
        <v>39052</v>
      </c>
      <c r="L433" t="s">
        <v>2023</v>
      </c>
      <c r="N433" t="s">
        <v>2086</v>
      </c>
      <c r="P433">
        <v>1.75</v>
      </c>
      <c r="Q433" t="s">
        <v>1557</v>
      </c>
      <c r="R433" t="s">
        <v>1590</v>
      </c>
      <c r="S433" t="s">
        <v>1887</v>
      </c>
      <c r="T433" t="s">
        <v>2307</v>
      </c>
      <c r="U433">
        <v>20</v>
      </c>
      <c r="V433" t="s">
        <v>2307</v>
      </c>
      <c r="AA433" t="s">
        <v>1561</v>
      </c>
      <c r="AB433">
        <v>529</v>
      </c>
      <c r="AC433">
        <v>8712762048344</v>
      </c>
      <c r="AD433" t="s">
        <v>1562</v>
      </c>
      <c r="AE433" t="s">
        <v>2308</v>
      </c>
      <c r="AF433" t="s">
        <v>1564</v>
      </c>
      <c r="AG433" t="s">
        <v>2003</v>
      </c>
      <c r="AH433">
        <v>150</v>
      </c>
      <c r="AI433">
        <v>15</v>
      </c>
      <c r="AV433">
        <v>32.6</v>
      </c>
      <c r="AW433" t="s">
        <v>2309</v>
      </c>
      <c r="AY433">
        <v>32000</v>
      </c>
    </row>
    <row r="434" spans="1:51" x14ac:dyDescent="0.2">
      <c r="A434">
        <v>703244</v>
      </c>
      <c r="B434" t="s">
        <v>2017</v>
      </c>
      <c r="C434" t="s">
        <v>2305</v>
      </c>
      <c r="D434" t="s">
        <v>2306</v>
      </c>
      <c r="E434">
        <v>4343</v>
      </c>
      <c r="F434" t="s">
        <v>1629</v>
      </c>
      <c r="G434" t="s">
        <v>2248</v>
      </c>
      <c r="H434" s="2">
        <v>36526</v>
      </c>
      <c r="I434" s="2">
        <v>39052</v>
      </c>
      <c r="O434" t="s">
        <v>2310</v>
      </c>
      <c r="P434">
        <v>1.75</v>
      </c>
      <c r="Q434" t="s">
        <v>1567</v>
      </c>
      <c r="R434" t="s">
        <v>1568</v>
      </c>
      <c r="S434" t="s">
        <v>1583</v>
      </c>
      <c r="T434" t="s">
        <v>2311</v>
      </c>
      <c r="U434">
        <v>20</v>
      </c>
      <c r="W434" t="s">
        <v>2311</v>
      </c>
      <c r="AA434" t="s">
        <v>1799</v>
      </c>
      <c r="AB434">
        <v>173</v>
      </c>
      <c r="AC434">
        <v>8712762730287</v>
      </c>
      <c r="AJ434" t="s">
        <v>1585</v>
      </c>
      <c r="AK434" t="s">
        <v>1581</v>
      </c>
      <c r="AL434" t="s">
        <v>1572</v>
      </c>
      <c r="AM434" t="s">
        <v>1581</v>
      </c>
      <c r="AN434" t="s">
        <v>1586</v>
      </c>
      <c r="AO434" t="s">
        <v>1573</v>
      </c>
      <c r="AQ434" t="s">
        <v>1581</v>
      </c>
      <c r="AR434" t="s">
        <v>1574</v>
      </c>
      <c r="AS434" t="s">
        <v>1606</v>
      </c>
      <c r="AT434" t="s">
        <v>1588</v>
      </c>
      <c r="AU434" t="s">
        <v>1572</v>
      </c>
      <c r="AV434">
        <v>1.5</v>
      </c>
      <c r="AW434" t="s">
        <v>2309</v>
      </c>
      <c r="AY434">
        <v>40000</v>
      </c>
    </row>
    <row r="435" spans="1:51" x14ac:dyDescent="0.2">
      <c r="A435">
        <v>703344</v>
      </c>
      <c r="B435" t="s">
        <v>2017</v>
      </c>
      <c r="C435" t="s">
        <v>2305</v>
      </c>
      <c r="D435" t="s">
        <v>2312</v>
      </c>
      <c r="E435">
        <v>6414</v>
      </c>
      <c r="F435" t="s">
        <v>1629</v>
      </c>
      <c r="G435" t="s">
        <v>2248</v>
      </c>
      <c r="H435" s="2">
        <v>38749</v>
      </c>
      <c r="I435" s="2">
        <v>41456</v>
      </c>
      <c r="P435">
        <v>1.25</v>
      </c>
      <c r="Q435" t="s">
        <v>1567</v>
      </c>
      <c r="R435" t="s">
        <v>1568</v>
      </c>
      <c r="S435" t="s">
        <v>1583</v>
      </c>
      <c r="T435" t="s">
        <v>2313</v>
      </c>
      <c r="U435">
        <v>20</v>
      </c>
      <c r="W435" t="s">
        <v>2313</v>
      </c>
      <c r="AA435" t="s">
        <v>1561</v>
      </c>
      <c r="AB435">
        <v>194</v>
      </c>
      <c r="AC435">
        <v>8712762900239</v>
      </c>
      <c r="AJ435" t="s">
        <v>1585</v>
      </c>
      <c r="AK435" t="s">
        <v>1581</v>
      </c>
      <c r="AL435" t="s">
        <v>1581</v>
      </c>
      <c r="AM435" t="s">
        <v>1581</v>
      </c>
      <c r="AN435" t="s">
        <v>1586</v>
      </c>
      <c r="AO435" t="s">
        <v>1573</v>
      </c>
      <c r="AQ435" t="s">
        <v>1581</v>
      </c>
      <c r="AR435" t="s">
        <v>1574</v>
      </c>
      <c r="AS435" t="s">
        <v>2314</v>
      </c>
      <c r="AT435" t="s">
        <v>2315</v>
      </c>
      <c r="AU435" t="s">
        <v>1572</v>
      </c>
      <c r="AV435">
        <v>0.75</v>
      </c>
      <c r="AW435" t="s">
        <v>2316</v>
      </c>
      <c r="AY435">
        <v>40000</v>
      </c>
    </row>
    <row r="436" spans="1:51" x14ac:dyDescent="0.2">
      <c r="A436">
        <v>586800</v>
      </c>
      <c r="B436" t="s">
        <v>2017</v>
      </c>
      <c r="C436" t="s">
        <v>2305</v>
      </c>
      <c r="D436" t="s">
        <v>2312</v>
      </c>
      <c r="E436">
        <v>6414</v>
      </c>
      <c r="F436" t="s">
        <v>1629</v>
      </c>
      <c r="G436" t="s">
        <v>2248</v>
      </c>
      <c r="H436" s="2">
        <v>38749</v>
      </c>
      <c r="I436" s="2">
        <v>41456</v>
      </c>
      <c r="L436" t="s">
        <v>2023</v>
      </c>
      <c r="P436">
        <v>1.75</v>
      </c>
      <c r="Q436" t="s">
        <v>1557</v>
      </c>
      <c r="R436" t="s">
        <v>1558</v>
      </c>
      <c r="S436" t="s">
        <v>1559</v>
      </c>
      <c r="T436" t="s">
        <v>2317</v>
      </c>
      <c r="U436">
        <v>20</v>
      </c>
      <c r="V436" t="s">
        <v>2317</v>
      </c>
      <c r="AA436" t="s">
        <v>1561</v>
      </c>
      <c r="AB436">
        <v>285</v>
      </c>
      <c r="AC436">
        <v>8712762058688</v>
      </c>
      <c r="AD436" t="s">
        <v>1611</v>
      </c>
      <c r="AE436" t="s">
        <v>2318</v>
      </c>
      <c r="AF436" t="s">
        <v>1564</v>
      </c>
      <c r="AG436" t="s">
        <v>2003</v>
      </c>
      <c r="AH436">
        <v>150</v>
      </c>
      <c r="AI436">
        <v>16</v>
      </c>
      <c r="AV436">
        <v>18.2</v>
      </c>
      <c r="AW436" t="s">
        <v>2316</v>
      </c>
      <c r="AY436">
        <v>37000</v>
      </c>
    </row>
    <row r="437" spans="1:51" x14ac:dyDescent="0.2">
      <c r="A437">
        <v>586900</v>
      </c>
      <c r="B437" t="s">
        <v>2017</v>
      </c>
      <c r="C437" t="s">
        <v>2305</v>
      </c>
      <c r="D437" t="s">
        <v>2312</v>
      </c>
      <c r="E437">
        <v>6414</v>
      </c>
      <c r="F437" t="s">
        <v>1629</v>
      </c>
      <c r="G437" t="s">
        <v>2248</v>
      </c>
      <c r="H437" s="2">
        <v>38749</v>
      </c>
      <c r="I437" s="2">
        <v>41456</v>
      </c>
      <c r="L437" t="s">
        <v>2023</v>
      </c>
      <c r="P437">
        <v>1.75</v>
      </c>
      <c r="Q437" t="s">
        <v>1557</v>
      </c>
      <c r="R437" t="s">
        <v>1590</v>
      </c>
      <c r="S437" t="s">
        <v>1609</v>
      </c>
      <c r="T437" t="s">
        <v>2319</v>
      </c>
      <c r="U437">
        <v>20</v>
      </c>
      <c r="V437" t="s">
        <v>2319</v>
      </c>
      <c r="AA437" t="s">
        <v>1561</v>
      </c>
      <c r="AB437">
        <v>574</v>
      </c>
      <c r="AC437">
        <v>8712762058695</v>
      </c>
      <c r="AD437" t="s">
        <v>1611</v>
      </c>
      <c r="AE437" t="s">
        <v>2320</v>
      </c>
      <c r="AF437" t="s">
        <v>1564</v>
      </c>
      <c r="AG437" t="s">
        <v>2003</v>
      </c>
      <c r="AH437">
        <v>150</v>
      </c>
      <c r="AI437">
        <v>16</v>
      </c>
      <c r="AV437">
        <v>18.5</v>
      </c>
      <c r="AW437" t="s">
        <v>2316</v>
      </c>
      <c r="AY437">
        <v>31000</v>
      </c>
    </row>
    <row r="438" spans="1:51" x14ac:dyDescent="0.2">
      <c r="A438">
        <v>586900</v>
      </c>
      <c r="B438" t="s">
        <v>2017</v>
      </c>
      <c r="C438" t="s">
        <v>2305</v>
      </c>
      <c r="D438" t="s">
        <v>2321</v>
      </c>
      <c r="E438">
        <v>11482</v>
      </c>
      <c r="F438" t="s">
        <v>1629</v>
      </c>
      <c r="G438" t="s">
        <v>2248</v>
      </c>
      <c r="H438" s="2">
        <v>41487</v>
      </c>
      <c r="I438" s="2">
        <v>43282</v>
      </c>
      <c r="L438" t="s">
        <v>2035</v>
      </c>
      <c r="N438" t="s">
        <v>2036</v>
      </c>
      <c r="O438" t="s">
        <v>1709</v>
      </c>
      <c r="P438">
        <v>1.75</v>
      </c>
      <c r="Q438" t="s">
        <v>1557</v>
      </c>
      <c r="R438" t="s">
        <v>1590</v>
      </c>
      <c r="S438" t="s">
        <v>1609</v>
      </c>
      <c r="T438" t="s">
        <v>2319</v>
      </c>
      <c r="U438">
        <v>20</v>
      </c>
      <c r="V438" t="s">
        <v>2319</v>
      </c>
      <c r="AA438" t="s">
        <v>1561</v>
      </c>
      <c r="AB438">
        <v>574</v>
      </c>
      <c r="AC438">
        <v>8712762058695</v>
      </c>
      <c r="AD438" t="s">
        <v>1611</v>
      </c>
      <c r="AE438" t="s">
        <v>2320</v>
      </c>
      <c r="AF438" t="s">
        <v>1649</v>
      </c>
      <c r="AG438" t="s">
        <v>2003</v>
      </c>
      <c r="AH438">
        <v>150</v>
      </c>
      <c r="AI438">
        <v>16</v>
      </c>
      <c r="AV438">
        <v>18.5</v>
      </c>
      <c r="AW438" t="s">
        <v>2322</v>
      </c>
      <c r="AY438">
        <v>31000</v>
      </c>
    </row>
    <row r="439" spans="1:51" x14ac:dyDescent="0.2">
      <c r="A439">
        <v>586800</v>
      </c>
      <c r="B439" t="s">
        <v>2017</v>
      </c>
      <c r="C439" t="s">
        <v>2305</v>
      </c>
      <c r="D439" t="s">
        <v>2321</v>
      </c>
      <c r="E439">
        <v>11482</v>
      </c>
      <c r="F439" t="s">
        <v>1629</v>
      </c>
      <c r="G439" t="s">
        <v>2248</v>
      </c>
      <c r="H439" s="2">
        <v>41487</v>
      </c>
      <c r="I439" s="2">
        <v>43282</v>
      </c>
      <c r="L439" t="s">
        <v>2023</v>
      </c>
      <c r="O439" t="s">
        <v>1709</v>
      </c>
      <c r="P439">
        <v>1.75</v>
      </c>
      <c r="Q439" t="s">
        <v>1557</v>
      </c>
      <c r="R439" t="s">
        <v>1558</v>
      </c>
      <c r="S439" t="s">
        <v>1559</v>
      </c>
      <c r="T439" t="s">
        <v>2317</v>
      </c>
      <c r="U439">
        <v>20</v>
      </c>
      <c r="V439" t="s">
        <v>2317</v>
      </c>
      <c r="AA439" t="s">
        <v>1561</v>
      </c>
      <c r="AB439">
        <v>285</v>
      </c>
      <c r="AC439">
        <v>8712762058688</v>
      </c>
      <c r="AD439" t="s">
        <v>1611</v>
      </c>
      <c r="AE439" t="s">
        <v>2318</v>
      </c>
      <c r="AF439" t="s">
        <v>1649</v>
      </c>
      <c r="AG439" t="s">
        <v>2003</v>
      </c>
      <c r="AH439">
        <v>150</v>
      </c>
      <c r="AI439">
        <v>16</v>
      </c>
      <c r="AV439">
        <v>18.2</v>
      </c>
      <c r="AW439" t="s">
        <v>2322</v>
      </c>
      <c r="AY439">
        <v>37000</v>
      </c>
    </row>
    <row r="440" spans="1:51" x14ac:dyDescent="0.2">
      <c r="A440">
        <v>703423</v>
      </c>
      <c r="B440" t="s">
        <v>2017</v>
      </c>
      <c r="C440" t="s">
        <v>2305</v>
      </c>
      <c r="D440" t="s">
        <v>2321</v>
      </c>
      <c r="E440">
        <v>11482</v>
      </c>
      <c r="F440" t="s">
        <v>1629</v>
      </c>
      <c r="G440" t="s">
        <v>2248</v>
      </c>
      <c r="H440" s="2">
        <v>41487</v>
      </c>
      <c r="I440" s="2">
        <v>43282</v>
      </c>
      <c r="P440">
        <v>1.25</v>
      </c>
      <c r="Q440" t="s">
        <v>1567</v>
      </c>
      <c r="R440" t="s">
        <v>1568</v>
      </c>
      <c r="S440" t="s">
        <v>1569</v>
      </c>
      <c r="T440" t="s">
        <v>2323</v>
      </c>
      <c r="U440">
        <v>20</v>
      </c>
      <c r="W440" t="s">
        <v>2323</v>
      </c>
      <c r="AA440" t="s">
        <v>1561</v>
      </c>
      <c r="AB440">
        <v>171</v>
      </c>
      <c r="AC440">
        <v>8712762914755</v>
      </c>
      <c r="AJ440" t="s">
        <v>1571</v>
      </c>
      <c r="AK440" t="s">
        <v>1581</v>
      </c>
      <c r="AL440" t="s">
        <v>1581</v>
      </c>
      <c r="AM440" t="s">
        <v>1581</v>
      </c>
      <c r="AN440" t="s">
        <v>1586</v>
      </c>
      <c r="AO440" t="s">
        <v>1573</v>
      </c>
      <c r="AQ440" t="s">
        <v>1581</v>
      </c>
      <c r="AR440" t="s">
        <v>1574</v>
      </c>
      <c r="AS440" t="s">
        <v>1575</v>
      </c>
      <c r="AT440" t="s">
        <v>1576</v>
      </c>
      <c r="AU440" t="s">
        <v>1572</v>
      </c>
      <c r="AV440">
        <v>1.5</v>
      </c>
      <c r="AW440" t="s">
        <v>2322</v>
      </c>
      <c r="AY440">
        <v>41000</v>
      </c>
    </row>
    <row r="441" spans="1:51" x14ac:dyDescent="0.2">
      <c r="A441">
        <v>703424</v>
      </c>
      <c r="B441" t="s">
        <v>2017</v>
      </c>
      <c r="C441" t="s">
        <v>2305</v>
      </c>
      <c r="D441" t="s">
        <v>2321</v>
      </c>
      <c r="E441">
        <v>11482</v>
      </c>
      <c r="F441" t="s">
        <v>1629</v>
      </c>
      <c r="G441" t="s">
        <v>2248</v>
      </c>
      <c r="H441" s="2">
        <v>41487</v>
      </c>
      <c r="I441" s="2">
        <v>43282</v>
      </c>
      <c r="P441">
        <v>1.25</v>
      </c>
      <c r="Q441" t="s">
        <v>1567</v>
      </c>
      <c r="R441" t="s">
        <v>1568</v>
      </c>
      <c r="S441" t="s">
        <v>1583</v>
      </c>
      <c r="T441" t="s">
        <v>2324</v>
      </c>
      <c r="U441">
        <v>20</v>
      </c>
      <c r="W441" t="s">
        <v>2324</v>
      </c>
      <c r="AA441" t="s">
        <v>1561</v>
      </c>
      <c r="AB441">
        <v>188</v>
      </c>
      <c r="AC441">
        <v>8712762914762</v>
      </c>
      <c r="AJ441" t="s">
        <v>1585</v>
      </c>
      <c r="AK441" t="s">
        <v>1581</v>
      </c>
      <c r="AL441" t="s">
        <v>1581</v>
      </c>
      <c r="AM441" t="s">
        <v>1581</v>
      </c>
      <c r="AN441" t="s">
        <v>1586</v>
      </c>
      <c r="AO441" t="s">
        <v>1573</v>
      </c>
      <c r="AQ441" t="s">
        <v>1581</v>
      </c>
      <c r="AR441" t="s">
        <v>1574</v>
      </c>
      <c r="AS441" t="s">
        <v>1606</v>
      </c>
      <c r="AT441" t="s">
        <v>1588</v>
      </c>
      <c r="AU441" t="s">
        <v>1572</v>
      </c>
      <c r="AV441">
        <v>1.5</v>
      </c>
      <c r="AW441" t="s">
        <v>2322</v>
      </c>
      <c r="AY441">
        <v>40000</v>
      </c>
    </row>
    <row r="442" spans="1:51" x14ac:dyDescent="0.2">
      <c r="A442">
        <v>703564</v>
      </c>
      <c r="B442" t="s">
        <v>2017</v>
      </c>
      <c r="C442" t="s">
        <v>2305</v>
      </c>
      <c r="D442" t="s">
        <v>2325</v>
      </c>
      <c r="E442">
        <v>38751</v>
      </c>
      <c r="F442" t="s">
        <v>1629</v>
      </c>
      <c r="G442" t="s">
        <v>2248</v>
      </c>
      <c r="H442" s="2">
        <v>43313</v>
      </c>
      <c r="O442" t="s">
        <v>2129</v>
      </c>
      <c r="P442">
        <v>1</v>
      </c>
      <c r="Q442" t="s">
        <v>1567</v>
      </c>
      <c r="R442" t="s">
        <v>1568</v>
      </c>
      <c r="S442" t="s">
        <v>1583</v>
      </c>
      <c r="T442" t="s">
        <v>2130</v>
      </c>
      <c r="U442">
        <v>20</v>
      </c>
      <c r="W442" t="s">
        <v>2130</v>
      </c>
      <c r="AA442" t="s">
        <v>1561</v>
      </c>
      <c r="AB442">
        <v>215</v>
      </c>
      <c r="AC442">
        <v>8712762517192</v>
      </c>
      <c r="AJ442" t="s">
        <v>1585</v>
      </c>
      <c r="AK442" t="s">
        <v>1572</v>
      </c>
      <c r="AL442" t="s">
        <v>1581</v>
      </c>
      <c r="AM442" t="s">
        <v>1581</v>
      </c>
      <c r="AN442" t="s">
        <v>1603</v>
      </c>
      <c r="AO442" t="s">
        <v>1573</v>
      </c>
      <c r="AQ442" t="s">
        <v>1581</v>
      </c>
      <c r="AR442" t="s">
        <v>2131</v>
      </c>
      <c r="AS442" t="s">
        <v>1606</v>
      </c>
      <c r="AT442" t="s">
        <v>1619</v>
      </c>
      <c r="AU442" t="s">
        <v>1572</v>
      </c>
      <c r="AV442">
        <v>1.5</v>
      </c>
      <c r="AW442" t="s">
        <v>2326</v>
      </c>
      <c r="AY442">
        <v>40000</v>
      </c>
    </row>
    <row r="443" spans="1:51" x14ac:dyDescent="0.2">
      <c r="A443">
        <v>703563</v>
      </c>
      <c r="B443" t="s">
        <v>2017</v>
      </c>
      <c r="C443" t="s">
        <v>2305</v>
      </c>
      <c r="D443" t="s">
        <v>2325</v>
      </c>
      <c r="E443">
        <v>38751</v>
      </c>
      <c r="F443" t="s">
        <v>1629</v>
      </c>
      <c r="G443" t="s">
        <v>2248</v>
      </c>
      <c r="H443" s="2">
        <v>43313</v>
      </c>
      <c r="O443" t="s">
        <v>2129</v>
      </c>
      <c r="P443">
        <v>1</v>
      </c>
      <c r="Q443" t="s">
        <v>1567</v>
      </c>
      <c r="R443" t="s">
        <v>1568</v>
      </c>
      <c r="S443" t="s">
        <v>1569</v>
      </c>
      <c r="T443" t="s">
        <v>2132</v>
      </c>
      <c r="U443">
        <v>20</v>
      </c>
      <c r="W443" t="s">
        <v>2132</v>
      </c>
      <c r="AA443" t="s">
        <v>1561</v>
      </c>
      <c r="AB443">
        <v>184</v>
      </c>
      <c r="AC443">
        <v>8712762517185</v>
      </c>
      <c r="AJ443" t="s">
        <v>1571</v>
      </c>
      <c r="AK443" t="s">
        <v>1572</v>
      </c>
      <c r="AL443" t="s">
        <v>1581</v>
      </c>
      <c r="AM443" t="s">
        <v>1581</v>
      </c>
      <c r="AN443" t="s">
        <v>1603</v>
      </c>
      <c r="AO443" t="s">
        <v>1573</v>
      </c>
      <c r="AQ443" t="s">
        <v>1581</v>
      </c>
      <c r="AR443" t="s">
        <v>2131</v>
      </c>
      <c r="AS443" t="s">
        <v>1575</v>
      </c>
      <c r="AT443" t="s">
        <v>1576</v>
      </c>
      <c r="AU443" t="s">
        <v>1572</v>
      </c>
      <c r="AV443">
        <v>1</v>
      </c>
      <c r="AW443" t="s">
        <v>2326</v>
      </c>
      <c r="AY443">
        <v>41000</v>
      </c>
    </row>
    <row r="444" spans="1:51" x14ac:dyDescent="0.2">
      <c r="A444">
        <v>665600</v>
      </c>
      <c r="B444" t="s">
        <v>2017</v>
      </c>
      <c r="C444" t="s">
        <v>2305</v>
      </c>
      <c r="D444" t="s">
        <v>2325</v>
      </c>
      <c r="E444">
        <v>38751</v>
      </c>
      <c r="F444" t="s">
        <v>1629</v>
      </c>
      <c r="G444" t="s">
        <v>2248</v>
      </c>
      <c r="H444" s="2">
        <v>43313</v>
      </c>
      <c r="L444" t="s">
        <v>2035</v>
      </c>
      <c r="N444" t="s">
        <v>2327</v>
      </c>
      <c r="O444" t="s">
        <v>1809</v>
      </c>
      <c r="P444">
        <v>1.5</v>
      </c>
      <c r="Q444" t="s">
        <v>1557</v>
      </c>
      <c r="R444" t="s">
        <v>1558</v>
      </c>
      <c r="S444" t="s">
        <v>1559</v>
      </c>
      <c r="T444" t="s">
        <v>2328</v>
      </c>
      <c r="U444">
        <v>20</v>
      </c>
      <c r="V444" t="s">
        <v>2328</v>
      </c>
      <c r="AA444" t="s">
        <v>1561</v>
      </c>
      <c r="AB444">
        <v>332</v>
      </c>
      <c r="AC444">
        <v>8712762066560</v>
      </c>
      <c r="AD444" t="s">
        <v>1611</v>
      </c>
      <c r="AE444" t="s">
        <v>2329</v>
      </c>
      <c r="AF444" t="s">
        <v>1564</v>
      </c>
      <c r="AG444" t="s">
        <v>2003</v>
      </c>
      <c r="AH444">
        <v>140</v>
      </c>
      <c r="AI444">
        <v>16</v>
      </c>
      <c r="AV444">
        <v>19.989999999999998</v>
      </c>
      <c r="AW444" t="s">
        <v>2326</v>
      </c>
      <c r="AY444">
        <v>37000</v>
      </c>
    </row>
    <row r="445" spans="1:51" x14ac:dyDescent="0.2">
      <c r="A445">
        <v>665700</v>
      </c>
      <c r="B445" t="s">
        <v>2017</v>
      </c>
      <c r="C445" t="s">
        <v>2305</v>
      </c>
      <c r="D445" t="s">
        <v>2325</v>
      </c>
      <c r="E445">
        <v>38751</v>
      </c>
      <c r="F445" t="s">
        <v>1629</v>
      </c>
      <c r="G445" t="s">
        <v>2248</v>
      </c>
      <c r="H445" s="2">
        <v>43313</v>
      </c>
      <c r="L445" t="s">
        <v>2035</v>
      </c>
      <c r="N445" t="s">
        <v>2327</v>
      </c>
      <c r="O445" t="s">
        <v>1809</v>
      </c>
      <c r="P445">
        <v>1.5</v>
      </c>
      <c r="Q445" t="s">
        <v>1557</v>
      </c>
      <c r="R445" t="s">
        <v>1590</v>
      </c>
      <c r="S445" t="s">
        <v>1609</v>
      </c>
      <c r="T445" t="s">
        <v>2330</v>
      </c>
      <c r="U445">
        <v>20</v>
      </c>
      <c r="V445" t="s">
        <v>2330</v>
      </c>
      <c r="AA445" t="s">
        <v>1561</v>
      </c>
      <c r="AB445">
        <v>542</v>
      </c>
      <c r="AC445">
        <v>8712762066577</v>
      </c>
      <c r="AD445" t="s">
        <v>1611</v>
      </c>
      <c r="AE445" t="s">
        <v>2331</v>
      </c>
      <c r="AF445" t="s">
        <v>1564</v>
      </c>
      <c r="AG445" t="s">
        <v>2003</v>
      </c>
      <c r="AH445">
        <v>140</v>
      </c>
      <c r="AI445">
        <v>16</v>
      </c>
      <c r="AV445">
        <v>23.79</v>
      </c>
      <c r="AW445" t="s">
        <v>2326</v>
      </c>
      <c r="AY445">
        <v>31000</v>
      </c>
    </row>
    <row r="446" spans="1:51" x14ac:dyDescent="0.2">
      <c r="A446">
        <v>703424</v>
      </c>
      <c r="B446" t="s">
        <v>2017</v>
      </c>
      <c r="C446" t="s">
        <v>2332</v>
      </c>
      <c r="D446" t="s">
        <v>2333</v>
      </c>
      <c r="E446">
        <v>12845</v>
      </c>
      <c r="F446" t="s">
        <v>1629</v>
      </c>
      <c r="G446" t="s">
        <v>2301</v>
      </c>
      <c r="H446" s="2">
        <v>41852</v>
      </c>
      <c r="I446" s="2">
        <v>43647</v>
      </c>
      <c r="P446">
        <v>1.25</v>
      </c>
      <c r="Q446" t="s">
        <v>1567</v>
      </c>
      <c r="R446" t="s">
        <v>1568</v>
      </c>
      <c r="S446" t="s">
        <v>1583</v>
      </c>
      <c r="T446" t="s">
        <v>2324</v>
      </c>
      <c r="U446">
        <v>20</v>
      </c>
      <c r="W446" t="s">
        <v>2324</v>
      </c>
      <c r="AA446" t="s">
        <v>1561</v>
      </c>
      <c r="AB446">
        <v>188</v>
      </c>
      <c r="AC446">
        <v>8712762914762</v>
      </c>
      <c r="AJ446" t="s">
        <v>1585</v>
      </c>
      <c r="AK446" t="s">
        <v>1581</v>
      </c>
      <c r="AL446" t="s">
        <v>1581</v>
      </c>
      <c r="AM446" t="s">
        <v>1581</v>
      </c>
      <c r="AN446" t="s">
        <v>1586</v>
      </c>
      <c r="AO446" t="s">
        <v>1573</v>
      </c>
      <c r="AP446" t="s">
        <v>1692</v>
      </c>
      <c r="AQ446" t="s">
        <v>1581</v>
      </c>
      <c r="AR446" t="s">
        <v>1574</v>
      </c>
      <c r="AS446" t="s">
        <v>1606</v>
      </c>
      <c r="AT446" t="s">
        <v>1588</v>
      </c>
      <c r="AU446" t="s">
        <v>1572</v>
      </c>
      <c r="AV446">
        <v>1.5</v>
      </c>
      <c r="AW446" t="s">
        <v>2334</v>
      </c>
      <c r="AY446">
        <v>40000</v>
      </c>
    </row>
    <row r="447" spans="1:51" x14ac:dyDescent="0.2">
      <c r="A447">
        <v>703423</v>
      </c>
      <c r="B447" t="s">
        <v>2017</v>
      </c>
      <c r="C447" t="s">
        <v>2332</v>
      </c>
      <c r="D447" t="s">
        <v>2333</v>
      </c>
      <c r="E447">
        <v>12845</v>
      </c>
      <c r="F447" t="s">
        <v>1629</v>
      </c>
      <c r="G447" t="s">
        <v>2301</v>
      </c>
      <c r="H447" s="2">
        <v>41852</v>
      </c>
      <c r="I447" s="2">
        <v>43647</v>
      </c>
      <c r="P447">
        <v>1.25</v>
      </c>
      <c r="Q447" t="s">
        <v>1567</v>
      </c>
      <c r="R447" t="s">
        <v>1568</v>
      </c>
      <c r="S447" t="s">
        <v>1569</v>
      </c>
      <c r="T447" t="s">
        <v>2323</v>
      </c>
      <c r="U447">
        <v>20</v>
      </c>
      <c r="W447" t="s">
        <v>2323</v>
      </c>
      <c r="AA447" t="s">
        <v>1561</v>
      </c>
      <c r="AB447">
        <v>171</v>
      </c>
      <c r="AC447">
        <v>8712762914755</v>
      </c>
      <c r="AJ447" t="s">
        <v>1571</v>
      </c>
      <c r="AK447" t="s">
        <v>1581</v>
      </c>
      <c r="AL447" t="s">
        <v>1581</v>
      </c>
      <c r="AM447" t="s">
        <v>1581</v>
      </c>
      <c r="AN447" t="s">
        <v>1586</v>
      </c>
      <c r="AO447" t="s">
        <v>1573</v>
      </c>
      <c r="AP447" t="s">
        <v>1692</v>
      </c>
      <c r="AQ447" t="s">
        <v>1581</v>
      </c>
      <c r="AR447" t="s">
        <v>1574</v>
      </c>
      <c r="AS447" t="s">
        <v>1575</v>
      </c>
      <c r="AT447" t="s">
        <v>1576</v>
      </c>
      <c r="AU447" t="s">
        <v>1572</v>
      </c>
      <c r="AV447">
        <v>1.5</v>
      </c>
      <c r="AW447" t="s">
        <v>2334</v>
      </c>
      <c r="AY447">
        <v>41000</v>
      </c>
    </row>
    <row r="448" spans="1:51" x14ac:dyDescent="0.2">
      <c r="A448">
        <v>586900</v>
      </c>
      <c r="B448" t="s">
        <v>2017</v>
      </c>
      <c r="C448" t="s">
        <v>2332</v>
      </c>
      <c r="D448" t="s">
        <v>2333</v>
      </c>
      <c r="E448">
        <v>12845</v>
      </c>
      <c r="F448" t="s">
        <v>1629</v>
      </c>
      <c r="G448" t="s">
        <v>2301</v>
      </c>
      <c r="H448" s="2">
        <v>41852</v>
      </c>
      <c r="I448" s="2">
        <v>43647</v>
      </c>
      <c r="L448" t="s">
        <v>2035</v>
      </c>
      <c r="N448" t="s">
        <v>2036</v>
      </c>
      <c r="P448">
        <v>1.75</v>
      </c>
      <c r="Q448" t="s">
        <v>1557</v>
      </c>
      <c r="R448" t="s">
        <v>1590</v>
      </c>
      <c r="S448" t="s">
        <v>1609</v>
      </c>
      <c r="T448" t="s">
        <v>2319</v>
      </c>
      <c r="U448">
        <v>20</v>
      </c>
      <c r="V448" t="s">
        <v>2319</v>
      </c>
      <c r="AA448" t="s">
        <v>1561</v>
      </c>
      <c r="AB448">
        <v>574</v>
      </c>
      <c r="AC448">
        <v>8712762058695</v>
      </c>
      <c r="AD448" t="s">
        <v>1611</v>
      </c>
      <c r="AE448" t="s">
        <v>2320</v>
      </c>
      <c r="AF448" t="s">
        <v>1649</v>
      </c>
      <c r="AG448" t="s">
        <v>2003</v>
      </c>
      <c r="AH448">
        <v>150</v>
      </c>
      <c r="AI448">
        <v>16</v>
      </c>
      <c r="AV448">
        <v>18.5</v>
      </c>
      <c r="AW448" t="s">
        <v>2334</v>
      </c>
      <c r="AY448">
        <v>31000</v>
      </c>
    </row>
    <row r="449" spans="1:51" x14ac:dyDescent="0.2">
      <c r="A449">
        <v>703564</v>
      </c>
      <c r="B449" t="s">
        <v>2017</v>
      </c>
      <c r="C449" t="s">
        <v>2332</v>
      </c>
      <c r="D449" t="s">
        <v>2335</v>
      </c>
      <c r="E449">
        <v>39650</v>
      </c>
      <c r="F449" t="s">
        <v>1629</v>
      </c>
      <c r="G449" t="s">
        <v>2301</v>
      </c>
      <c r="H449" s="2">
        <v>43678</v>
      </c>
      <c r="O449" t="s">
        <v>2129</v>
      </c>
      <c r="P449">
        <v>1</v>
      </c>
      <c r="Q449" t="s">
        <v>1567</v>
      </c>
      <c r="R449" t="s">
        <v>1568</v>
      </c>
      <c r="S449" t="s">
        <v>1583</v>
      </c>
      <c r="T449" t="s">
        <v>2130</v>
      </c>
      <c r="U449">
        <v>20</v>
      </c>
      <c r="W449" t="s">
        <v>2130</v>
      </c>
      <c r="AA449" t="s">
        <v>1561</v>
      </c>
      <c r="AB449">
        <v>215</v>
      </c>
      <c r="AC449">
        <v>8712762517192</v>
      </c>
      <c r="AJ449" t="s">
        <v>1585</v>
      </c>
      <c r="AK449" t="s">
        <v>1572</v>
      </c>
      <c r="AL449" t="s">
        <v>1581</v>
      </c>
      <c r="AM449" t="s">
        <v>1581</v>
      </c>
      <c r="AN449" t="s">
        <v>1603</v>
      </c>
      <c r="AO449" t="s">
        <v>1573</v>
      </c>
      <c r="AQ449" t="s">
        <v>1581</v>
      </c>
      <c r="AR449" t="s">
        <v>2131</v>
      </c>
      <c r="AS449" t="s">
        <v>1606</v>
      </c>
      <c r="AT449" t="s">
        <v>1619</v>
      </c>
      <c r="AU449" t="s">
        <v>1572</v>
      </c>
      <c r="AV449">
        <v>1.5</v>
      </c>
      <c r="AW449" t="s">
        <v>2336</v>
      </c>
      <c r="AY449">
        <v>40000</v>
      </c>
    </row>
    <row r="450" spans="1:51" x14ac:dyDescent="0.2">
      <c r="A450">
        <v>703563</v>
      </c>
      <c r="B450" t="s">
        <v>2017</v>
      </c>
      <c r="C450" t="s">
        <v>2332</v>
      </c>
      <c r="D450" t="s">
        <v>2335</v>
      </c>
      <c r="E450">
        <v>39650</v>
      </c>
      <c r="F450" t="s">
        <v>1629</v>
      </c>
      <c r="G450" t="s">
        <v>2301</v>
      </c>
      <c r="H450" s="2">
        <v>43678</v>
      </c>
      <c r="O450" t="s">
        <v>2129</v>
      </c>
      <c r="P450">
        <v>1</v>
      </c>
      <c r="Q450" t="s">
        <v>1567</v>
      </c>
      <c r="R450" t="s">
        <v>1568</v>
      </c>
      <c r="S450" t="s">
        <v>1569</v>
      </c>
      <c r="T450" t="s">
        <v>2132</v>
      </c>
      <c r="U450">
        <v>20</v>
      </c>
      <c r="W450" t="s">
        <v>2132</v>
      </c>
      <c r="AA450" t="s">
        <v>1561</v>
      </c>
      <c r="AB450">
        <v>184</v>
      </c>
      <c r="AC450">
        <v>8712762517185</v>
      </c>
      <c r="AJ450" t="s">
        <v>1571</v>
      </c>
      <c r="AK450" t="s">
        <v>1572</v>
      </c>
      <c r="AL450" t="s">
        <v>1581</v>
      </c>
      <c r="AM450" t="s">
        <v>1581</v>
      </c>
      <c r="AN450" t="s">
        <v>1603</v>
      </c>
      <c r="AO450" t="s">
        <v>1573</v>
      </c>
      <c r="AQ450" t="s">
        <v>1581</v>
      </c>
      <c r="AR450" t="s">
        <v>2131</v>
      </c>
      <c r="AS450" t="s">
        <v>1575</v>
      </c>
      <c r="AT450" t="s">
        <v>1576</v>
      </c>
      <c r="AU450" t="s">
        <v>1572</v>
      </c>
      <c r="AV450">
        <v>1</v>
      </c>
      <c r="AW450" t="s">
        <v>2336</v>
      </c>
      <c r="AY450">
        <v>41000</v>
      </c>
    </row>
    <row r="451" spans="1:51" x14ac:dyDescent="0.2">
      <c r="A451">
        <v>703564</v>
      </c>
      <c r="B451" t="s">
        <v>2017</v>
      </c>
      <c r="C451" t="s">
        <v>2337</v>
      </c>
      <c r="D451" t="s">
        <v>2338</v>
      </c>
      <c r="E451">
        <v>39060</v>
      </c>
      <c r="F451" t="s">
        <v>1629</v>
      </c>
      <c r="H451" s="2">
        <v>43525</v>
      </c>
      <c r="O451" t="s">
        <v>2129</v>
      </c>
      <c r="P451">
        <v>1</v>
      </c>
      <c r="Q451" t="s">
        <v>1567</v>
      </c>
      <c r="R451" t="s">
        <v>1568</v>
      </c>
      <c r="S451" t="s">
        <v>1583</v>
      </c>
      <c r="T451" t="s">
        <v>2130</v>
      </c>
      <c r="U451">
        <v>20</v>
      </c>
      <c r="W451" t="s">
        <v>2130</v>
      </c>
      <c r="AA451" t="s">
        <v>1561</v>
      </c>
      <c r="AB451">
        <v>215</v>
      </c>
      <c r="AC451">
        <v>8712762517192</v>
      </c>
      <c r="AJ451" t="s">
        <v>1585</v>
      </c>
      <c r="AK451" t="s">
        <v>1572</v>
      </c>
      <c r="AL451" t="s">
        <v>1581</v>
      </c>
      <c r="AM451" t="s">
        <v>1581</v>
      </c>
      <c r="AN451" t="s">
        <v>1603</v>
      </c>
      <c r="AO451" t="s">
        <v>1573</v>
      </c>
      <c r="AQ451" t="s">
        <v>1581</v>
      </c>
      <c r="AR451" t="s">
        <v>2131</v>
      </c>
      <c r="AS451" t="s">
        <v>1606</v>
      </c>
      <c r="AT451" t="s">
        <v>1619</v>
      </c>
      <c r="AU451" t="s">
        <v>1572</v>
      </c>
      <c r="AV451">
        <v>1.5</v>
      </c>
      <c r="AW451" t="s">
        <v>2339</v>
      </c>
      <c r="AY451">
        <v>40000</v>
      </c>
    </row>
    <row r="452" spans="1:51" x14ac:dyDescent="0.2">
      <c r="A452">
        <v>703563</v>
      </c>
      <c r="B452" t="s">
        <v>2017</v>
      </c>
      <c r="C452" t="s">
        <v>2337</v>
      </c>
      <c r="D452" t="s">
        <v>2338</v>
      </c>
      <c r="E452">
        <v>39060</v>
      </c>
      <c r="F452" t="s">
        <v>1629</v>
      </c>
      <c r="H452" s="2">
        <v>43525</v>
      </c>
      <c r="O452" t="s">
        <v>2129</v>
      </c>
      <c r="P452">
        <v>1</v>
      </c>
      <c r="Q452" t="s">
        <v>1567</v>
      </c>
      <c r="R452" t="s">
        <v>1568</v>
      </c>
      <c r="S452" t="s">
        <v>1569</v>
      </c>
      <c r="T452" t="s">
        <v>2132</v>
      </c>
      <c r="U452">
        <v>20</v>
      </c>
      <c r="W452" t="s">
        <v>2132</v>
      </c>
      <c r="AA452" t="s">
        <v>1561</v>
      </c>
      <c r="AB452">
        <v>184</v>
      </c>
      <c r="AC452">
        <v>8712762517185</v>
      </c>
      <c r="AJ452" t="s">
        <v>1571</v>
      </c>
      <c r="AK452" t="s">
        <v>1572</v>
      </c>
      <c r="AL452" t="s">
        <v>1581</v>
      </c>
      <c r="AM452" t="s">
        <v>1581</v>
      </c>
      <c r="AN452" t="s">
        <v>1603</v>
      </c>
      <c r="AO452" t="s">
        <v>1573</v>
      </c>
      <c r="AQ452" t="s">
        <v>1581</v>
      </c>
      <c r="AR452" t="s">
        <v>2131</v>
      </c>
      <c r="AS452" t="s">
        <v>1575</v>
      </c>
      <c r="AT452" t="s">
        <v>1576</v>
      </c>
      <c r="AU452" t="s">
        <v>1572</v>
      </c>
      <c r="AV452">
        <v>1</v>
      </c>
      <c r="AW452" t="s">
        <v>2339</v>
      </c>
      <c r="AY452">
        <v>41000</v>
      </c>
    </row>
    <row r="453" spans="1:51" x14ac:dyDescent="0.2">
      <c r="A453">
        <v>665700</v>
      </c>
      <c r="B453" t="s">
        <v>2017</v>
      </c>
      <c r="C453" t="s">
        <v>2337</v>
      </c>
      <c r="D453" t="s">
        <v>2338</v>
      </c>
      <c r="E453">
        <v>39060</v>
      </c>
      <c r="F453" t="s">
        <v>1629</v>
      </c>
      <c r="H453" s="2">
        <v>43525</v>
      </c>
      <c r="L453" t="s">
        <v>2035</v>
      </c>
      <c r="N453" t="s">
        <v>2340</v>
      </c>
      <c r="O453" t="s">
        <v>1809</v>
      </c>
      <c r="P453">
        <v>1</v>
      </c>
      <c r="Q453" t="s">
        <v>1557</v>
      </c>
      <c r="R453" t="s">
        <v>1590</v>
      </c>
      <c r="S453" t="s">
        <v>1609</v>
      </c>
      <c r="T453" t="s">
        <v>2330</v>
      </c>
      <c r="U453">
        <v>20</v>
      </c>
      <c r="V453" t="s">
        <v>2330</v>
      </c>
      <c r="AA453" t="s">
        <v>1561</v>
      </c>
      <c r="AB453">
        <v>542</v>
      </c>
      <c r="AC453">
        <v>8712762066577</v>
      </c>
      <c r="AD453" t="s">
        <v>1611</v>
      </c>
      <c r="AE453" t="s">
        <v>2331</v>
      </c>
      <c r="AF453" t="s">
        <v>1649</v>
      </c>
      <c r="AG453" t="s">
        <v>2003</v>
      </c>
      <c r="AH453">
        <v>140</v>
      </c>
      <c r="AI453">
        <v>16</v>
      </c>
      <c r="AV453">
        <v>23.79</v>
      </c>
      <c r="AW453" t="s">
        <v>2339</v>
      </c>
      <c r="AY453">
        <v>31000</v>
      </c>
    </row>
    <row r="454" spans="1:51" x14ac:dyDescent="0.2">
      <c r="A454">
        <v>665600</v>
      </c>
      <c r="B454" t="s">
        <v>2017</v>
      </c>
      <c r="C454" t="s">
        <v>2337</v>
      </c>
      <c r="D454" t="s">
        <v>2338</v>
      </c>
      <c r="E454">
        <v>39060</v>
      </c>
      <c r="F454" t="s">
        <v>1629</v>
      </c>
      <c r="H454" s="2">
        <v>43525</v>
      </c>
      <c r="L454" t="s">
        <v>2035</v>
      </c>
      <c r="N454" t="s">
        <v>2340</v>
      </c>
      <c r="O454" t="s">
        <v>1809</v>
      </c>
      <c r="P454">
        <v>1</v>
      </c>
      <c r="Q454" t="s">
        <v>1557</v>
      </c>
      <c r="R454" t="s">
        <v>1558</v>
      </c>
      <c r="S454" t="s">
        <v>1559</v>
      </c>
      <c r="T454" t="s">
        <v>2328</v>
      </c>
      <c r="U454">
        <v>20</v>
      </c>
      <c r="V454" t="s">
        <v>2328</v>
      </c>
      <c r="AA454" t="s">
        <v>1561</v>
      </c>
      <c r="AB454">
        <v>332</v>
      </c>
      <c r="AC454">
        <v>8712762066560</v>
      </c>
      <c r="AD454" t="s">
        <v>1611</v>
      </c>
      <c r="AE454" t="s">
        <v>2329</v>
      </c>
      <c r="AF454" t="s">
        <v>1649</v>
      </c>
      <c r="AG454" t="s">
        <v>2003</v>
      </c>
      <c r="AH454">
        <v>140</v>
      </c>
      <c r="AI454">
        <v>16</v>
      </c>
      <c r="AV454">
        <v>19.989999999999998</v>
      </c>
      <c r="AW454" t="s">
        <v>2339</v>
      </c>
      <c r="AY454">
        <v>37000</v>
      </c>
    </row>
    <row r="455" spans="1:51" x14ac:dyDescent="0.2">
      <c r="A455">
        <v>709574</v>
      </c>
      <c r="B455" t="s">
        <v>2341</v>
      </c>
      <c r="C455" t="s">
        <v>2342</v>
      </c>
      <c r="D455" t="s">
        <v>2343</v>
      </c>
      <c r="E455">
        <v>9591</v>
      </c>
      <c r="F455" t="s">
        <v>1555</v>
      </c>
      <c r="H455" s="2">
        <v>40603</v>
      </c>
      <c r="P455">
        <v>1.25</v>
      </c>
      <c r="Q455" t="s">
        <v>1567</v>
      </c>
      <c r="R455" t="s">
        <v>1568</v>
      </c>
      <c r="S455" t="s">
        <v>1583</v>
      </c>
      <c r="T455" t="s">
        <v>2344</v>
      </c>
      <c r="U455">
        <v>20</v>
      </c>
      <c r="W455" t="s">
        <v>2344</v>
      </c>
      <c r="AA455" t="s">
        <v>1561</v>
      </c>
      <c r="AB455">
        <v>177</v>
      </c>
      <c r="AC455">
        <v>8712762514610</v>
      </c>
      <c r="AJ455" t="s">
        <v>1585</v>
      </c>
      <c r="AK455" t="s">
        <v>1581</v>
      </c>
      <c r="AL455" t="s">
        <v>1581</v>
      </c>
      <c r="AM455" t="s">
        <v>1581</v>
      </c>
      <c r="AN455" t="s">
        <v>1586</v>
      </c>
      <c r="AO455" t="s">
        <v>1573</v>
      </c>
      <c r="AQ455" t="s">
        <v>1581</v>
      </c>
      <c r="AR455" t="s">
        <v>1574</v>
      </c>
      <c r="AS455" t="s">
        <v>2314</v>
      </c>
      <c r="AT455" t="s">
        <v>2315</v>
      </c>
      <c r="AU455" t="s">
        <v>1572</v>
      </c>
      <c r="AV455">
        <v>1.5</v>
      </c>
      <c r="AW455" t="s">
        <v>2345</v>
      </c>
      <c r="AY455">
        <v>40000</v>
      </c>
    </row>
    <row r="456" spans="1:51" x14ac:dyDescent="0.2">
      <c r="A456">
        <v>709573</v>
      </c>
      <c r="B456" t="s">
        <v>2341</v>
      </c>
      <c r="C456" t="s">
        <v>2342</v>
      </c>
      <c r="D456" t="s">
        <v>2343</v>
      </c>
      <c r="E456">
        <v>9591</v>
      </c>
      <c r="F456" t="s">
        <v>1555</v>
      </c>
      <c r="H456" s="2">
        <v>40603</v>
      </c>
      <c r="P456">
        <v>1.25</v>
      </c>
      <c r="Q456" t="s">
        <v>1567</v>
      </c>
      <c r="R456" t="s">
        <v>1568</v>
      </c>
      <c r="S456" t="s">
        <v>1569</v>
      </c>
      <c r="T456" t="s">
        <v>2346</v>
      </c>
      <c r="U456">
        <v>20</v>
      </c>
      <c r="W456" t="s">
        <v>2346</v>
      </c>
      <c r="AA456" t="s">
        <v>1561</v>
      </c>
      <c r="AB456">
        <v>164</v>
      </c>
      <c r="AC456">
        <v>8712762514603</v>
      </c>
      <c r="AJ456" t="s">
        <v>1571</v>
      </c>
      <c r="AK456" t="s">
        <v>1581</v>
      </c>
      <c r="AL456" t="s">
        <v>1581</v>
      </c>
      <c r="AM456" t="s">
        <v>1581</v>
      </c>
      <c r="AN456" t="s">
        <v>1586</v>
      </c>
      <c r="AO456" t="s">
        <v>1573</v>
      </c>
      <c r="AQ456" t="s">
        <v>1581</v>
      </c>
      <c r="AR456" t="s">
        <v>1574</v>
      </c>
      <c r="AS456" t="s">
        <v>1575</v>
      </c>
      <c r="AT456" t="s">
        <v>1576</v>
      </c>
      <c r="AU456" t="s">
        <v>1572</v>
      </c>
      <c r="AV456">
        <v>1.5</v>
      </c>
      <c r="AW456" t="s">
        <v>2345</v>
      </c>
      <c r="AY456">
        <v>41000</v>
      </c>
    </row>
    <row r="457" spans="1:51" x14ac:dyDescent="0.2">
      <c r="A457">
        <v>709573</v>
      </c>
      <c r="B457" t="s">
        <v>2341</v>
      </c>
      <c r="C457" t="s">
        <v>2342</v>
      </c>
      <c r="D457" t="s">
        <v>2347</v>
      </c>
      <c r="E457">
        <v>9592</v>
      </c>
      <c r="F457" t="s">
        <v>1579</v>
      </c>
      <c r="H457" s="2">
        <v>40603</v>
      </c>
      <c r="P457">
        <v>1.25</v>
      </c>
      <c r="Q457" t="s">
        <v>1567</v>
      </c>
      <c r="R457" t="s">
        <v>1568</v>
      </c>
      <c r="S457" t="s">
        <v>1569</v>
      </c>
      <c r="T457" t="s">
        <v>2346</v>
      </c>
      <c r="U457">
        <v>20</v>
      </c>
      <c r="W457" t="s">
        <v>2346</v>
      </c>
      <c r="AA457" t="s">
        <v>1561</v>
      </c>
      <c r="AB457">
        <v>164</v>
      </c>
      <c r="AC457">
        <v>8712762514603</v>
      </c>
      <c r="AJ457" t="s">
        <v>1571</v>
      </c>
      <c r="AK457" t="s">
        <v>1581</v>
      </c>
      <c r="AL457" t="s">
        <v>1581</v>
      </c>
      <c r="AM457" t="s">
        <v>1581</v>
      </c>
      <c r="AN457" t="s">
        <v>1586</v>
      </c>
      <c r="AO457" t="s">
        <v>1573</v>
      </c>
      <c r="AQ457" t="s">
        <v>1581</v>
      </c>
      <c r="AR457" t="s">
        <v>1574</v>
      </c>
      <c r="AS457" t="s">
        <v>1575</v>
      </c>
      <c r="AT457" t="s">
        <v>1576</v>
      </c>
      <c r="AU457" t="s">
        <v>1572</v>
      </c>
      <c r="AV457">
        <v>1.5</v>
      </c>
      <c r="AW457" t="s">
        <v>2348</v>
      </c>
      <c r="AY457">
        <v>41000</v>
      </c>
    </row>
    <row r="458" spans="1:51" x14ac:dyDescent="0.2">
      <c r="A458">
        <v>709574</v>
      </c>
      <c r="B458" t="s">
        <v>2341</v>
      </c>
      <c r="C458" t="s">
        <v>2342</v>
      </c>
      <c r="D458" t="s">
        <v>2347</v>
      </c>
      <c r="E458">
        <v>9592</v>
      </c>
      <c r="F458" t="s">
        <v>1579</v>
      </c>
      <c r="H458" s="2">
        <v>40603</v>
      </c>
      <c r="P458">
        <v>1.25</v>
      </c>
      <c r="Q458" t="s">
        <v>1567</v>
      </c>
      <c r="R458" t="s">
        <v>1568</v>
      </c>
      <c r="S458" t="s">
        <v>1583</v>
      </c>
      <c r="T458" t="s">
        <v>2344</v>
      </c>
      <c r="U458">
        <v>20</v>
      </c>
      <c r="W458" t="s">
        <v>2344</v>
      </c>
      <c r="AA458" t="s">
        <v>1561</v>
      </c>
      <c r="AB458">
        <v>177</v>
      </c>
      <c r="AC458">
        <v>8712762514610</v>
      </c>
      <c r="AJ458" t="s">
        <v>1585</v>
      </c>
      <c r="AK458" t="s">
        <v>1581</v>
      </c>
      <c r="AL458" t="s">
        <v>1581</v>
      </c>
      <c r="AM458" t="s">
        <v>1581</v>
      </c>
      <c r="AN458" t="s">
        <v>1586</v>
      </c>
      <c r="AO458" t="s">
        <v>1573</v>
      </c>
      <c r="AQ458" t="s">
        <v>1581</v>
      </c>
      <c r="AR458" t="s">
        <v>1574</v>
      </c>
      <c r="AS458" t="s">
        <v>2314</v>
      </c>
      <c r="AT458" t="s">
        <v>2315</v>
      </c>
      <c r="AU458" t="s">
        <v>1572</v>
      </c>
      <c r="AV458">
        <v>1.5</v>
      </c>
      <c r="AW458" t="s">
        <v>2348</v>
      </c>
      <c r="AY458">
        <v>40000</v>
      </c>
    </row>
    <row r="459" spans="1:51" x14ac:dyDescent="0.2">
      <c r="A459">
        <v>707213</v>
      </c>
      <c r="B459" t="s">
        <v>2341</v>
      </c>
      <c r="C459" t="s">
        <v>2349</v>
      </c>
      <c r="D459" t="s">
        <v>2350</v>
      </c>
      <c r="E459">
        <v>5597</v>
      </c>
      <c r="F459" t="s">
        <v>1629</v>
      </c>
      <c r="H459" s="2">
        <v>38869</v>
      </c>
      <c r="K459" s="2">
        <v>41365</v>
      </c>
      <c r="P459">
        <v>1.25</v>
      </c>
      <c r="Q459" t="s">
        <v>1567</v>
      </c>
      <c r="R459" t="s">
        <v>1568</v>
      </c>
      <c r="S459" t="s">
        <v>1569</v>
      </c>
      <c r="T459" t="s">
        <v>2351</v>
      </c>
      <c r="U459">
        <v>20</v>
      </c>
      <c r="W459" t="s">
        <v>2351</v>
      </c>
      <c r="AA459" t="s">
        <v>1561</v>
      </c>
      <c r="AB459">
        <v>131</v>
      </c>
      <c r="AC459">
        <v>8712762798775</v>
      </c>
      <c r="AJ459" t="s">
        <v>1571</v>
      </c>
      <c r="AK459" t="s">
        <v>1581</v>
      </c>
      <c r="AL459" t="s">
        <v>1572</v>
      </c>
      <c r="AM459" t="s">
        <v>1581</v>
      </c>
      <c r="AN459" t="s">
        <v>1586</v>
      </c>
      <c r="AO459" t="s">
        <v>1573</v>
      </c>
      <c r="AQ459" t="s">
        <v>1572</v>
      </c>
      <c r="AR459" t="s">
        <v>1574</v>
      </c>
      <c r="AS459" t="s">
        <v>1575</v>
      </c>
      <c r="AT459" t="s">
        <v>1576</v>
      </c>
      <c r="AU459" t="s">
        <v>1581</v>
      </c>
      <c r="AV459">
        <v>1.5</v>
      </c>
      <c r="AW459" t="s">
        <v>2352</v>
      </c>
      <c r="AY459">
        <v>41000</v>
      </c>
    </row>
    <row r="460" spans="1:51" x14ac:dyDescent="0.2">
      <c r="A460">
        <v>735783</v>
      </c>
      <c r="B460" t="s">
        <v>2341</v>
      </c>
      <c r="C460" t="s">
        <v>2349</v>
      </c>
      <c r="D460" t="s">
        <v>2350</v>
      </c>
      <c r="E460">
        <v>5597</v>
      </c>
      <c r="F460" t="s">
        <v>1629</v>
      </c>
      <c r="H460" s="2">
        <v>38869</v>
      </c>
      <c r="O460" t="s">
        <v>2353</v>
      </c>
      <c r="P460">
        <v>0.75</v>
      </c>
      <c r="Q460" t="s">
        <v>1567</v>
      </c>
      <c r="R460" t="s">
        <v>1568</v>
      </c>
      <c r="S460" t="s">
        <v>1569</v>
      </c>
      <c r="T460" t="s">
        <v>2354</v>
      </c>
      <c r="U460">
        <v>20</v>
      </c>
      <c r="W460" t="s">
        <v>2354</v>
      </c>
      <c r="AA460" t="s">
        <v>1561</v>
      </c>
      <c r="AB460">
        <v>74</v>
      </c>
      <c r="AC460">
        <v>8712762799604</v>
      </c>
      <c r="AJ460" t="s">
        <v>1571</v>
      </c>
      <c r="AK460" t="s">
        <v>1581</v>
      </c>
      <c r="AL460" t="s">
        <v>1572</v>
      </c>
      <c r="AM460" t="s">
        <v>1572</v>
      </c>
      <c r="AO460" t="s">
        <v>1573</v>
      </c>
      <c r="AQ460" t="s">
        <v>1572</v>
      </c>
      <c r="AR460" t="s">
        <v>1574</v>
      </c>
      <c r="AS460" t="s">
        <v>1575</v>
      </c>
      <c r="AT460" t="s">
        <v>1576</v>
      </c>
      <c r="AU460" t="s">
        <v>1581</v>
      </c>
      <c r="AV460">
        <v>0.75</v>
      </c>
      <c r="AW460" t="s">
        <v>2355</v>
      </c>
      <c r="AY460">
        <v>41500</v>
      </c>
    </row>
    <row r="461" spans="1:51" x14ac:dyDescent="0.2">
      <c r="A461">
        <v>735784</v>
      </c>
      <c r="B461" t="s">
        <v>2341</v>
      </c>
      <c r="C461" t="s">
        <v>2349</v>
      </c>
      <c r="D461" t="s">
        <v>2350</v>
      </c>
      <c r="E461">
        <v>5597</v>
      </c>
      <c r="F461" t="s">
        <v>1629</v>
      </c>
      <c r="H461" s="2">
        <v>38869</v>
      </c>
      <c r="O461" t="s">
        <v>2353</v>
      </c>
      <c r="P461">
        <v>0.75</v>
      </c>
      <c r="Q461" t="s">
        <v>1567</v>
      </c>
      <c r="R461" t="s">
        <v>1568</v>
      </c>
      <c r="S461" t="s">
        <v>1583</v>
      </c>
      <c r="T461" t="s">
        <v>2356</v>
      </c>
      <c r="U461">
        <v>20</v>
      </c>
      <c r="W461" t="s">
        <v>2356</v>
      </c>
      <c r="AA461" t="s">
        <v>1561</v>
      </c>
      <c r="AB461">
        <v>88</v>
      </c>
      <c r="AC461">
        <v>8712762799611</v>
      </c>
      <c r="AJ461" t="s">
        <v>1585</v>
      </c>
      <c r="AK461" t="s">
        <v>1581</v>
      </c>
      <c r="AL461" t="s">
        <v>1572</v>
      </c>
      <c r="AM461" t="s">
        <v>1572</v>
      </c>
      <c r="AO461" t="s">
        <v>1573</v>
      </c>
      <c r="AQ461" t="s">
        <v>1581</v>
      </c>
      <c r="AR461" t="s">
        <v>1574</v>
      </c>
      <c r="AS461" t="s">
        <v>1606</v>
      </c>
      <c r="AT461" t="s">
        <v>1619</v>
      </c>
      <c r="AU461" t="s">
        <v>1572</v>
      </c>
      <c r="AV461">
        <v>0.75</v>
      </c>
      <c r="AW461" t="s">
        <v>2355</v>
      </c>
      <c r="AY461">
        <v>40500</v>
      </c>
    </row>
    <row r="462" spans="1:51" x14ac:dyDescent="0.2">
      <c r="A462">
        <v>548600</v>
      </c>
      <c r="B462" t="s">
        <v>2341</v>
      </c>
      <c r="C462" t="s">
        <v>2357</v>
      </c>
      <c r="D462" t="s">
        <v>2358</v>
      </c>
      <c r="E462">
        <v>8127</v>
      </c>
      <c r="F462" t="s">
        <v>1579</v>
      </c>
      <c r="H462" s="2">
        <v>39934</v>
      </c>
      <c r="P462">
        <v>2.25</v>
      </c>
      <c r="Q462" t="s">
        <v>1557</v>
      </c>
      <c r="R462" t="s">
        <v>1558</v>
      </c>
      <c r="S462" t="s">
        <v>1559</v>
      </c>
      <c r="T462" t="s">
        <v>2359</v>
      </c>
      <c r="U462">
        <v>20</v>
      </c>
      <c r="V462" t="s">
        <v>2359</v>
      </c>
      <c r="AA462" t="s">
        <v>1561</v>
      </c>
      <c r="AB462">
        <v>249</v>
      </c>
      <c r="AC462">
        <v>8712762054864</v>
      </c>
      <c r="AD462" t="s">
        <v>1611</v>
      </c>
      <c r="AE462" t="s">
        <v>2360</v>
      </c>
      <c r="AF462" t="s">
        <v>1564</v>
      </c>
      <c r="AG462" t="s">
        <v>1595</v>
      </c>
      <c r="AH462">
        <v>75</v>
      </c>
      <c r="AI462">
        <v>9.6</v>
      </c>
      <c r="AV462">
        <v>20.2</v>
      </c>
      <c r="AW462" t="s">
        <v>2361</v>
      </c>
      <c r="AY462">
        <v>37000</v>
      </c>
    </row>
    <row r="463" spans="1:51" x14ac:dyDescent="0.2">
      <c r="A463">
        <v>709574</v>
      </c>
      <c r="B463" t="s">
        <v>2341</v>
      </c>
      <c r="C463" t="s">
        <v>2357</v>
      </c>
      <c r="D463" t="s">
        <v>2358</v>
      </c>
      <c r="E463">
        <v>8127</v>
      </c>
      <c r="F463" t="s">
        <v>1579</v>
      </c>
      <c r="H463" s="2">
        <v>39934</v>
      </c>
      <c r="P463">
        <v>1.25</v>
      </c>
      <c r="Q463" t="s">
        <v>1567</v>
      </c>
      <c r="R463" t="s">
        <v>1568</v>
      </c>
      <c r="S463" t="s">
        <v>1583</v>
      </c>
      <c r="T463" t="s">
        <v>2344</v>
      </c>
      <c r="U463">
        <v>20</v>
      </c>
      <c r="W463" t="s">
        <v>2344</v>
      </c>
      <c r="AA463" t="s">
        <v>1561</v>
      </c>
      <c r="AB463">
        <v>177</v>
      </c>
      <c r="AC463">
        <v>8712762514610</v>
      </c>
      <c r="AJ463" t="s">
        <v>1585</v>
      </c>
      <c r="AK463" t="s">
        <v>1581</v>
      </c>
      <c r="AL463" t="s">
        <v>1581</v>
      </c>
      <c r="AM463" t="s">
        <v>1581</v>
      </c>
      <c r="AN463" t="s">
        <v>1586</v>
      </c>
      <c r="AO463" t="s">
        <v>1573</v>
      </c>
      <c r="AQ463" t="s">
        <v>1581</v>
      </c>
      <c r="AR463" t="s">
        <v>1574</v>
      </c>
      <c r="AS463" t="s">
        <v>2314</v>
      </c>
      <c r="AT463" t="s">
        <v>2315</v>
      </c>
      <c r="AU463" t="s">
        <v>1572</v>
      </c>
      <c r="AV463">
        <v>1.5</v>
      </c>
      <c r="AW463" t="s">
        <v>2361</v>
      </c>
      <c r="AY463">
        <v>40000</v>
      </c>
    </row>
    <row r="464" spans="1:51" x14ac:dyDescent="0.2">
      <c r="A464">
        <v>709573</v>
      </c>
      <c r="B464" t="s">
        <v>2341</v>
      </c>
      <c r="C464" t="s">
        <v>2357</v>
      </c>
      <c r="D464" t="s">
        <v>2358</v>
      </c>
      <c r="E464">
        <v>8127</v>
      </c>
      <c r="F464" t="s">
        <v>1579</v>
      </c>
      <c r="H464" s="2">
        <v>39934</v>
      </c>
      <c r="P464">
        <v>1.25</v>
      </c>
      <c r="Q464" t="s">
        <v>1567</v>
      </c>
      <c r="R464" t="s">
        <v>1568</v>
      </c>
      <c r="S464" t="s">
        <v>1569</v>
      </c>
      <c r="T464" t="s">
        <v>2346</v>
      </c>
      <c r="U464">
        <v>20</v>
      </c>
      <c r="W464" t="s">
        <v>2346</v>
      </c>
      <c r="AA464" t="s">
        <v>1561</v>
      </c>
      <c r="AB464">
        <v>164</v>
      </c>
      <c r="AC464">
        <v>8712762514603</v>
      </c>
      <c r="AJ464" t="s">
        <v>1571</v>
      </c>
      <c r="AK464" t="s">
        <v>1581</v>
      </c>
      <c r="AL464" t="s">
        <v>1581</v>
      </c>
      <c r="AM464" t="s">
        <v>1581</v>
      </c>
      <c r="AN464" t="s">
        <v>1586</v>
      </c>
      <c r="AO464" t="s">
        <v>1573</v>
      </c>
      <c r="AQ464" t="s">
        <v>1581</v>
      </c>
      <c r="AR464" t="s">
        <v>1574</v>
      </c>
      <c r="AS464" t="s">
        <v>1575</v>
      </c>
      <c r="AT464" t="s">
        <v>1576</v>
      </c>
      <c r="AU464" t="s">
        <v>1572</v>
      </c>
      <c r="AV464">
        <v>1.5</v>
      </c>
      <c r="AW464" t="s">
        <v>2361</v>
      </c>
      <c r="AY464">
        <v>41000</v>
      </c>
    </row>
    <row r="465" spans="1:51" x14ac:dyDescent="0.2">
      <c r="A465">
        <v>548600</v>
      </c>
      <c r="B465" t="s">
        <v>2341</v>
      </c>
      <c r="C465" t="s">
        <v>2357</v>
      </c>
      <c r="D465" t="s">
        <v>2362</v>
      </c>
      <c r="E465">
        <v>9625</v>
      </c>
      <c r="F465" t="s">
        <v>1555</v>
      </c>
      <c r="H465" s="2">
        <v>40513</v>
      </c>
      <c r="P465">
        <v>2.25</v>
      </c>
      <c r="Q465" t="s">
        <v>1557</v>
      </c>
      <c r="R465" t="s">
        <v>1558</v>
      </c>
      <c r="S465" t="s">
        <v>1559</v>
      </c>
      <c r="T465" t="s">
        <v>2359</v>
      </c>
      <c r="U465">
        <v>20</v>
      </c>
      <c r="V465" t="s">
        <v>2359</v>
      </c>
      <c r="AA465" t="s">
        <v>1561</v>
      </c>
      <c r="AB465">
        <v>249</v>
      </c>
      <c r="AC465">
        <v>8712762054864</v>
      </c>
      <c r="AD465" t="s">
        <v>1611</v>
      </c>
      <c r="AE465" t="s">
        <v>2360</v>
      </c>
      <c r="AF465" t="s">
        <v>1564</v>
      </c>
      <c r="AG465" t="s">
        <v>1595</v>
      </c>
      <c r="AH465">
        <v>75</v>
      </c>
      <c r="AI465">
        <v>9.6</v>
      </c>
      <c r="AV465">
        <v>20.2</v>
      </c>
      <c r="AW465" t="s">
        <v>2363</v>
      </c>
      <c r="AY465">
        <v>37000</v>
      </c>
    </row>
    <row r="466" spans="1:51" x14ac:dyDescent="0.2">
      <c r="A466">
        <v>709574</v>
      </c>
      <c r="B466" t="s">
        <v>2341</v>
      </c>
      <c r="C466" t="s">
        <v>2357</v>
      </c>
      <c r="D466" t="s">
        <v>2362</v>
      </c>
      <c r="E466">
        <v>9625</v>
      </c>
      <c r="F466" t="s">
        <v>1555</v>
      </c>
      <c r="H466" s="2">
        <v>40513</v>
      </c>
      <c r="P466">
        <v>1.25</v>
      </c>
      <c r="Q466" t="s">
        <v>1567</v>
      </c>
      <c r="R466" t="s">
        <v>1568</v>
      </c>
      <c r="S466" t="s">
        <v>1583</v>
      </c>
      <c r="T466" t="s">
        <v>2344</v>
      </c>
      <c r="U466">
        <v>20</v>
      </c>
      <c r="W466" t="s">
        <v>2344</v>
      </c>
      <c r="AA466" t="s">
        <v>1561</v>
      </c>
      <c r="AB466">
        <v>177</v>
      </c>
      <c r="AC466">
        <v>8712762514610</v>
      </c>
      <c r="AJ466" t="s">
        <v>1585</v>
      </c>
      <c r="AK466" t="s">
        <v>1581</v>
      </c>
      <c r="AL466" t="s">
        <v>1581</v>
      </c>
      <c r="AM466" t="s">
        <v>1581</v>
      </c>
      <c r="AN466" t="s">
        <v>1586</v>
      </c>
      <c r="AO466" t="s">
        <v>1573</v>
      </c>
      <c r="AQ466" t="s">
        <v>1581</v>
      </c>
      <c r="AR466" t="s">
        <v>1574</v>
      </c>
      <c r="AS466" t="s">
        <v>2314</v>
      </c>
      <c r="AT466" t="s">
        <v>2315</v>
      </c>
      <c r="AU466" t="s">
        <v>1572</v>
      </c>
      <c r="AV466">
        <v>1.5</v>
      </c>
      <c r="AW466" t="s">
        <v>2363</v>
      </c>
      <c r="AY466">
        <v>40000</v>
      </c>
    </row>
    <row r="467" spans="1:51" x14ac:dyDescent="0.2">
      <c r="A467">
        <v>709573</v>
      </c>
      <c r="B467" t="s">
        <v>2341</v>
      </c>
      <c r="C467" t="s">
        <v>2357</v>
      </c>
      <c r="D467" t="s">
        <v>2362</v>
      </c>
      <c r="E467">
        <v>9625</v>
      </c>
      <c r="F467" t="s">
        <v>1555</v>
      </c>
      <c r="H467" s="2">
        <v>40513</v>
      </c>
      <c r="P467">
        <v>1.25</v>
      </c>
      <c r="Q467" t="s">
        <v>1567</v>
      </c>
      <c r="R467" t="s">
        <v>1568</v>
      </c>
      <c r="S467" t="s">
        <v>1569</v>
      </c>
      <c r="T467" t="s">
        <v>2346</v>
      </c>
      <c r="U467">
        <v>20</v>
      </c>
      <c r="W467" t="s">
        <v>2346</v>
      </c>
      <c r="AA467" t="s">
        <v>1561</v>
      </c>
      <c r="AB467">
        <v>164</v>
      </c>
      <c r="AC467">
        <v>8712762514603</v>
      </c>
      <c r="AJ467" t="s">
        <v>1571</v>
      </c>
      <c r="AK467" t="s">
        <v>1581</v>
      </c>
      <c r="AL467" t="s">
        <v>1581</v>
      </c>
      <c r="AM467" t="s">
        <v>1581</v>
      </c>
      <c r="AN467" t="s">
        <v>1586</v>
      </c>
      <c r="AO467" t="s">
        <v>1573</v>
      </c>
      <c r="AQ467" t="s">
        <v>1581</v>
      </c>
      <c r="AR467" t="s">
        <v>1574</v>
      </c>
      <c r="AS467" t="s">
        <v>1575</v>
      </c>
      <c r="AT467" t="s">
        <v>1576</v>
      </c>
      <c r="AU467" t="s">
        <v>1572</v>
      </c>
      <c r="AV467">
        <v>1.5</v>
      </c>
      <c r="AW467" t="s">
        <v>2363</v>
      </c>
      <c r="AY467">
        <v>41000</v>
      </c>
    </row>
    <row r="468" spans="1:51" x14ac:dyDescent="0.2">
      <c r="A468">
        <v>566300</v>
      </c>
      <c r="B468" t="s">
        <v>2341</v>
      </c>
      <c r="C468" t="s">
        <v>2357</v>
      </c>
      <c r="D468" t="s">
        <v>2364</v>
      </c>
      <c r="E468">
        <v>10516</v>
      </c>
      <c r="F468" t="s">
        <v>1597</v>
      </c>
      <c r="G468" t="s">
        <v>2365</v>
      </c>
      <c r="H468" s="2">
        <v>41122</v>
      </c>
      <c r="P468">
        <v>1.75</v>
      </c>
      <c r="Q468" t="s">
        <v>1557</v>
      </c>
      <c r="R468" t="s">
        <v>1558</v>
      </c>
      <c r="S468" t="s">
        <v>1559</v>
      </c>
      <c r="T468" t="s">
        <v>2366</v>
      </c>
      <c r="U468">
        <v>20</v>
      </c>
      <c r="V468" t="s">
        <v>2366</v>
      </c>
      <c r="AA468" t="s">
        <v>1561</v>
      </c>
      <c r="AB468">
        <v>253</v>
      </c>
      <c r="AC468">
        <v>8712762056639</v>
      </c>
      <c r="AD468" t="s">
        <v>1611</v>
      </c>
      <c r="AE468" t="s">
        <v>2367</v>
      </c>
      <c r="AF468" t="s">
        <v>1649</v>
      </c>
      <c r="AG468" t="s">
        <v>1595</v>
      </c>
      <c r="AH468">
        <v>75</v>
      </c>
      <c r="AI468">
        <v>9.6</v>
      </c>
      <c r="AV468">
        <v>19.600000000000001</v>
      </c>
      <c r="AW468" t="s">
        <v>2368</v>
      </c>
      <c r="AY468">
        <v>37000</v>
      </c>
    </row>
    <row r="469" spans="1:51" x14ac:dyDescent="0.2">
      <c r="A469">
        <v>709574</v>
      </c>
      <c r="B469" t="s">
        <v>2341</v>
      </c>
      <c r="C469" t="s">
        <v>2357</v>
      </c>
      <c r="D469" t="s">
        <v>2364</v>
      </c>
      <c r="E469">
        <v>10516</v>
      </c>
      <c r="F469" t="s">
        <v>1597</v>
      </c>
      <c r="G469" t="s">
        <v>2365</v>
      </c>
      <c r="H469" s="2">
        <v>41122</v>
      </c>
      <c r="P469">
        <v>1.25</v>
      </c>
      <c r="Q469" t="s">
        <v>1567</v>
      </c>
      <c r="R469" t="s">
        <v>1568</v>
      </c>
      <c r="S469" t="s">
        <v>1583</v>
      </c>
      <c r="T469" t="s">
        <v>2344</v>
      </c>
      <c r="U469">
        <v>20</v>
      </c>
      <c r="W469" t="s">
        <v>2344</v>
      </c>
      <c r="AA469" t="s">
        <v>1561</v>
      </c>
      <c r="AB469">
        <v>177</v>
      </c>
      <c r="AC469">
        <v>8712762514610</v>
      </c>
      <c r="AJ469" t="s">
        <v>1585</v>
      </c>
      <c r="AK469" t="s">
        <v>1581</v>
      </c>
      <c r="AL469" t="s">
        <v>1581</v>
      </c>
      <c r="AM469" t="s">
        <v>1581</v>
      </c>
      <c r="AN469" t="s">
        <v>1586</v>
      </c>
      <c r="AO469" t="s">
        <v>1573</v>
      </c>
      <c r="AQ469" t="s">
        <v>1581</v>
      </c>
      <c r="AR469" t="s">
        <v>1574</v>
      </c>
      <c r="AS469" t="s">
        <v>2314</v>
      </c>
      <c r="AT469" t="s">
        <v>2315</v>
      </c>
      <c r="AU469" t="s">
        <v>1572</v>
      </c>
      <c r="AV469">
        <v>1.5</v>
      </c>
      <c r="AW469" t="s">
        <v>2368</v>
      </c>
      <c r="AY469">
        <v>40000</v>
      </c>
    </row>
    <row r="470" spans="1:51" x14ac:dyDescent="0.2">
      <c r="A470">
        <v>709573</v>
      </c>
      <c r="B470" t="s">
        <v>2341</v>
      </c>
      <c r="C470" t="s">
        <v>2357</v>
      </c>
      <c r="D470" t="s">
        <v>2364</v>
      </c>
      <c r="E470">
        <v>10516</v>
      </c>
      <c r="F470" t="s">
        <v>1597</v>
      </c>
      <c r="G470" t="s">
        <v>2365</v>
      </c>
      <c r="H470" s="2">
        <v>41122</v>
      </c>
      <c r="P470">
        <v>1.25</v>
      </c>
      <c r="Q470" t="s">
        <v>1567</v>
      </c>
      <c r="R470" t="s">
        <v>1568</v>
      </c>
      <c r="S470" t="s">
        <v>1569</v>
      </c>
      <c r="T470" t="s">
        <v>2346</v>
      </c>
      <c r="U470">
        <v>20</v>
      </c>
      <c r="W470" t="s">
        <v>2346</v>
      </c>
      <c r="AA470" t="s">
        <v>1561</v>
      </c>
      <c r="AB470">
        <v>164</v>
      </c>
      <c r="AC470">
        <v>8712762514603</v>
      </c>
      <c r="AJ470" t="s">
        <v>1571</v>
      </c>
      <c r="AK470" t="s">
        <v>1581</v>
      </c>
      <c r="AL470" t="s">
        <v>1581</v>
      </c>
      <c r="AM470" t="s">
        <v>1581</v>
      </c>
      <c r="AN470" t="s">
        <v>1586</v>
      </c>
      <c r="AO470" t="s">
        <v>1573</v>
      </c>
      <c r="AQ470" t="s">
        <v>1581</v>
      </c>
      <c r="AR470" t="s">
        <v>1574</v>
      </c>
      <c r="AS470" t="s">
        <v>1575</v>
      </c>
      <c r="AT470" t="s">
        <v>1576</v>
      </c>
      <c r="AU470" t="s">
        <v>1572</v>
      </c>
      <c r="AV470">
        <v>1.5</v>
      </c>
      <c r="AW470" t="s">
        <v>2368</v>
      </c>
      <c r="AY470">
        <v>41000</v>
      </c>
    </row>
    <row r="471" spans="1:51" x14ac:dyDescent="0.2">
      <c r="A471">
        <v>560800</v>
      </c>
      <c r="B471" t="s">
        <v>2341</v>
      </c>
      <c r="C471" t="s">
        <v>2369</v>
      </c>
      <c r="D471" t="s">
        <v>2370</v>
      </c>
      <c r="E471">
        <v>10003</v>
      </c>
      <c r="F471" t="s">
        <v>1579</v>
      </c>
      <c r="H471" s="2">
        <v>40909</v>
      </c>
      <c r="P471">
        <v>1.25</v>
      </c>
      <c r="Q471" t="s">
        <v>1557</v>
      </c>
      <c r="R471" t="s">
        <v>1590</v>
      </c>
      <c r="S471" t="s">
        <v>1624</v>
      </c>
      <c r="T471" t="s">
        <v>2371</v>
      </c>
      <c r="U471">
        <v>20</v>
      </c>
      <c r="V471" t="s">
        <v>2371</v>
      </c>
      <c r="AA471" t="s">
        <v>1561</v>
      </c>
      <c r="AB471">
        <v>408</v>
      </c>
      <c r="AC471">
        <v>8712762056080</v>
      </c>
      <c r="AD471" t="s">
        <v>1611</v>
      </c>
      <c r="AE471" t="s">
        <v>2372</v>
      </c>
      <c r="AF471" t="s">
        <v>1649</v>
      </c>
      <c r="AG471" t="s">
        <v>1595</v>
      </c>
      <c r="AH471">
        <v>75</v>
      </c>
      <c r="AI471">
        <v>10.6</v>
      </c>
      <c r="AV471">
        <v>21.8</v>
      </c>
      <c r="AW471" t="s">
        <v>2373</v>
      </c>
      <c r="AY471">
        <v>33000</v>
      </c>
    </row>
    <row r="472" spans="1:51" x14ac:dyDescent="0.2">
      <c r="A472">
        <v>709573</v>
      </c>
      <c r="B472" t="s">
        <v>2341</v>
      </c>
      <c r="C472" t="s">
        <v>2369</v>
      </c>
      <c r="D472" t="s">
        <v>2370</v>
      </c>
      <c r="E472">
        <v>10003</v>
      </c>
      <c r="F472" t="s">
        <v>1579</v>
      </c>
      <c r="H472" s="2">
        <v>40909</v>
      </c>
      <c r="P472">
        <v>1.25</v>
      </c>
      <c r="Q472" t="s">
        <v>1567</v>
      </c>
      <c r="R472" t="s">
        <v>1568</v>
      </c>
      <c r="S472" t="s">
        <v>1569</v>
      </c>
      <c r="T472" t="s">
        <v>2346</v>
      </c>
      <c r="U472">
        <v>20</v>
      </c>
      <c r="W472" t="s">
        <v>2346</v>
      </c>
      <c r="AA472" t="s">
        <v>1561</v>
      </c>
      <c r="AB472">
        <v>164</v>
      </c>
      <c r="AC472">
        <v>8712762514603</v>
      </c>
      <c r="AJ472" t="s">
        <v>1571</v>
      </c>
      <c r="AK472" t="s">
        <v>1581</v>
      </c>
      <c r="AL472" t="s">
        <v>1581</v>
      </c>
      <c r="AM472" t="s">
        <v>1581</v>
      </c>
      <c r="AN472" t="s">
        <v>1586</v>
      </c>
      <c r="AO472" t="s">
        <v>1573</v>
      </c>
      <c r="AQ472" t="s">
        <v>1581</v>
      </c>
      <c r="AR472" t="s">
        <v>1574</v>
      </c>
      <c r="AS472" t="s">
        <v>1575</v>
      </c>
      <c r="AT472" t="s">
        <v>1576</v>
      </c>
      <c r="AU472" t="s">
        <v>1572</v>
      </c>
      <c r="AV472">
        <v>1.5</v>
      </c>
      <c r="AW472" t="s">
        <v>2373</v>
      </c>
      <c r="AY472">
        <v>41000</v>
      </c>
    </row>
    <row r="473" spans="1:51" x14ac:dyDescent="0.2">
      <c r="A473">
        <v>709574</v>
      </c>
      <c r="B473" t="s">
        <v>2341</v>
      </c>
      <c r="C473" t="s">
        <v>2369</v>
      </c>
      <c r="D473" t="s">
        <v>2370</v>
      </c>
      <c r="E473">
        <v>10003</v>
      </c>
      <c r="F473" t="s">
        <v>1579</v>
      </c>
      <c r="H473" s="2">
        <v>40909</v>
      </c>
      <c r="P473">
        <v>1.25</v>
      </c>
      <c r="Q473" t="s">
        <v>1567</v>
      </c>
      <c r="R473" t="s">
        <v>1568</v>
      </c>
      <c r="S473" t="s">
        <v>1583</v>
      </c>
      <c r="T473" t="s">
        <v>2344</v>
      </c>
      <c r="U473">
        <v>20</v>
      </c>
      <c r="W473" t="s">
        <v>2344</v>
      </c>
      <c r="AA473" t="s">
        <v>1561</v>
      </c>
      <c r="AB473">
        <v>177</v>
      </c>
      <c r="AC473">
        <v>8712762514610</v>
      </c>
      <c r="AJ473" t="s">
        <v>1585</v>
      </c>
      <c r="AK473" t="s">
        <v>1581</v>
      </c>
      <c r="AL473" t="s">
        <v>1581</v>
      </c>
      <c r="AM473" t="s">
        <v>1581</v>
      </c>
      <c r="AN473" t="s">
        <v>1586</v>
      </c>
      <c r="AO473" t="s">
        <v>1573</v>
      </c>
      <c r="AQ473" t="s">
        <v>1581</v>
      </c>
      <c r="AR473" t="s">
        <v>1574</v>
      </c>
      <c r="AS473" t="s">
        <v>2314</v>
      </c>
      <c r="AT473" t="s">
        <v>2315</v>
      </c>
      <c r="AU473" t="s">
        <v>1572</v>
      </c>
      <c r="AV473">
        <v>1.5</v>
      </c>
      <c r="AW473" t="s">
        <v>2373</v>
      </c>
      <c r="AY473">
        <v>40000</v>
      </c>
    </row>
    <row r="474" spans="1:51" x14ac:dyDescent="0.2">
      <c r="A474">
        <v>542500</v>
      </c>
      <c r="B474" t="s">
        <v>2341</v>
      </c>
      <c r="C474" t="s">
        <v>2374</v>
      </c>
      <c r="D474" t="s">
        <v>2375</v>
      </c>
      <c r="E474">
        <v>9083</v>
      </c>
      <c r="F474" t="s">
        <v>2068</v>
      </c>
      <c r="H474" s="2">
        <v>40513</v>
      </c>
      <c r="L474" t="s">
        <v>2376</v>
      </c>
      <c r="P474">
        <v>1.25</v>
      </c>
      <c r="Q474" t="s">
        <v>1557</v>
      </c>
      <c r="R474" t="s">
        <v>1558</v>
      </c>
      <c r="S474" t="s">
        <v>1559</v>
      </c>
      <c r="T474" t="s">
        <v>2377</v>
      </c>
      <c r="U474">
        <v>20</v>
      </c>
      <c r="V474" t="s">
        <v>2377</v>
      </c>
      <c r="AA474" t="s">
        <v>1561</v>
      </c>
      <c r="AB474">
        <v>243</v>
      </c>
      <c r="AC474">
        <v>8712762054253</v>
      </c>
      <c r="AD474" t="s">
        <v>1611</v>
      </c>
      <c r="AE474" t="s">
        <v>2378</v>
      </c>
      <c r="AF474" t="s">
        <v>1564</v>
      </c>
      <c r="AG474" t="s">
        <v>1613</v>
      </c>
      <c r="AH474">
        <v>75</v>
      </c>
      <c r="AI474">
        <v>9.9</v>
      </c>
      <c r="AV474">
        <v>18.2</v>
      </c>
      <c r="AW474" t="s">
        <v>2379</v>
      </c>
      <c r="AY474">
        <v>37000</v>
      </c>
    </row>
    <row r="475" spans="1:51" x14ac:dyDescent="0.2">
      <c r="A475">
        <v>542600</v>
      </c>
      <c r="B475" t="s">
        <v>2341</v>
      </c>
      <c r="C475" t="s">
        <v>2374</v>
      </c>
      <c r="D475" t="s">
        <v>2375</v>
      </c>
      <c r="E475">
        <v>9083</v>
      </c>
      <c r="F475" t="s">
        <v>2068</v>
      </c>
      <c r="H475" s="2">
        <v>40513</v>
      </c>
      <c r="L475" t="s">
        <v>2376</v>
      </c>
      <c r="P475">
        <v>1.25</v>
      </c>
      <c r="Q475" t="s">
        <v>1557</v>
      </c>
      <c r="R475" t="s">
        <v>1590</v>
      </c>
      <c r="S475" t="s">
        <v>1624</v>
      </c>
      <c r="T475" t="s">
        <v>2380</v>
      </c>
      <c r="U475">
        <v>20</v>
      </c>
      <c r="V475" t="s">
        <v>2380</v>
      </c>
      <c r="AA475" t="s">
        <v>1561</v>
      </c>
      <c r="AB475">
        <v>367</v>
      </c>
      <c r="AC475">
        <v>8712762054260</v>
      </c>
      <c r="AD475" t="s">
        <v>1611</v>
      </c>
      <c r="AE475" t="s">
        <v>2381</v>
      </c>
      <c r="AF475" t="s">
        <v>1564</v>
      </c>
      <c r="AG475" t="s">
        <v>1613</v>
      </c>
      <c r="AH475">
        <v>75</v>
      </c>
      <c r="AI475">
        <v>9.9</v>
      </c>
      <c r="AV475">
        <v>19.399999999999999</v>
      </c>
      <c r="AW475" t="s">
        <v>2379</v>
      </c>
      <c r="AY475">
        <v>33000</v>
      </c>
    </row>
    <row r="476" spans="1:51" x14ac:dyDescent="0.2">
      <c r="A476">
        <v>709574</v>
      </c>
      <c r="B476" t="s">
        <v>2341</v>
      </c>
      <c r="C476" t="s">
        <v>2374</v>
      </c>
      <c r="D476" t="s">
        <v>2375</v>
      </c>
      <c r="E476">
        <v>9083</v>
      </c>
      <c r="F476" t="s">
        <v>2068</v>
      </c>
      <c r="H476" s="2">
        <v>40513</v>
      </c>
      <c r="P476">
        <v>1.25</v>
      </c>
      <c r="Q476" t="s">
        <v>1567</v>
      </c>
      <c r="R476" t="s">
        <v>1568</v>
      </c>
      <c r="S476" t="s">
        <v>1583</v>
      </c>
      <c r="T476" t="s">
        <v>2344</v>
      </c>
      <c r="U476">
        <v>20</v>
      </c>
      <c r="W476" t="s">
        <v>2344</v>
      </c>
      <c r="AA476" t="s">
        <v>1561</v>
      </c>
      <c r="AB476">
        <v>177</v>
      </c>
      <c r="AC476">
        <v>8712762514610</v>
      </c>
      <c r="AJ476" t="s">
        <v>1585</v>
      </c>
      <c r="AK476" t="s">
        <v>1581</v>
      </c>
      <c r="AL476" t="s">
        <v>1581</v>
      </c>
      <c r="AM476" t="s">
        <v>1581</v>
      </c>
      <c r="AN476" t="s">
        <v>1586</v>
      </c>
      <c r="AO476" t="s">
        <v>1573</v>
      </c>
      <c r="AQ476" t="s">
        <v>1581</v>
      </c>
      <c r="AR476" t="s">
        <v>1574</v>
      </c>
      <c r="AS476" t="s">
        <v>2314</v>
      </c>
      <c r="AT476" t="s">
        <v>2315</v>
      </c>
      <c r="AU476" t="s">
        <v>1572</v>
      </c>
      <c r="AV476">
        <v>1.5</v>
      </c>
      <c r="AW476" t="s">
        <v>2379</v>
      </c>
      <c r="AY476">
        <v>40000</v>
      </c>
    </row>
    <row r="477" spans="1:51" x14ac:dyDescent="0.2">
      <c r="A477">
        <v>709573</v>
      </c>
      <c r="B477" t="s">
        <v>2341</v>
      </c>
      <c r="C477" t="s">
        <v>2374</v>
      </c>
      <c r="D477" t="s">
        <v>2375</v>
      </c>
      <c r="E477">
        <v>9083</v>
      </c>
      <c r="F477" t="s">
        <v>2068</v>
      </c>
      <c r="H477" s="2">
        <v>40513</v>
      </c>
      <c r="P477">
        <v>1.25</v>
      </c>
      <c r="Q477" t="s">
        <v>1567</v>
      </c>
      <c r="R477" t="s">
        <v>1568</v>
      </c>
      <c r="S477" t="s">
        <v>1569</v>
      </c>
      <c r="T477" t="s">
        <v>2346</v>
      </c>
      <c r="U477">
        <v>20</v>
      </c>
      <c r="W477" t="s">
        <v>2346</v>
      </c>
      <c r="AA477" t="s">
        <v>1561</v>
      </c>
      <c r="AB477">
        <v>164</v>
      </c>
      <c r="AC477">
        <v>8712762514603</v>
      </c>
      <c r="AJ477" t="s">
        <v>1571</v>
      </c>
      <c r="AK477" t="s">
        <v>1581</v>
      </c>
      <c r="AL477" t="s">
        <v>1581</v>
      </c>
      <c r="AM477" t="s">
        <v>1581</v>
      </c>
      <c r="AN477" t="s">
        <v>1586</v>
      </c>
      <c r="AO477" t="s">
        <v>1573</v>
      </c>
      <c r="AQ477" t="s">
        <v>1581</v>
      </c>
      <c r="AR477" t="s">
        <v>1574</v>
      </c>
      <c r="AS477" t="s">
        <v>1575</v>
      </c>
      <c r="AT477" t="s">
        <v>1576</v>
      </c>
      <c r="AU477" t="s">
        <v>1572</v>
      </c>
      <c r="AV477">
        <v>1.5</v>
      </c>
      <c r="AW477" t="s">
        <v>2379</v>
      </c>
      <c r="AY477">
        <v>41000</v>
      </c>
    </row>
    <row r="478" spans="1:51" x14ac:dyDescent="0.2">
      <c r="A478">
        <v>566500</v>
      </c>
      <c r="B478" t="s">
        <v>2341</v>
      </c>
      <c r="C478" t="s">
        <v>2382</v>
      </c>
      <c r="D478" t="s">
        <v>2382</v>
      </c>
      <c r="E478">
        <v>10819</v>
      </c>
      <c r="F478" t="s">
        <v>1629</v>
      </c>
      <c r="H478" s="2">
        <v>41244</v>
      </c>
      <c r="N478" t="s">
        <v>2383</v>
      </c>
      <c r="P478">
        <v>2.25</v>
      </c>
      <c r="Q478" t="s">
        <v>1557</v>
      </c>
      <c r="R478" t="s">
        <v>1558</v>
      </c>
      <c r="S478" t="s">
        <v>1559</v>
      </c>
      <c r="T478" t="s">
        <v>2384</v>
      </c>
      <c r="U478">
        <v>20</v>
      </c>
      <c r="V478" t="s">
        <v>2384</v>
      </c>
      <c r="AA478" t="s">
        <v>1561</v>
      </c>
      <c r="AB478">
        <v>258</v>
      </c>
      <c r="AC478">
        <v>8712762056653</v>
      </c>
      <c r="AD478" t="s">
        <v>1611</v>
      </c>
      <c r="AE478" t="s">
        <v>2385</v>
      </c>
      <c r="AF478" t="s">
        <v>1594</v>
      </c>
      <c r="AG478" t="s">
        <v>1623</v>
      </c>
      <c r="AH478">
        <v>75</v>
      </c>
      <c r="AI478">
        <v>8.5</v>
      </c>
      <c r="AV478">
        <v>17.399999999999999</v>
      </c>
      <c r="AW478" t="s">
        <v>2386</v>
      </c>
      <c r="AY478">
        <v>37000</v>
      </c>
    </row>
    <row r="479" spans="1:51" x14ac:dyDescent="0.2">
      <c r="A479">
        <v>566600</v>
      </c>
      <c r="B479" t="s">
        <v>2341</v>
      </c>
      <c r="C479" t="s">
        <v>2382</v>
      </c>
      <c r="D479" t="s">
        <v>2382</v>
      </c>
      <c r="E479">
        <v>10819</v>
      </c>
      <c r="F479" t="s">
        <v>1629</v>
      </c>
      <c r="H479" s="2">
        <v>41244</v>
      </c>
      <c r="N479" t="s">
        <v>2383</v>
      </c>
      <c r="P479">
        <v>2.25</v>
      </c>
      <c r="Q479" t="s">
        <v>1557</v>
      </c>
      <c r="R479" t="s">
        <v>1590</v>
      </c>
      <c r="S479" t="s">
        <v>1624</v>
      </c>
      <c r="T479" t="s">
        <v>2387</v>
      </c>
      <c r="U479">
        <v>20</v>
      </c>
      <c r="V479" t="s">
        <v>2387</v>
      </c>
      <c r="AA479" t="s">
        <v>1561</v>
      </c>
      <c r="AB479">
        <v>408</v>
      </c>
      <c r="AC479">
        <v>8712762056660</v>
      </c>
      <c r="AD479" t="s">
        <v>1611</v>
      </c>
      <c r="AE479" t="s">
        <v>2388</v>
      </c>
      <c r="AF479" t="s">
        <v>1594</v>
      </c>
      <c r="AG479" t="s">
        <v>1623</v>
      </c>
      <c r="AH479">
        <v>75</v>
      </c>
      <c r="AI479">
        <v>8.5</v>
      </c>
      <c r="AV479">
        <v>18.600000000000001</v>
      </c>
      <c r="AW479" t="s">
        <v>2386</v>
      </c>
      <c r="AY479">
        <v>33000</v>
      </c>
    </row>
    <row r="480" spans="1:51" x14ac:dyDescent="0.2">
      <c r="A480">
        <v>709574</v>
      </c>
      <c r="B480" t="s">
        <v>2341</v>
      </c>
      <c r="C480" t="s">
        <v>2382</v>
      </c>
      <c r="D480" t="s">
        <v>2382</v>
      </c>
      <c r="E480">
        <v>10819</v>
      </c>
      <c r="F480" t="s">
        <v>1629</v>
      </c>
      <c r="H480" s="2">
        <v>41244</v>
      </c>
      <c r="P480">
        <v>1.25</v>
      </c>
      <c r="Q480" t="s">
        <v>1567</v>
      </c>
      <c r="R480" t="s">
        <v>1568</v>
      </c>
      <c r="S480" t="s">
        <v>1583</v>
      </c>
      <c r="T480" t="s">
        <v>2344</v>
      </c>
      <c r="U480">
        <v>20</v>
      </c>
      <c r="W480" t="s">
        <v>2344</v>
      </c>
      <c r="AA480" t="s">
        <v>1561</v>
      </c>
      <c r="AB480">
        <v>177</v>
      </c>
      <c r="AC480">
        <v>8712762514610</v>
      </c>
      <c r="AJ480" t="s">
        <v>1585</v>
      </c>
      <c r="AK480" t="s">
        <v>1581</v>
      </c>
      <c r="AL480" t="s">
        <v>1581</v>
      </c>
      <c r="AM480" t="s">
        <v>1581</v>
      </c>
      <c r="AN480" t="s">
        <v>1586</v>
      </c>
      <c r="AO480" t="s">
        <v>1573</v>
      </c>
      <c r="AQ480" t="s">
        <v>1581</v>
      </c>
      <c r="AR480" t="s">
        <v>1574</v>
      </c>
      <c r="AS480" t="s">
        <v>2314</v>
      </c>
      <c r="AT480" t="s">
        <v>2315</v>
      </c>
      <c r="AU480" t="s">
        <v>1572</v>
      </c>
      <c r="AV480">
        <v>1.5</v>
      </c>
      <c r="AW480" t="s">
        <v>2386</v>
      </c>
      <c r="AY480">
        <v>40000</v>
      </c>
    </row>
    <row r="481" spans="1:51" x14ac:dyDescent="0.2">
      <c r="A481">
        <v>709573</v>
      </c>
      <c r="B481" t="s">
        <v>2341</v>
      </c>
      <c r="C481" t="s">
        <v>2382</v>
      </c>
      <c r="D481" t="s">
        <v>2382</v>
      </c>
      <c r="E481">
        <v>10819</v>
      </c>
      <c r="F481" t="s">
        <v>1629</v>
      </c>
      <c r="H481" s="2">
        <v>41244</v>
      </c>
      <c r="P481">
        <v>1.25</v>
      </c>
      <c r="Q481" t="s">
        <v>1567</v>
      </c>
      <c r="R481" t="s">
        <v>1568</v>
      </c>
      <c r="S481" t="s">
        <v>1569</v>
      </c>
      <c r="T481" t="s">
        <v>2346</v>
      </c>
      <c r="U481">
        <v>20</v>
      </c>
      <c r="W481" t="s">
        <v>2346</v>
      </c>
      <c r="AA481" t="s">
        <v>1561</v>
      </c>
      <c r="AB481">
        <v>164</v>
      </c>
      <c r="AC481">
        <v>8712762514603</v>
      </c>
      <c r="AJ481" t="s">
        <v>1571</v>
      </c>
      <c r="AK481" t="s">
        <v>1581</v>
      </c>
      <c r="AL481" t="s">
        <v>1581</v>
      </c>
      <c r="AM481" t="s">
        <v>1581</v>
      </c>
      <c r="AN481" t="s">
        <v>1586</v>
      </c>
      <c r="AO481" t="s">
        <v>1573</v>
      </c>
      <c r="AQ481" t="s">
        <v>1581</v>
      </c>
      <c r="AR481" t="s">
        <v>1574</v>
      </c>
      <c r="AS481" t="s">
        <v>1575</v>
      </c>
      <c r="AT481" t="s">
        <v>1576</v>
      </c>
      <c r="AU481" t="s">
        <v>1572</v>
      </c>
      <c r="AV481">
        <v>1.5</v>
      </c>
      <c r="AW481" t="s">
        <v>2386</v>
      </c>
      <c r="AY481">
        <v>41000</v>
      </c>
    </row>
    <row r="482" spans="1:51" x14ac:dyDescent="0.2">
      <c r="A482">
        <v>677500</v>
      </c>
      <c r="B482" t="s">
        <v>2341</v>
      </c>
      <c r="C482" t="s">
        <v>2382</v>
      </c>
      <c r="D482" t="s">
        <v>2382</v>
      </c>
      <c r="E482">
        <v>10819</v>
      </c>
      <c r="F482" t="s">
        <v>1629</v>
      </c>
      <c r="H482" s="2">
        <v>41244</v>
      </c>
      <c r="N482" t="s">
        <v>2383</v>
      </c>
      <c r="P482">
        <v>1.5</v>
      </c>
      <c r="Q482" t="s">
        <v>1557</v>
      </c>
      <c r="R482" t="s">
        <v>1590</v>
      </c>
      <c r="S482" t="s">
        <v>1609</v>
      </c>
      <c r="T482" t="s">
        <v>2389</v>
      </c>
      <c r="U482">
        <v>20</v>
      </c>
      <c r="V482" t="s">
        <v>2389</v>
      </c>
      <c r="AA482" t="s">
        <v>1561</v>
      </c>
      <c r="AB482">
        <v>419</v>
      </c>
      <c r="AC482">
        <v>8712762067758</v>
      </c>
      <c r="AD482" t="s">
        <v>1611</v>
      </c>
      <c r="AE482" t="s">
        <v>2390</v>
      </c>
      <c r="AF482" t="s">
        <v>1564</v>
      </c>
      <c r="AG482" t="s">
        <v>1623</v>
      </c>
      <c r="AH482">
        <v>85</v>
      </c>
      <c r="AI482">
        <v>10</v>
      </c>
      <c r="AV482">
        <v>20.7</v>
      </c>
      <c r="AW482" t="s">
        <v>2386</v>
      </c>
      <c r="AY482">
        <v>31000</v>
      </c>
    </row>
    <row r="483" spans="1:51" x14ac:dyDescent="0.2">
      <c r="A483">
        <v>437900</v>
      </c>
      <c r="B483" t="s">
        <v>2391</v>
      </c>
      <c r="C483" t="s">
        <v>2392</v>
      </c>
      <c r="D483" t="s">
        <v>2393</v>
      </c>
      <c r="E483">
        <v>5117</v>
      </c>
      <c r="F483" t="s">
        <v>1579</v>
      </c>
      <c r="H483" s="2">
        <v>38231</v>
      </c>
      <c r="K483" s="2">
        <v>40391</v>
      </c>
      <c r="L483" t="s">
        <v>2394</v>
      </c>
      <c r="P483">
        <v>1.25</v>
      </c>
      <c r="Q483" t="s">
        <v>1557</v>
      </c>
      <c r="R483" t="s">
        <v>1590</v>
      </c>
      <c r="S483" t="s">
        <v>1624</v>
      </c>
      <c r="T483" t="s">
        <v>2395</v>
      </c>
      <c r="U483">
        <v>20</v>
      </c>
      <c r="V483" t="s">
        <v>2395</v>
      </c>
      <c r="AA483" t="s">
        <v>1561</v>
      </c>
      <c r="AB483">
        <v>625</v>
      </c>
      <c r="AC483">
        <v>8712762043790</v>
      </c>
      <c r="AD483" t="s">
        <v>1562</v>
      </c>
      <c r="AE483" t="s">
        <v>2396</v>
      </c>
      <c r="AF483" t="s">
        <v>1564</v>
      </c>
      <c r="AG483" t="s">
        <v>1700</v>
      </c>
      <c r="AH483">
        <v>100</v>
      </c>
      <c r="AI483">
        <v>10.7</v>
      </c>
      <c r="AV483">
        <v>23.24</v>
      </c>
      <c r="AW483" t="s">
        <v>2397</v>
      </c>
      <c r="AY483">
        <v>33000</v>
      </c>
    </row>
    <row r="484" spans="1:51" x14ac:dyDescent="0.2">
      <c r="A484">
        <v>437900</v>
      </c>
      <c r="B484" t="s">
        <v>2391</v>
      </c>
      <c r="C484" t="s">
        <v>2392</v>
      </c>
      <c r="D484" t="s">
        <v>2398</v>
      </c>
      <c r="E484">
        <v>5464</v>
      </c>
      <c r="F484" t="s">
        <v>1597</v>
      </c>
      <c r="G484" t="s">
        <v>2150</v>
      </c>
      <c r="H484" s="2">
        <v>38231</v>
      </c>
      <c r="I484" s="2">
        <v>40513</v>
      </c>
      <c r="L484" t="s">
        <v>2394</v>
      </c>
      <c r="P484">
        <v>1.25</v>
      </c>
      <c r="Q484" t="s">
        <v>1557</v>
      </c>
      <c r="R484" t="s">
        <v>1590</v>
      </c>
      <c r="S484" t="s">
        <v>1624</v>
      </c>
      <c r="T484" t="s">
        <v>2395</v>
      </c>
      <c r="U484">
        <v>20</v>
      </c>
      <c r="V484" t="s">
        <v>2395</v>
      </c>
      <c r="AA484" t="s">
        <v>1561</v>
      </c>
      <c r="AB484">
        <v>625</v>
      </c>
      <c r="AC484">
        <v>8712762043790</v>
      </c>
      <c r="AD484" t="s">
        <v>1562</v>
      </c>
      <c r="AE484" t="s">
        <v>2396</v>
      </c>
      <c r="AF484" t="s">
        <v>1564</v>
      </c>
      <c r="AG484" t="s">
        <v>1700</v>
      </c>
      <c r="AH484">
        <v>100</v>
      </c>
      <c r="AI484">
        <v>10.7</v>
      </c>
      <c r="AV484">
        <v>23.24</v>
      </c>
      <c r="AW484" t="s">
        <v>2399</v>
      </c>
      <c r="AY484">
        <v>33000</v>
      </c>
    </row>
    <row r="485" spans="1:51" x14ac:dyDescent="0.2">
      <c r="A485">
        <v>704064</v>
      </c>
      <c r="B485" t="s">
        <v>2391</v>
      </c>
      <c r="C485" t="s">
        <v>2392</v>
      </c>
      <c r="D485" t="s">
        <v>2398</v>
      </c>
      <c r="E485">
        <v>5464</v>
      </c>
      <c r="F485" t="s">
        <v>1597</v>
      </c>
      <c r="G485" t="s">
        <v>2150</v>
      </c>
      <c r="H485" s="2">
        <v>38231</v>
      </c>
      <c r="I485" s="2">
        <v>40513</v>
      </c>
      <c r="P485">
        <v>1.25</v>
      </c>
      <c r="Q485" t="s">
        <v>1567</v>
      </c>
      <c r="R485" t="s">
        <v>1568</v>
      </c>
      <c r="S485" t="s">
        <v>1583</v>
      </c>
      <c r="T485" t="s">
        <v>2400</v>
      </c>
      <c r="U485">
        <v>20</v>
      </c>
      <c r="W485" t="s">
        <v>2400</v>
      </c>
      <c r="AA485" t="s">
        <v>1561</v>
      </c>
      <c r="AB485">
        <v>258</v>
      </c>
      <c r="AC485">
        <v>8712762901281</v>
      </c>
      <c r="AJ485" t="s">
        <v>1585</v>
      </c>
      <c r="AK485" t="s">
        <v>1581</v>
      </c>
      <c r="AL485" t="s">
        <v>1572</v>
      </c>
      <c r="AM485" t="s">
        <v>1572</v>
      </c>
      <c r="AO485" t="s">
        <v>1573</v>
      </c>
      <c r="AQ485" t="s">
        <v>1581</v>
      </c>
      <c r="AR485" t="s">
        <v>1574</v>
      </c>
      <c r="AS485" t="s">
        <v>1606</v>
      </c>
      <c r="AT485" t="s">
        <v>1619</v>
      </c>
      <c r="AU485" t="s">
        <v>1572</v>
      </c>
      <c r="AV485">
        <v>0.75</v>
      </c>
      <c r="AW485" t="s">
        <v>2399</v>
      </c>
      <c r="AY485">
        <v>40000</v>
      </c>
    </row>
    <row r="486" spans="1:51" x14ac:dyDescent="0.2">
      <c r="A486">
        <v>704084</v>
      </c>
      <c r="B486" t="s">
        <v>2391</v>
      </c>
      <c r="C486" t="s">
        <v>2401</v>
      </c>
      <c r="D486" t="s">
        <v>2402</v>
      </c>
      <c r="E486">
        <v>6443</v>
      </c>
      <c r="F486" t="s">
        <v>2068</v>
      </c>
      <c r="H486" s="2">
        <v>39356</v>
      </c>
      <c r="P486">
        <v>1.75</v>
      </c>
      <c r="Q486" t="s">
        <v>1567</v>
      </c>
      <c r="R486" t="s">
        <v>1568</v>
      </c>
      <c r="S486" t="s">
        <v>1583</v>
      </c>
      <c r="T486" t="s">
        <v>2403</v>
      </c>
      <c r="U486">
        <v>20</v>
      </c>
      <c r="W486" t="s">
        <v>2403</v>
      </c>
      <c r="AA486" t="s">
        <v>1561</v>
      </c>
      <c r="AB486">
        <v>180</v>
      </c>
      <c r="AC486">
        <v>8712762903056</v>
      </c>
      <c r="AJ486" t="s">
        <v>1585</v>
      </c>
      <c r="AK486" t="s">
        <v>1572</v>
      </c>
      <c r="AL486" t="s">
        <v>1572</v>
      </c>
      <c r="AM486" t="s">
        <v>1581</v>
      </c>
      <c r="AN486" t="s">
        <v>1586</v>
      </c>
      <c r="AO486" t="s">
        <v>1573</v>
      </c>
      <c r="AQ486" t="s">
        <v>1581</v>
      </c>
      <c r="AR486" t="s">
        <v>1574</v>
      </c>
      <c r="AS486" t="s">
        <v>1606</v>
      </c>
      <c r="AT486" t="s">
        <v>1588</v>
      </c>
      <c r="AU486" t="s">
        <v>1572</v>
      </c>
      <c r="AV486">
        <v>1.5</v>
      </c>
      <c r="AW486" t="s">
        <v>2404</v>
      </c>
      <c r="AY486">
        <v>40000</v>
      </c>
    </row>
    <row r="487" spans="1:51" x14ac:dyDescent="0.2">
      <c r="A487">
        <v>473000</v>
      </c>
      <c r="B487" t="s">
        <v>2391</v>
      </c>
      <c r="C487" t="s">
        <v>2401</v>
      </c>
      <c r="D487" t="s">
        <v>2402</v>
      </c>
      <c r="E487">
        <v>6443</v>
      </c>
      <c r="F487" t="s">
        <v>2068</v>
      </c>
      <c r="H487" s="2">
        <v>39356</v>
      </c>
      <c r="N487" t="s">
        <v>2405</v>
      </c>
      <c r="P487">
        <v>1.75</v>
      </c>
      <c r="Q487" t="s">
        <v>1557</v>
      </c>
      <c r="R487" t="s">
        <v>1558</v>
      </c>
      <c r="S487" t="s">
        <v>1559</v>
      </c>
      <c r="T487" t="s">
        <v>2406</v>
      </c>
      <c r="U487">
        <v>20</v>
      </c>
      <c r="V487" t="s">
        <v>2406</v>
      </c>
      <c r="AA487" t="s">
        <v>1561</v>
      </c>
      <c r="AB487">
        <v>321</v>
      </c>
      <c r="AC487">
        <v>8712762047309</v>
      </c>
      <c r="AD487" t="s">
        <v>1562</v>
      </c>
      <c r="AE487" t="s">
        <v>2407</v>
      </c>
      <c r="AF487" t="s">
        <v>1564</v>
      </c>
      <c r="AG487" t="s">
        <v>1700</v>
      </c>
      <c r="AH487">
        <v>200</v>
      </c>
      <c r="AI487">
        <v>11.5</v>
      </c>
      <c r="AV487">
        <v>27.8</v>
      </c>
      <c r="AW487" t="s">
        <v>2404</v>
      </c>
      <c r="AY487">
        <v>37000</v>
      </c>
    </row>
    <row r="488" spans="1:51" x14ac:dyDescent="0.2">
      <c r="A488">
        <v>473100</v>
      </c>
      <c r="B488" t="s">
        <v>2391</v>
      </c>
      <c r="C488" t="s">
        <v>2401</v>
      </c>
      <c r="D488" t="s">
        <v>2402</v>
      </c>
      <c r="E488">
        <v>6443</v>
      </c>
      <c r="F488" t="s">
        <v>2068</v>
      </c>
      <c r="H488" s="2">
        <v>39356</v>
      </c>
      <c r="N488" t="s">
        <v>2405</v>
      </c>
      <c r="P488">
        <v>1.75</v>
      </c>
      <c r="Q488" t="s">
        <v>1557</v>
      </c>
      <c r="R488" t="s">
        <v>1590</v>
      </c>
      <c r="S488" t="s">
        <v>1624</v>
      </c>
      <c r="T488" t="s">
        <v>2408</v>
      </c>
      <c r="U488">
        <v>20</v>
      </c>
      <c r="V488" t="s">
        <v>2408</v>
      </c>
      <c r="AA488" t="s">
        <v>1561</v>
      </c>
      <c r="AB488">
        <v>473</v>
      </c>
      <c r="AC488">
        <v>8712762047316</v>
      </c>
      <c r="AD488" t="s">
        <v>1562</v>
      </c>
      <c r="AE488" t="s">
        <v>2409</v>
      </c>
      <c r="AF488" t="s">
        <v>1564</v>
      </c>
      <c r="AG488" t="s">
        <v>1700</v>
      </c>
      <c r="AH488">
        <v>200</v>
      </c>
      <c r="AI488">
        <v>11.5</v>
      </c>
      <c r="AV488">
        <v>30.2</v>
      </c>
      <c r="AW488" t="s">
        <v>2404</v>
      </c>
      <c r="AY488">
        <v>33000</v>
      </c>
    </row>
    <row r="489" spans="1:51" x14ac:dyDescent="0.2">
      <c r="A489">
        <v>548200</v>
      </c>
      <c r="B489" t="s">
        <v>2391</v>
      </c>
      <c r="C489" t="s">
        <v>2410</v>
      </c>
      <c r="D489" t="s">
        <v>2410</v>
      </c>
      <c r="E489">
        <v>10297</v>
      </c>
      <c r="F489" t="s">
        <v>1555</v>
      </c>
      <c r="H489" s="2">
        <v>40664</v>
      </c>
      <c r="N489" t="s">
        <v>2411</v>
      </c>
      <c r="P489">
        <v>1.25</v>
      </c>
      <c r="Q489" t="s">
        <v>1557</v>
      </c>
      <c r="R489" t="s">
        <v>1558</v>
      </c>
      <c r="S489" t="s">
        <v>1559</v>
      </c>
      <c r="T489" t="s">
        <v>2412</v>
      </c>
      <c r="U489">
        <v>20</v>
      </c>
      <c r="V489" t="s">
        <v>2412</v>
      </c>
      <c r="AA489" t="s">
        <v>1561</v>
      </c>
      <c r="AB489">
        <v>223</v>
      </c>
      <c r="AC489">
        <v>8712762054826</v>
      </c>
      <c r="AD489" t="s">
        <v>1611</v>
      </c>
      <c r="AE489" t="s">
        <v>2413</v>
      </c>
      <c r="AF489" t="s">
        <v>1594</v>
      </c>
      <c r="AG489" t="s">
        <v>2414</v>
      </c>
      <c r="AH489">
        <v>60</v>
      </c>
      <c r="AI489">
        <v>6.1</v>
      </c>
      <c r="AV489">
        <v>15.63</v>
      </c>
      <c r="AW489" t="s">
        <v>2415</v>
      </c>
      <c r="AY489">
        <v>37000</v>
      </c>
    </row>
    <row r="490" spans="1:51" x14ac:dyDescent="0.2">
      <c r="A490">
        <v>547900</v>
      </c>
      <c r="B490" t="s">
        <v>2391</v>
      </c>
      <c r="C490" t="s">
        <v>2410</v>
      </c>
      <c r="D490" t="s">
        <v>2410</v>
      </c>
      <c r="E490">
        <v>10297</v>
      </c>
      <c r="F490" t="s">
        <v>1555</v>
      </c>
      <c r="H490" s="2">
        <v>40664</v>
      </c>
      <c r="N490" t="s">
        <v>2411</v>
      </c>
      <c r="P490">
        <v>1.25</v>
      </c>
      <c r="Q490" t="s">
        <v>1557</v>
      </c>
      <c r="R490" t="s">
        <v>1590</v>
      </c>
      <c r="S490" t="s">
        <v>1624</v>
      </c>
      <c r="T490" t="s">
        <v>2416</v>
      </c>
      <c r="U490">
        <v>20</v>
      </c>
      <c r="V490" t="s">
        <v>2416</v>
      </c>
      <c r="AA490" t="s">
        <v>1561</v>
      </c>
      <c r="AB490">
        <v>357</v>
      </c>
      <c r="AC490">
        <v>8712762054796</v>
      </c>
      <c r="AD490" t="s">
        <v>1611</v>
      </c>
      <c r="AE490" t="s">
        <v>2417</v>
      </c>
      <c r="AF490" t="s">
        <v>1564</v>
      </c>
      <c r="AG490" t="s">
        <v>2414</v>
      </c>
      <c r="AH490">
        <v>60</v>
      </c>
      <c r="AI490">
        <v>6.1</v>
      </c>
      <c r="AV490">
        <v>15.76</v>
      </c>
      <c r="AW490" t="s">
        <v>2415</v>
      </c>
      <c r="AY490">
        <v>33000</v>
      </c>
    </row>
    <row r="491" spans="1:51" x14ac:dyDescent="0.2">
      <c r="A491">
        <v>722641</v>
      </c>
      <c r="B491" t="s">
        <v>2391</v>
      </c>
      <c r="C491" t="s">
        <v>2410</v>
      </c>
      <c r="D491" t="s">
        <v>2410</v>
      </c>
      <c r="E491">
        <v>10297</v>
      </c>
      <c r="F491" t="s">
        <v>1555</v>
      </c>
      <c r="H491" s="2">
        <v>40664</v>
      </c>
      <c r="P491">
        <v>1.25</v>
      </c>
      <c r="Q491" t="s">
        <v>1567</v>
      </c>
      <c r="R491" t="s">
        <v>1568</v>
      </c>
      <c r="S491" t="s">
        <v>1569</v>
      </c>
      <c r="T491" t="s">
        <v>2418</v>
      </c>
      <c r="U491">
        <v>20</v>
      </c>
      <c r="W491" t="s">
        <v>2418</v>
      </c>
      <c r="AA491" t="s">
        <v>1561</v>
      </c>
      <c r="AB491">
        <v>219</v>
      </c>
      <c r="AC491">
        <v>8712762908532</v>
      </c>
      <c r="AJ491" t="s">
        <v>1571</v>
      </c>
      <c r="AK491" t="s">
        <v>1581</v>
      </c>
      <c r="AL491" t="s">
        <v>1572</v>
      </c>
      <c r="AM491" t="s">
        <v>1572</v>
      </c>
      <c r="AQ491" t="s">
        <v>1581</v>
      </c>
      <c r="AR491" t="s">
        <v>1574</v>
      </c>
      <c r="AS491" t="s">
        <v>1575</v>
      </c>
      <c r="AT491" t="s">
        <v>1576</v>
      </c>
      <c r="AU491" t="s">
        <v>1572</v>
      </c>
      <c r="AV491">
        <v>1.5</v>
      </c>
      <c r="AW491" t="s">
        <v>2415</v>
      </c>
      <c r="AY491">
        <v>41000</v>
      </c>
    </row>
    <row r="492" spans="1:51" x14ac:dyDescent="0.2">
      <c r="A492">
        <v>660300</v>
      </c>
      <c r="B492" t="s">
        <v>2419</v>
      </c>
      <c r="C492" t="s">
        <v>2420</v>
      </c>
      <c r="D492" t="s">
        <v>2421</v>
      </c>
      <c r="E492">
        <v>38837</v>
      </c>
      <c r="F492" t="s">
        <v>2068</v>
      </c>
      <c r="H492" s="2">
        <v>43252</v>
      </c>
      <c r="M492" t="s">
        <v>2422</v>
      </c>
      <c r="N492" t="s">
        <v>2423</v>
      </c>
      <c r="O492" t="s">
        <v>2424</v>
      </c>
      <c r="P492">
        <v>1</v>
      </c>
      <c r="Q492" t="s">
        <v>1557</v>
      </c>
      <c r="R492" t="s">
        <v>1590</v>
      </c>
      <c r="S492" t="s">
        <v>1609</v>
      </c>
      <c r="T492" t="s">
        <v>2425</v>
      </c>
      <c r="U492">
        <v>20</v>
      </c>
      <c r="V492" t="s">
        <v>2425</v>
      </c>
      <c r="AA492" t="s">
        <v>1561</v>
      </c>
      <c r="AB492">
        <v>445</v>
      </c>
      <c r="AC492">
        <v>8712762066034</v>
      </c>
      <c r="AD492" t="s">
        <v>1611</v>
      </c>
      <c r="AE492" t="s">
        <v>2426</v>
      </c>
      <c r="AF492" t="s">
        <v>1649</v>
      </c>
      <c r="AG492" t="s">
        <v>2427</v>
      </c>
      <c r="AH492">
        <v>75</v>
      </c>
      <c r="AI492">
        <v>8.6999999999999993</v>
      </c>
      <c r="AV492">
        <v>23.02</v>
      </c>
      <c r="AW492" t="s">
        <v>2428</v>
      </c>
      <c r="AY492">
        <v>31000</v>
      </c>
    </row>
    <row r="493" spans="1:51" x14ac:dyDescent="0.2">
      <c r="A493">
        <v>660600</v>
      </c>
      <c r="B493" t="s">
        <v>2419</v>
      </c>
      <c r="C493" t="s">
        <v>2420</v>
      </c>
      <c r="D493" t="s">
        <v>2421</v>
      </c>
      <c r="E493">
        <v>38837</v>
      </c>
      <c r="F493" t="s">
        <v>2068</v>
      </c>
      <c r="H493" s="2">
        <v>43252</v>
      </c>
      <c r="M493" t="s">
        <v>2429</v>
      </c>
      <c r="N493" t="s">
        <v>2423</v>
      </c>
      <c r="O493" t="s">
        <v>2424</v>
      </c>
      <c r="P493">
        <v>1</v>
      </c>
      <c r="Q493" t="s">
        <v>1557</v>
      </c>
      <c r="R493" t="s">
        <v>1590</v>
      </c>
      <c r="S493" t="s">
        <v>1609</v>
      </c>
      <c r="T493" t="s">
        <v>2430</v>
      </c>
      <c r="U493">
        <v>20</v>
      </c>
      <c r="V493" t="s">
        <v>2430</v>
      </c>
      <c r="AA493" t="s">
        <v>1561</v>
      </c>
      <c r="AB493">
        <v>435</v>
      </c>
      <c r="AC493">
        <v>8712762066065</v>
      </c>
      <c r="AD493" t="s">
        <v>1611</v>
      </c>
      <c r="AE493" t="s">
        <v>2431</v>
      </c>
      <c r="AF493" t="s">
        <v>1649</v>
      </c>
      <c r="AG493" t="s">
        <v>2427</v>
      </c>
      <c r="AH493">
        <v>75</v>
      </c>
      <c r="AI493">
        <v>8.6999999999999993</v>
      </c>
      <c r="AV493">
        <v>24.58</v>
      </c>
      <c r="AW493" t="s">
        <v>2428</v>
      </c>
      <c r="AY493">
        <v>31500</v>
      </c>
    </row>
    <row r="494" spans="1:51" x14ac:dyDescent="0.2">
      <c r="A494">
        <v>660400</v>
      </c>
      <c r="B494" t="s">
        <v>2419</v>
      </c>
      <c r="C494" t="s">
        <v>2420</v>
      </c>
      <c r="D494" t="s">
        <v>2421</v>
      </c>
      <c r="E494">
        <v>38837</v>
      </c>
      <c r="F494" t="s">
        <v>2068</v>
      </c>
      <c r="H494" s="2">
        <v>43252</v>
      </c>
      <c r="M494" t="s">
        <v>2422</v>
      </c>
      <c r="N494" t="s">
        <v>2423</v>
      </c>
      <c r="O494" t="s">
        <v>2432</v>
      </c>
      <c r="P494">
        <v>0.75</v>
      </c>
      <c r="Q494" t="s">
        <v>1557</v>
      </c>
      <c r="R494" t="s">
        <v>2433</v>
      </c>
      <c r="S494" t="s">
        <v>2434</v>
      </c>
      <c r="T494" t="s">
        <v>2435</v>
      </c>
      <c r="U494">
        <v>20</v>
      </c>
      <c r="V494" t="s">
        <v>2435</v>
      </c>
      <c r="AA494" t="s">
        <v>1561</v>
      </c>
      <c r="AB494">
        <v>304</v>
      </c>
      <c r="AC494">
        <v>8712762066041</v>
      </c>
      <c r="AD494" t="s">
        <v>1611</v>
      </c>
      <c r="AE494" t="s">
        <v>2436</v>
      </c>
      <c r="AF494" t="s">
        <v>1649</v>
      </c>
      <c r="AG494" t="s">
        <v>2427</v>
      </c>
      <c r="AH494">
        <v>75</v>
      </c>
      <c r="AI494">
        <v>8.6999999999999993</v>
      </c>
      <c r="AV494">
        <v>20</v>
      </c>
      <c r="AW494" t="s">
        <v>2428</v>
      </c>
      <c r="AY494">
        <v>36000</v>
      </c>
    </row>
    <row r="495" spans="1:51" x14ac:dyDescent="0.2">
      <c r="A495">
        <v>660700</v>
      </c>
      <c r="B495" t="s">
        <v>2419</v>
      </c>
      <c r="C495" t="s">
        <v>2420</v>
      </c>
      <c r="D495" t="s">
        <v>2421</v>
      </c>
      <c r="E495">
        <v>38837</v>
      </c>
      <c r="F495" t="s">
        <v>2068</v>
      </c>
      <c r="H495" s="2">
        <v>43252</v>
      </c>
      <c r="M495" t="s">
        <v>2429</v>
      </c>
      <c r="N495" t="s">
        <v>2423</v>
      </c>
      <c r="O495" t="s">
        <v>2432</v>
      </c>
      <c r="P495">
        <v>0.75</v>
      </c>
      <c r="Q495" t="s">
        <v>1557</v>
      </c>
      <c r="R495" t="s">
        <v>2433</v>
      </c>
      <c r="S495" t="s">
        <v>2434</v>
      </c>
      <c r="T495" t="s">
        <v>2437</v>
      </c>
      <c r="U495">
        <v>20</v>
      </c>
      <c r="V495" t="s">
        <v>2437</v>
      </c>
      <c r="AA495" t="s">
        <v>1561</v>
      </c>
      <c r="AB495">
        <v>304</v>
      </c>
      <c r="AC495">
        <v>8712762066072</v>
      </c>
      <c r="AD495" t="s">
        <v>1611</v>
      </c>
      <c r="AE495" t="s">
        <v>2438</v>
      </c>
      <c r="AF495" t="s">
        <v>1649</v>
      </c>
      <c r="AG495" t="s">
        <v>2427</v>
      </c>
      <c r="AH495">
        <v>75</v>
      </c>
      <c r="AI495">
        <v>8.6999999999999993</v>
      </c>
      <c r="AV495">
        <v>21.07</v>
      </c>
      <c r="AW495" t="s">
        <v>2428</v>
      </c>
      <c r="AY495">
        <v>36500</v>
      </c>
    </row>
    <row r="496" spans="1:51" x14ac:dyDescent="0.2">
      <c r="A496">
        <v>660200</v>
      </c>
      <c r="B496" t="s">
        <v>2419</v>
      </c>
      <c r="C496" t="s">
        <v>2420</v>
      </c>
      <c r="D496" t="s">
        <v>2421</v>
      </c>
      <c r="E496">
        <v>38837</v>
      </c>
      <c r="F496" t="s">
        <v>2068</v>
      </c>
      <c r="H496" s="2">
        <v>43252</v>
      </c>
      <c r="M496" t="s">
        <v>2422</v>
      </c>
      <c r="N496" t="s">
        <v>2423</v>
      </c>
      <c r="O496" t="s">
        <v>2424</v>
      </c>
      <c r="P496">
        <v>0.75</v>
      </c>
      <c r="Q496" t="s">
        <v>1557</v>
      </c>
      <c r="R496" t="s">
        <v>1558</v>
      </c>
      <c r="S496" t="s">
        <v>1559</v>
      </c>
      <c r="T496" t="s">
        <v>2439</v>
      </c>
      <c r="U496">
        <v>20</v>
      </c>
      <c r="V496" t="s">
        <v>2439</v>
      </c>
      <c r="AA496" t="s">
        <v>1561</v>
      </c>
      <c r="AB496">
        <v>250</v>
      </c>
      <c r="AC496">
        <v>8712762066027</v>
      </c>
      <c r="AD496" t="s">
        <v>1611</v>
      </c>
      <c r="AE496" t="s">
        <v>2440</v>
      </c>
      <c r="AF496" t="s">
        <v>1649</v>
      </c>
      <c r="AG496" t="s">
        <v>2427</v>
      </c>
      <c r="AH496">
        <v>75</v>
      </c>
      <c r="AI496">
        <v>8.6999999999999993</v>
      </c>
      <c r="AV496">
        <v>17</v>
      </c>
      <c r="AW496" t="s">
        <v>2428</v>
      </c>
      <c r="AY496">
        <v>37000</v>
      </c>
    </row>
    <row r="497" spans="1:51" x14ac:dyDescent="0.2">
      <c r="A497">
        <v>660500</v>
      </c>
      <c r="B497" t="s">
        <v>2419</v>
      </c>
      <c r="C497" t="s">
        <v>2420</v>
      </c>
      <c r="D497" t="s">
        <v>2421</v>
      </c>
      <c r="E497">
        <v>38837</v>
      </c>
      <c r="F497" t="s">
        <v>2068</v>
      </c>
      <c r="H497" s="2">
        <v>43252</v>
      </c>
      <c r="M497" t="s">
        <v>2429</v>
      </c>
      <c r="N497" t="s">
        <v>2423</v>
      </c>
      <c r="O497" t="s">
        <v>2424</v>
      </c>
      <c r="P497">
        <v>0.75</v>
      </c>
      <c r="Q497" t="s">
        <v>1557</v>
      </c>
      <c r="R497" t="s">
        <v>1558</v>
      </c>
      <c r="S497" t="s">
        <v>1559</v>
      </c>
      <c r="T497" t="s">
        <v>2441</v>
      </c>
      <c r="U497">
        <v>20</v>
      </c>
      <c r="V497" t="s">
        <v>2441</v>
      </c>
      <c r="AA497" t="s">
        <v>1561</v>
      </c>
      <c r="AB497">
        <v>257</v>
      </c>
      <c r="AC497">
        <v>8712762066058</v>
      </c>
      <c r="AD497" t="s">
        <v>1611</v>
      </c>
      <c r="AE497" t="s">
        <v>2442</v>
      </c>
      <c r="AF497" t="s">
        <v>1649</v>
      </c>
      <c r="AG497" t="s">
        <v>2427</v>
      </c>
      <c r="AH497">
        <v>75</v>
      </c>
      <c r="AI497">
        <v>8.6999999999999993</v>
      </c>
      <c r="AV497">
        <v>18.61</v>
      </c>
      <c r="AW497" t="s">
        <v>2428</v>
      </c>
      <c r="AY497">
        <v>37500</v>
      </c>
    </row>
    <row r="498" spans="1:51" x14ac:dyDescent="0.2">
      <c r="A498">
        <v>738574</v>
      </c>
      <c r="B498" t="s">
        <v>2419</v>
      </c>
      <c r="C498" t="s">
        <v>2420</v>
      </c>
      <c r="D498" t="s">
        <v>2421</v>
      </c>
      <c r="E498">
        <v>38837</v>
      </c>
      <c r="F498" t="s">
        <v>2068</v>
      </c>
      <c r="H498" s="2">
        <v>43252</v>
      </c>
      <c r="N498" t="s">
        <v>2423</v>
      </c>
      <c r="O498" t="s">
        <v>2443</v>
      </c>
      <c r="P498">
        <v>1.25</v>
      </c>
      <c r="Q498" t="s">
        <v>1567</v>
      </c>
      <c r="R498" t="s">
        <v>1568</v>
      </c>
      <c r="S498" t="s">
        <v>1583</v>
      </c>
      <c r="T498" t="s">
        <v>2444</v>
      </c>
      <c r="U498">
        <v>20</v>
      </c>
      <c r="W498" t="s">
        <v>2444</v>
      </c>
      <c r="AA498" t="s">
        <v>1561</v>
      </c>
      <c r="AB498">
        <v>151</v>
      </c>
      <c r="AC498">
        <v>8712762514559</v>
      </c>
      <c r="AJ498" t="s">
        <v>1585</v>
      </c>
      <c r="AK498" t="s">
        <v>1581</v>
      </c>
      <c r="AL498" t="s">
        <v>1581</v>
      </c>
      <c r="AM498" t="s">
        <v>1581</v>
      </c>
      <c r="AN498" t="s">
        <v>1654</v>
      </c>
      <c r="AO498" t="s">
        <v>1665</v>
      </c>
      <c r="AP498" t="s">
        <v>1666</v>
      </c>
      <c r="AQ498" t="s">
        <v>1581</v>
      </c>
      <c r="AR498" t="s">
        <v>1654</v>
      </c>
      <c r="AS498" t="s">
        <v>1606</v>
      </c>
      <c r="AT498" t="s">
        <v>1667</v>
      </c>
      <c r="AU498" t="s">
        <v>1572</v>
      </c>
      <c r="AV498">
        <v>1.5</v>
      </c>
      <c r="AW498" t="s">
        <v>2428</v>
      </c>
      <c r="AY498">
        <v>40000</v>
      </c>
    </row>
    <row r="499" spans="1:51" x14ac:dyDescent="0.2">
      <c r="A499">
        <v>738573</v>
      </c>
      <c r="B499" t="s">
        <v>2419</v>
      </c>
      <c r="C499" t="s">
        <v>2420</v>
      </c>
      <c r="D499" t="s">
        <v>2421</v>
      </c>
      <c r="E499">
        <v>38837</v>
      </c>
      <c r="F499" t="s">
        <v>2068</v>
      </c>
      <c r="H499" s="2">
        <v>43252</v>
      </c>
      <c r="N499" t="s">
        <v>2423</v>
      </c>
      <c r="O499" t="s">
        <v>2443</v>
      </c>
      <c r="P499">
        <v>1.25</v>
      </c>
      <c r="Q499" t="s">
        <v>1567</v>
      </c>
      <c r="R499" t="s">
        <v>1568</v>
      </c>
      <c r="S499" t="s">
        <v>1569</v>
      </c>
      <c r="T499" t="s">
        <v>2445</v>
      </c>
      <c r="U499">
        <v>20</v>
      </c>
      <c r="W499" t="s">
        <v>2445</v>
      </c>
      <c r="AA499" t="s">
        <v>1561</v>
      </c>
      <c r="AB499">
        <v>134</v>
      </c>
      <c r="AC499">
        <v>8712762514542</v>
      </c>
      <c r="AJ499" t="s">
        <v>1571</v>
      </c>
      <c r="AK499" t="s">
        <v>1581</v>
      </c>
      <c r="AL499" t="s">
        <v>1581</v>
      </c>
      <c r="AM499" t="s">
        <v>1581</v>
      </c>
      <c r="AN499" t="s">
        <v>1654</v>
      </c>
      <c r="AO499" t="s">
        <v>1665</v>
      </c>
      <c r="AP499" t="s">
        <v>1666</v>
      </c>
      <c r="AQ499" t="s">
        <v>1581</v>
      </c>
      <c r="AR499" t="s">
        <v>1654</v>
      </c>
      <c r="AS499" t="s">
        <v>1575</v>
      </c>
      <c r="AT499" t="s">
        <v>1576</v>
      </c>
      <c r="AU499" t="s">
        <v>1572</v>
      </c>
      <c r="AV499">
        <v>1.5</v>
      </c>
      <c r="AW499" t="s">
        <v>2428</v>
      </c>
      <c r="AY499">
        <v>41000</v>
      </c>
    </row>
    <row r="500" spans="1:51" x14ac:dyDescent="0.2">
      <c r="A500">
        <v>705674</v>
      </c>
      <c r="B500" t="s">
        <v>2419</v>
      </c>
      <c r="C500" t="s">
        <v>2420</v>
      </c>
      <c r="D500" t="s">
        <v>2446</v>
      </c>
      <c r="E500">
        <v>6732</v>
      </c>
      <c r="F500" t="s">
        <v>2447</v>
      </c>
      <c r="H500" s="2">
        <v>39539</v>
      </c>
      <c r="K500" s="2">
        <v>43374</v>
      </c>
      <c r="P500">
        <v>1.75</v>
      </c>
      <c r="Q500" t="s">
        <v>1567</v>
      </c>
      <c r="R500" t="s">
        <v>1568</v>
      </c>
      <c r="S500" t="s">
        <v>1583</v>
      </c>
      <c r="T500" t="s">
        <v>2448</v>
      </c>
      <c r="U500">
        <v>20</v>
      </c>
      <c r="W500" t="s">
        <v>2448</v>
      </c>
      <c r="AA500" t="s">
        <v>1561</v>
      </c>
      <c r="AB500">
        <v>203</v>
      </c>
      <c r="AC500">
        <v>8712762909478</v>
      </c>
      <c r="AJ500" t="s">
        <v>1585</v>
      </c>
      <c r="AK500" t="s">
        <v>1581</v>
      </c>
      <c r="AL500" t="s">
        <v>1581</v>
      </c>
      <c r="AM500" t="s">
        <v>1581</v>
      </c>
      <c r="AN500" t="s">
        <v>1690</v>
      </c>
      <c r="AQ500" t="s">
        <v>1581</v>
      </c>
      <c r="AR500" t="s">
        <v>1690</v>
      </c>
      <c r="AS500" t="s">
        <v>1965</v>
      </c>
      <c r="AT500" t="s">
        <v>1576</v>
      </c>
      <c r="AU500" t="s">
        <v>1572</v>
      </c>
      <c r="AV500">
        <v>1.5</v>
      </c>
      <c r="AW500" t="s">
        <v>2449</v>
      </c>
      <c r="AY500">
        <v>40000</v>
      </c>
    </row>
    <row r="501" spans="1:51" x14ac:dyDescent="0.2">
      <c r="A501">
        <v>705673</v>
      </c>
      <c r="B501" t="s">
        <v>2419</v>
      </c>
      <c r="C501" t="s">
        <v>2420</v>
      </c>
      <c r="D501" t="s">
        <v>2446</v>
      </c>
      <c r="E501">
        <v>6732</v>
      </c>
      <c r="F501" t="s">
        <v>2447</v>
      </c>
      <c r="H501" s="2">
        <v>39539</v>
      </c>
      <c r="K501" s="2">
        <v>43374</v>
      </c>
      <c r="P501">
        <v>1.75</v>
      </c>
      <c r="Q501" t="s">
        <v>1567</v>
      </c>
      <c r="R501" t="s">
        <v>1568</v>
      </c>
      <c r="S501" t="s">
        <v>1569</v>
      </c>
      <c r="T501" t="s">
        <v>2450</v>
      </c>
      <c r="U501">
        <v>20</v>
      </c>
      <c r="W501" t="s">
        <v>2450</v>
      </c>
      <c r="AA501" t="s">
        <v>1561</v>
      </c>
      <c r="AB501">
        <v>177</v>
      </c>
      <c r="AC501">
        <v>8712762909461</v>
      </c>
      <c r="AJ501" t="s">
        <v>1571</v>
      </c>
      <c r="AK501" t="s">
        <v>1581</v>
      </c>
      <c r="AL501" t="s">
        <v>1581</v>
      </c>
      <c r="AM501" t="s">
        <v>1581</v>
      </c>
      <c r="AN501" t="s">
        <v>1690</v>
      </c>
      <c r="AQ501" t="s">
        <v>1581</v>
      </c>
      <c r="AR501" t="s">
        <v>1690</v>
      </c>
      <c r="AS501" t="s">
        <v>1575</v>
      </c>
      <c r="AT501" t="s">
        <v>1576</v>
      </c>
      <c r="AU501" t="s">
        <v>1572</v>
      </c>
      <c r="AV501">
        <v>1.5</v>
      </c>
      <c r="AW501" t="s">
        <v>2449</v>
      </c>
      <c r="AY501">
        <v>41000</v>
      </c>
    </row>
    <row r="502" spans="1:51" x14ac:dyDescent="0.2">
      <c r="A502">
        <v>515500</v>
      </c>
      <c r="B502" t="s">
        <v>2419</v>
      </c>
      <c r="C502" t="s">
        <v>2420</v>
      </c>
      <c r="D502" t="s">
        <v>2446</v>
      </c>
      <c r="E502">
        <v>6732</v>
      </c>
      <c r="F502" t="s">
        <v>2447</v>
      </c>
      <c r="H502" s="2">
        <v>39539</v>
      </c>
      <c r="K502" s="2">
        <v>43374</v>
      </c>
      <c r="M502" t="s">
        <v>2451</v>
      </c>
      <c r="N502" t="s">
        <v>2452</v>
      </c>
      <c r="P502">
        <v>1.25</v>
      </c>
      <c r="Q502" t="s">
        <v>1557</v>
      </c>
      <c r="R502" t="s">
        <v>1558</v>
      </c>
      <c r="S502" t="s">
        <v>1559</v>
      </c>
      <c r="T502" t="s">
        <v>2453</v>
      </c>
      <c r="U502">
        <v>20</v>
      </c>
      <c r="V502" t="s">
        <v>2453</v>
      </c>
      <c r="AA502" t="s">
        <v>1561</v>
      </c>
      <c r="AB502">
        <v>218</v>
      </c>
      <c r="AC502">
        <v>8712762051559</v>
      </c>
      <c r="AD502" t="s">
        <v>1562</v>
      </c>
      <c r="AE502" t="s">
        <v>2454</v>
      </c>
      <c r="AF502" t="s">
        <v>1649</v>
      </c>
      <c r="AG502" t="s">
        <v>1613</v>
      </c>
      <c r="AH502">
        <v>70</v>
      </c>
      <c r="AI502">
        <v>8.6999999999999993</v>
      </c>
      <c r="AV502">
        <v>18.8</v>
      </c>
      <c r="AW502" t="s">
        <v>2449</v>
      </c>
      <c r="AY502">
        <v>37000</v>
      </c>
    </row>
    <row r="503" spans="1:51" x14ac:dyDescent="0.2">
      <c r="A503">
        <v>515600</v>
      </c>
      <c r="B503" t="s">
        <v>2419</v>
      </c>
      <c r="C503" t="s">
        <v>2420</v>
      </c>
      <c r="D503" t="s">
        <v>2446</v>
      </c>
      <c r="E503">
        <v>6732</v>
      </c>
      <c r="F503" t="s">
        <v>2447</v>
      </c>
      <c r="H503" s="2">
        <v>39539</v>
      </c>
      <c r="K503" s="2">
        <v>43374</v>
      </c>
      <c r="M503" t="s">
        <v>2451</v>
      </c>
      <c r="N503" t="s">
        <v>2452</v>
      </c>
      <c r="P503">
        <v>1.25</v>
      </c>
      <c r="Q503" t="s">
        <v>1557</v>
      </c>
      <c r="R503" t="s">
        <v>2433</v>
      </c>
      <c r="S503" t="s">
        <v>2434</v>
      </c>
      <c r="T503" t="s">
        <v>2455</v>
      </c>
      <c r="U503">
        <v>20</v>
      </c>
      <c r="V503" t="s">
        <v>2455</v>
      </c>
      <c r="AA503" t="s">
        <v>1561</v>
      </c>
      <c r="AB503">
        <v>249</v>
      </c>
      <c r="AC503">
        <v>8712762051566</v>
      </c>
      <c r="AD503" t="s">
        <v>1562</v>
      </c>
      <c r="AE503" t="s">
        <v>2456</v>
      </c>
      <c r="AF503" t="s">
        <v>1649</v>
      </c>
      <c r="AG503" t="s">
        <v>1613</v>
      </c>
      <c r="AH503">
        <v>70</v>
      </c>
      <c r="AI503">
        <v>8.6999999999999993</v>
      </c>
      <c r="AV503">
        <v>20.440000000000001</v>
      </c>
      <c r="AW503" t="s">
        <v>2449</v>
      </c>
      <c r="AY503">
        <v>36000</v>
      </c>
    </row>
    <row r="504" spans="1:51" x14ac:dyDescent="0.2">
      <c r="A504">
        <v>505600</v>
      </c>
      <c r="B504" t="s">
        <v>2419</v>
      </c>
      <c r="C504" t="s">
        <v>2420</v>
      </c>
      <c r="D504" t="s">
        <v>2446</v>
      </c>
      <c r="E504">
        <v>6732</v>
      </c>
      <c r="F504" t="s">
        <v>2447</v>
      </c>
      <c r="H504" s="2">
        <v>39539</v>
      </c>
      <c r="K504" s="2">
        <v>43374</v>
      </c>
      <c r="M504" t="s">
        <v>2457</v>
      </c>
      <c r="P504">
        <v>1.25</v>
      </c>
      <c r="Q504" t="s">
        <v>1557</v>
      </c>
      <c r="R504" t="s">
        <v>2433</v>
      </c>
      <c r="S504" t="s">
        <v>2434</v>
      </c>
      <c r="T504" t="s">
        <v>2458</v>
      </c>
      <c r="U504">
        <v>20</v>
      </c>
      <c r="V504" t="s">
        <v>2458</v>
      </c>
      <c r="AA504" t="s">
        <v>1561</v>
      </c>
      <c r="AB504">
        <v>228</v>
      </c>
      <c r="AC504">
        <v>8712762050569</v>
      </c>
      <c r="AD504" t="s">
        <v>1562</v>
      </c>
      <c r="AE504" t="s">
        <v>2459</v>
      </c>
      <c r="AF504" t="s">
        <v>1564</v>
      </c>
      <c r="AG504" t="s">
        <v>1565</v>
      </c>
      <c r="AH504">
        <v>70</v>
      </c>
      <c r="AI504">
        <v>7.83</v>
      </c>
      <c r="AV504">
        <v>17.54</v>
      </c>
      <c r="AW504" t="s">
        <v>2449</v>
      </c>
      <c r="AY504">
        <v>36000</v>
      </c>
    </row>
    <row r="505" spans="1:51" x14ac:dyDescent="0.2">
      <c r="A505">
        <v>505400</v>
      </c>
      <c r="B505" t="s">
        <v>2419</v>
      </c>
      <c r="C505" t="s">
        <v>2420</v>
      </c>
      <c r="D505" t="s">
        <v>2446</v>
      </c>
      <c r="E505">
        <v>6732</v>
      </c>
      <c r="F505" t="s">
        <v>2447</v>
      </c>
      <c r="H505" s="2">
        <v>39539</v>
      </c>
      <c r="K505" s="2">
        <v>43374</v>
      </c>
      <c r="M505" t="s">
        <v>2457</v>
      </c>
      <c r="N505" t="s">
        <v>2460</v>
      </c>
      <c r="P505">
        <v>1.25</v>
      </c>
      <c r="Q505" t="s">
        <v>1557</v>
      </c>
      <c r="R505" t="s">
        <v>1558</v>
      </c>
      <c r="S505" t="s">
        <v>1559</v>
      </c>
      <c r="T505" t="s">
        <v>2461</v>
      </c>
      <c r="U505">
        <v>20</v>
      </c>
      <c r="V505" t="s">
        <v>2461</v>
      </c>
      <c r="AA505" t="s">
        <v>1561</v>
      </c>
      <c r="AB505">
        <v>222</v>
      </c>
      <c r="AC505">
        <v>8712762050545</v>
      </c>
      <c r="AD505" t="s">
        <v>1562</v>
      </c>
      <c r="AE505" t="s">
        <v>2462</v>
      </c>
      <c r="AF505" t="s">
        <v>1564</v>
      </c>
      <c r="AG505" t="s">
        <v>1565</v>
      </c>
      <c r="AH505">
        <v>70</v>
      </c>
      <c r="AI505">
        <v>7.83</v>
      </c>
      <c r="AV505">
        <v>16</v>
      </c>
      <c r="AW505" t="s">
        <v>2449</v>
      </c>
      <c r="AY505">
        <v>37000</v>
      </c>
    </row>
    <row r="506" spans="1:51" x14ac:dyDescent="0.2">
      <c r="A506">
        <v>505500</v>
      </c>
      <c r="B506" t="s">
        <v>2419</v>
      </c>
      <c r="C506" t="s">
        <v>2420</v>
      </c>
      <c r="D506" t="s">
        <v>2446</v>
      </c>
      <c r="E506">
        <v>6732</v>
      </c>
      <c r="F506" t="s">
        <v>2447</v>
      </c>
      <c r="H506" s="2">
        <v>39539</v>
      </c>
      <c r="K506" s="2">
        <v>43374</v>
      </c>
      <c r="M506" t="s">
        <v>2457</v>
      </c>
      <c r="N506" t="s">
        <v>2460</v>
      </c>
      <c r="P506">
        <v>1.25</v>
      </c>
      <c r="Q506" t="s">
        <v>1557</v>
      </c>
      <c r="R506" t="s">
        <v>1590</v>
      </c>
      <c r="S506" t="s">
        <v>1624</v>
      </c>
      <c r="T506" t="s">
        <v>2463</v>
      </c>
      <c r="U506">
        <v>20</v>
      </c>
      <c r="V506" t="s">
        <v>2463</v>
      </c>
      <c r="AA506" t="s">
        <v>1561</v>
      </c>
      <c r="AB506">
        <v>379</v>
      </c>
      <c r="AC506">
        <v>8712762050552</v>
      </c>
      <c r="AD506" t="s">
        <v>1562</v>
      </c>
      <c r="AE506" t="s">
        <v>2464</v>
      </c>
      <c r="AF506" t="s">
        <v>1564</v>
      </c>
      <c r="AG506" t="s">
        <v>1565</v>
      </c>
      <c r="AH506">
        <v>70</v>
      </c>
      <c r="AI506">
        <v>7.83</v>
      </c>
      <c r="AV506">
        <v>17.55</v>
      </c>
      <c r="AW506" t="s">
        <v>2449</v>
      </c>
      <c r="AY506">
        <v>33000</v>
      </c>
    </row>
    <row r="507" spans="1:51" x14ac:dyDescent="0.2">
      <c r="A507">
        <v>660300</v>
      </c>
      <c r="B507" t="s">
        <v>2419</v>
      </c>
      <c r="C507" t="s">
        <v>2420</v>
      </c>
      <c r="D507" t="s">
        <v>2465</v>
      </c>
      <c r="E507">
        <v>39023</v>
      </c>
      <c r="F507" t="s">
        <v>2447</v>
      </c>
      <c r="H507" s="2">
        <v>43252</v>
      </c>
      <c r="M507" t="s">
        <v>2422</v>
      </c>
      <c r="N507" t="s">
        <v>2423</v>
      </c>
      <c r="O507" t="s">
        <v>2424</v>
      </c>
      <c r="P507">
        <v>1</v>
      </c>
      <c r="Q507" t="s">
        <v>1557</v>
      </c>
      <c r="R507" t="s">
        <v>1590</v>
      </c>
      <c r="S507" t="s">
        <v>1609</v>
      </c>
      <c r="T507" t="s">
        <v>2425</v>
      </c>
      <c r="U507">
        <v>20</v>
      </c>
      <c r="V507" t="s">
        <v>2425</v>
      </c>
      <c r="AA507" t="s">
        <v>1561</v>
      </c>
      <c r="AB507">
        <v>445</v>
      </c>
      <c r="AC507">
        <v>8712762066034</v>
      </c>
      <c r="AD507" t="s">
        <v>1611</v>
      </c>
      <c r="AE507" t="s">
        <v>2426</v>
      </c>
      <c r="AF507" t="s">
        <v>1649</v>
      </c>
      <c r="AG507" t="s">
        <v>2427</v>
      </c>
      <c r="AH507">
        <v>75</v>
      </c>
      <c r="AI507">
        <v>8.6999999999999993</v>
      </c>
      <c r="AV507">
        <v>23.02</v>
      </c>
      <c r="AW507" t="s">
        <v>2466</v>
      </c>
      <c r="AY507">
        <v>31000</v>
      </c>
    </row>
    <row r="508" spans="1:51" x14ac:dyDescent="0.2">
      <c r="A508">
        <v>660600</v>
      </c>
      <c r="B508" t="s">
        <v>2419</v>
      </c>
      <c r="C508" t="s">
        <v>2420</v>
      </c>
      <c r="D508" t="s">
        <v>2465</v>
      </c>
      <c r="E508">
        <v>39023</v>
      </c>
      <c r="F508" t="s">
        <v>2447</v>
      </c>
      <c r="H508" s="2">
        <v>43252</v>
      </c>
      <c r="M508" t="s">
        <v>2429</v>
      </c>
      <c r="N508" t="s">
        <v>2423</v>
      </c>
      <c r="O508" t="s">
        <v>2424</v>
      </c>
      <c r="P508">
        <v>1</v>
      </c>
      <c r="Q508" t="s">
        <v>1557</v>
      </c>
      <c r="R508" t="s">
        <v>1590</v>
      </c>
      <c r="S508" t="s">
        <v>1609</v>
      </c>
      <c r="T508" t="s">
        <v>2430</v>
      </c>
      <c r="U508">
        <v>20</v>
      </c>
      <c r="V508" t="s">
        <v>2430</v>
      </c>
      <c r="AA508" t="s">
        <v>1561</v>
      </c>
      <c r="AB508">
        <v>435</v>
      </c>
      <c r="AC508">
        <v>8712762066065</v>
      </c>
      <c r="AD508" t="s">
        <v>1611</v>
      </c>
      <c r="AE508" t="s">
        <v>2431</v>
      </c>
      <c r="AF508" t="s">
        <v>1649</v>
      </c>
      <c r="AG508" t="s">
        <v>2427</v>
      </c>
      <c r="AH508">
        <v>75</v>
      </c>
      <c r="AI508">
        <v>8.6999999999999993</v>
      </c>
      <c r="AV508">
        <v>24.58</v>
      </c>
      <c r="AW508" t="s">
        <v>2466</v>
      </c>
      <c r="AY508">
        <v>31500</v>
      </c>
    </row>
    <row r="509" spans="1:51" x14ac:dyDescent="0.2">
      <c r="A509">
        <v>660400</v>
      </c>
      <c r="B509" t="s">
        <v>2419</v>
      </c>
      <c r="C509" t="s">
        <v>2420</v>
      </c>
      <c r="D509" t="s">
        <v>2465</v>
      </c>
      <c r="E509">
        <v>39023</v>
      </c>
      <c r="F509" t="s">
        <v>2447</v>
      </c>
      <c r="H509" s="2">
        <v>43252</v>
      </c>
      <c r="M509" t="s">
        <v>2422</v>
      </c>
      <c r="N509" t="s">
        <v>2423</v>
      </c>
      <c r="O509" t="s">
        <v>2432</v>
      </c>
      <c r="P509">
        <v>0.75</v>
      </c>
      <c r="Q509" t="s">
        <v>1557</v>
      </c>
      <c r="R509" t="s">
        <v>2433</v>
      </c>
      <c r="S509" t="s">
        <v>2434</v>
      </c>
      <c r="T509" t="s">
        <v>2435</v>
      </c>
      <c r="U509">
        <v>20</v>
      </c>
      <c r="V509" t="s">
        <v>2435</v>
      </c>
      <c r="AA509" t="s">
        <v>1561</v>
      </c>
      <c r="AB509">
        <v>304</v>
      </c>
      <c r="AC509">
        <v>8712762066041</v>
      </c>
      <c r="AD509" t="s">
        <v>1611</v>
      </c>
      <c r="AE509" t="s">
        <v>2436</v>
      </c>
      <c r="AF509" t="s">
        <v>1649</v>
      </c>
      <c r="AG509" t="s">
        <v>2427</v>
      </c>
      <c r="AH509">
        <v>75</v>
      </c>
      <c r="AI509">
        <v>8.6999999999999993</v>
      </c>
      <c r="AV509">
        <v>20</v>
      </c>
      <c r="AW509" t="s">
        <v>2466</v>
      </c>
      <c r="AY509">
        <v>36000</v>
      </c>
    </row>
    <row r="510" spans="1:51" x14ac:dyDescent="0.2">
      <c r="A510">
        <v>660700</v>
      </c>
      <c r="B510" t="s">
        <v>2419</v>
      </c>
      <c r="C510" t="s">
        <v>2420</v>
      </c>
      <c r="D510" t="s">
        <v>2465</v>
      </c>
      <c r="E510">
        <v>39023</v>
      </c>
      <c r="F510" t="s">
        <v>2447</v>
      </c>
      <c r="H510" s="2">
        <v>43252</v>
      </c>
      <c r="M510" t="s">
        <v>2429</v>
      </c>
      <c r="N510" t="s">
        <v>2423</v>
      </c>
      <c r="O510" t="s">
        <v>2432</v>
      </c>
      <c r="P510">
        <v>0.75</v>
      </c>
      <c r="Q510" t="s">
        <v>1557</v>
      </c>
      <c r="R510" t="s">
        <v>2433</v>
      </c>
      <c r="S510" t="s">
        <v>2434</v>
      </c>
      <c r="T510" t="s">
        <v>2437</v>
      </c>
      <c r="U510">
        <v>20</v>
      </c>
      <c r="V510" t="s">
        <v>2437</v>
      </c>
      <c r="AA510" t="s">
        <v>1561</v>
      </c>
      <c r="AB510">
        <v>304</v>
      </c>
      <c r="AC510">
        <v>8712762066072</v>
      </c>
      <c r="AD510" t="s">
        <v>1611</v>
      </c>
      <c r="AE510" t="s">
        <v>2438</v>
      </c>
      <c r="AF510" t="s">
        <v>1649</v>
      </c>
      <c r="AG510" t="s">
        <v>2427</v>
      </c>
      <c r="AH510">
        <v>75</v>
      </c>
      <c r="AI510">
        <v>8.6999999999999993</v>
      </c>
      <c r="AV510">
        <v>21.07</v>
      </c>
      <c r="AW510" t="s">
        <v>2466</v>
      </c>
      <c r="AY510">
        <v>36500</v>
      </c>
    </row>
    <row r="511" spans="1:51" x14ac:dyDescent="0.2">
      <c r="A511">
        <v>660200</v>
      </c>
      <c r="B511" t="s">
        <v>2419</v>
      </c>
      <c r="C511" t="s">
        <v>2420</v>
      </c>
      <c r="D511" t="s">
        <v>2465</v>
      </c>
      <c r="E511">
        <v>39023</v>
      </c>
      <c r="F511" t="s">
        <v>2447</v>
      </c>
      <c r="H511" s="2">
        <v>43252</v>
      </c>
      <c r="M511" t="s">
        <v>2422</v>
      </c>
      <c r="N511" t="s">
        <v>2423</v>
      </c>
      <c r="O511" t="s">
        <v>2424</v>
      </c>
      <c r="P511">
        <v>0.75</v>
      </c>
      <c r="Q511" t="s">
        <v>1557</v>
      </c>
      <c r="R511" t="s">
        <v>1558</v>
      </c>
      <c r="S511" t="s">
        <v>1559</v>
      </c>
      <c r="T511" t="s">
        <v>2439</v>
      </c>
      <c r="U511">
        <v>20</v>
      </c>
      <c r="V511" t="s">
        <v>2439</v>
      </c>
      <c r="AA511" t="s">
        <v>1561</v>
      </c>
      <c r="AB511">
        <v>250</v>
      </c>
      <c r="AC511">
        <v>8712762066027</v>
      </c>
      <c r="AD511" t="s">
        <v>1611</v>
      </c>
      <c r="AE511" t="s">
        <v>2440</v>
      </c>
      <c r="AF511" t="s">
        <v>1649</v>
      </c>
      <c r="AG511" t="s">
        <v>2427</v>
      </c>
      <c r="AH511">
        <v>75</v>
      </c>
      <c r="AI511">
        <v>8.6999999999999993</v>
      </c>
      <c r="AV511">
        <v>17</v>
      </c>
      <c r="AW511" t="s">
        <v>2466</v>
      </c>
      <c r="AY511">
        <v>37000</v>
      </c>
    </row>
    <row r="512" spans="1:51" x14ac:dyDescent="0.2">
      <c r="A512">
        <v>660500</v>
      </c>
      <c r="B512" t="s">
        <v>2419</v>
      </c>
      <c r="C512" t="s">
        <v>2420</v>
      </c>
      <c r="D512" t="s">
        <v>2465</v>
      </c>
      <c r="E512">
        <v>39023</v>
      </c>
      <c r="F512" t="s">
        <v>2447</v>
      </c>
      <c r="H512" s="2">
        <v>43252</v>
      </c>
      <c r="M512" t="s">
        <v>2429</v>
      </c>
      <c r="N512" t="s">
        <v>2423</v>
      </c>
      <c r="O512" t="s">
        <v>2424</v>
      </c>
      <c r="P512">
        <v>0.75</v>
      </c>
      <c r="Q512" t="s">
        <v>1557</v>
      </c>
      <c r="R512" t="s">
        <v>1558</v>
      </c>
      <c r="S512" t="s">
        <v>1559</v>
      </c>
      <c r="T512" t="s">
        <v>2441</v>
      </c>
      <c r="U512">
        <v>20</v>
      </c>
      <c r="V512" t="s">
        <v>2441</v>
      </c>
      <c r="AA512" t="s">
        <v>1561</v>
      </c>
      <c r="AB512">
        <v>257</v>
      </c>
      <c r="AC512">
        <v>8712762066058</v>
      </c>
      <c r="AD512" t="s">
        <v>1611</v>
      </c>
      <c r="AE512" t="s">
        <v>2442</v>
      </c>
      <c r="AF512" t="s">
        <v>1649</v>
      </c>
      <c r="AG512" t="s">
        <v>2427</v>
      </c>
      <c r="AH512">
        <v>75</v>
      </c>
      <c r="AI512">
        <v>8.6999999999999993</v>
      </c>
      <c r="AV512">
        <v>18.61</v>
      </c>
      <c r="AW512" t="s">
        <v>2466</v>
      </c>
      <c r="AY512">
        <v>37500</v>
      </c>
    </row>
    <row r="513" spans="1:51" x14ac:dyDescent="0.2">
      <c r="A513">
        <v>738574</v>
      </c>
      <c r="B513" t="s">
        <v>2419</v>
      </c>
      <c r="C513" t="s">
        <v>2420</v>
      </c>
      <c r="D513" t="s">
        <v>2465</v>
      </c>
      <c r="E513">
        <v>39023</v>
      </c>
      <c r="F513" t="s">
        <v>2447</v>
      </c>
      <c r="H513" s="2">
        <v>43252</v>
      </c>
      <c r="N513" t="s">
        <v>2423</v>
      </c>
      <c r="O513" t="s">
        <v>2443</v>
      </c>
      <c r="P513">
        <v>1.25</v>
      </c>
      <c r="Q513" t="s">
        <v>1567</v>
      </c>
      <c r="R513" t="s">
        <v>1568</v>
      </c>
      <c r="S513" t="s">
        <v>1583</v>
      </c>
      <c r="T513" t="s">
        <v>2444</v>
      </c>
      <c r="U513">
        <v>20</v>
      </c>
      <c r="W513" t="s">
        <v>2444</v>
      </c>
      <c r="AA513" t="s">
        <v>1561</v>
      </c>
      <c r="AB513">
        <v>151</v>
      </c>
      <c r="AC513">
        <v>8712762514559</v>
      </c>
      <c r="AJ513" t="s">
        <v>1585</v>
      </c>
      <c r="AK513" t="s">
        <v>1581</v>
      </c>
      <c r="AL513" t="s">
        <v>1581</v>
      </c>
      <c r="AM513" t="s">
        <v>1581</v>
      </c>
      <c r="AN513" t="s">
        <v>1654</v>
      </c>
      <c r="AO513" t="s">
        <v>1665</v>
      </c>
      <c r="AP513" t="s">
        <v>1666</v>
      </c>
      <c r="AQ513" t="s">
        <v>1581</v>
      </c>
      <c r="AR513" t="s">
        <v>1654</v>
      </c>
      <c r="AS513" t="s">
        <v>1606</v>
      </c>
      <c r="AT513" t="s">
        <v>1667</v>
      </c>
      <c r="AU513" t="s">
        <v>1572</v>
      </c>
      <c r="AV513">
        <v>1.5</v>
      </c>
      <c r="AW513" t="s">
        <v>2466</v>
      </c>
      <c r="AY513">
        <v>40000</v>
      </c>
    </row>
    <row r="514" spans="1:51" x14ac:dyDescent="0.2">
      <c r="A514">
        <v>738573</v>
      </c>
      <c r="B514" t="s">
        <v>2419</v>
      </c>
      <c r="C514" t="s">
        <v>2420</v>
      </c>
      <c r="D514" t="s">
        <v>2465</v>
      </c>
      <c r="E514">
        <v>39023</v>
      </c>
      <c r="F514" t="s">
        <v>2447</v>
      </c>
      <c r="H514" s="2">
        <v>43252</v>
      </c>
      <c r="N514" t="s">
        <v>2423</v>
      </c>
      <c r="O514" t="s">
        <v>2443</v>
      </c>
      <c r="P514">
        <v>1.25</v>
      </c>
      <c r="Q514" t="s">
        <v>1567</v>
      </c>
      <c r="R514" t="s">
        <v>1568</v>
      </c>
      <c r="S514" t="s">
        <v>1569</v>
      </c>
      <c r="T514" t="s">
        <v>2445</v>
      </c>
      <c r="U514">
        <v>20</v>
      </c>
      <c r="W514" t="s">
        <v>2445</v>
      </c>
      <c r="AA514" t="s">
        <v>1561</v>
      </c>
      <c r="AB514">
        <v>134</v>
      </c>
      <c r="AC514">
        <v>8712762514542</v>
      </c>
      <c r="AJ514" t="s">
        <v>1571</v>
      </c>
      <c r="AK514" t="s">
        <v>1581</v>
      </c>
      <c r="AL514" t="s">
        <v>1581</v>
      </c>
      <c r="AM514" t="s">
        <v>1581</v>
      </c>
      <c r="AN514" t="s">
        <v>1654</v>
      </c>
      <c r="AO514" t="s">
        <v>1665</v>
      </c>
      <c r="AP514" t="s">
        <v>1666</v>
      </c>
      <c r="AQ514" t="s">
        <v>1581</v>
      </c>
      <c r="AR514" t="s">
        <v>1654</v>
      </c>
      <c r="AS514" t="s">
        <v>1575</v>
      </c>
      <c r="AT514" t="s">
        <v>1576</v>
      </c>
      <c r="AU514" t="s">
        <v>1572</v>
      </c>
      <c r="AV514">
        <v>1.5</v>
      </c>
      <c r="AW514" t="s">
        <v>2466</v>
      </c>
      <c r="AY514">
        <v>41000</v>
      </c>
    </row>
    <row r="515" spans="1:51" x14ac:dyDescent="0.2">
      <c r="A515">
        <v>467400</v>
      </c>
      <c r="B515" t="s">
        <v>2419</v>
      </c>
      <c r="C515" t="s">
        <v>2467</v>
      </c>
      <c r="D515" t="s">
        <v>2468</v>
      </c>
      <c r="E515">
        <v>1553</v>
      </c>
      <c r="F515" t="s">
        <v>2447</v>
      </c>
      <c r="H515" s="2">
        <v>35247</v>
      </c>
      <c r="I515" s="2">
        <v>40878</v>
      </c>
      <c r="K515" s="2">
        <v>39508</v>
      </c>
      <c r="P515">
        <v>1.25</v>
      </c>
      <c r="Q515" t="s">
        <v>1557</v>
      </c>
      <c r="R515" t="s">
        <v>2433</v>
      </c>
      <c r="S515" t="s">
        <v>2434</v>
      </c>
      <c r="T515" t="s">
        <v>2469</v>
      </c>
      <c r="U515">
        <v>20</v>
      </c>
      <c r="V515" t="s">
        <v>2469</v>
      </c>
      <c r="AA515" t="s">
        <v>1561</v>
      </c>
      <c r="AB515">
        <v>236</v>
      </c>
      <c r="AC515">
        <v>8712762046746</v>
      </c>
      <c r="AD515" t="s">
        <v>1562</v>
      </c>
      <c r="AE515" t="s">
        <v>2470</v>
      </c>
      <c r="AF515" t="s">
        <v>1564</v>
      </c>
      <c r="AG515" t="s">
        <v>2471</v>
      </c>
      <c r="AH515">
        <v>70</v>
      </c>
      <c r="AI515">
        <v>7</v>
      </c>
      <c r="AV515">
        <v>15.2</v>
      </c>
      <c r="AW515" t="s">
        <v>2472</v>
      </c>
      <c r="AY515">
        <v>36000</v>
      </c>
    </row>
    <row r="516" spans="1:51" x14ac:dyDescent="0.2">
      <c r="A516">
        <v>268600</v>
      </c>
      <c r="B516" t="s">
        <v>2419</v>
      </c>
      <c r="C516" t="s">
        <v>2467</v>
      </c>
      <c r="D516" t="s">
        <v>2468</v>
      </c>
      <c r="E516">
        <v>1553</v>
      </c>
      <c r="F516" t="s">
        <v>2447</v>
      </c>
      <c r="H516" s="2">
        <v>35247</v>
      </c>
      <c r="I516" s="2">
        <v>40878</v>
      </c>
      <c r="K516" s="2">
        <v>39508</v>
      </c>
      <c r="P516">
        <v>1.25</v>
      </c>
      <c r="Q516" t="s">
        <v>1557</v>
      </c>
      <c r="R516" t="s">
        <v>1558</v>
      </c>
      <c r="S516" t="s">
        <v>1559</v>
      </c>
      <c r="T516" t="s">
        <v>2473</v>
      </c>
      <c r="U516">
        <v>20</v>
      </c>
      <c r="V516" t="s">
        <v>2473</v>
      </c>
      <c r="AA516" t="s">
        <v>1561</v>
      </c>
      <c r="AB516">
        <v>214</v>
      </c>
      <c r="AC516">
        <v>8712762026861</v>
      </c>
      <c r="AD516" t="s">
        <v>1562</v>
      </c>
      <c r="AE516" t="s">
        <v>2474</v>
      </c>
      <c r="AF516" t="s">
        <v>1594</v>
      </c>
      <c r="AG516" t="s">
        <v>2471</v>
      </c>
      <c r="AH516">
        <v>70</v>
      </c>
      <c r="AI516">
        <v>7</v>
      </c>
      <c r="AV516">
        <v>16</v>
      </c>
      <c r="AW516" t="s">
        <v>2472</v>
      </c>
      <c r="AY516">
        <v>37000</v>
      </c>
    </row>
    <row r="517" spans="1:51" x14ac:dyDescent="0.2">
      <c r="A517">
        <v>705314</v>
      </c>
      <c r="B517" t="s">
        <v>2419</v>
      </c>
      <c r="C517" t="s">
        <v>2467</v>
      </c>
      <c r="D517" t="s">
        <v>2468</v>
      </c>
      <c r="E517">
        <v>1553</v>
      </c>
      <c r="F517" t="s">
        <v>2447</v>
      </c>
      <c r="H517" s="2">
        <v>35247</v>
      </c>
      <c r="I517" s="2">
        <v>40878</v>
      </c>
      <c r="J517" s="2">
        <v>37530</v>
      </c>
      <c r="K517" s="2">
        <v>39508</v>
      </c>
      <c r="P517">
        <v>0.75</v>
      </c>
      <c r="Q517" t="s">
        <v>1567</v>
      </c>
      <c r="R517" t="s">
        <v>1568</v>
      </c>
      <c r="S517" t="s">
        <v>1583</v>
      </c>
      <c r="T517" t="s">
        <v>2475</v>
      </c>
      <c r="U517">
        <v>20</v>
      </c>
      <c r="W517" t="s">
        <v>2475</v>
      </c>
      <c r="AA517" t="s">
        <v>1561</v>
      </c>
      <c r="AB517">
        <v>176</v>
      </c>
      <c r="AC517">
        <v>8712762732281</v>
      </c>
      <c r="AJ517" t="s">
        <v>1585</v>
      </c>
      <c r="AK517" t="s">
        <v>1581</v>
      </c>
      <c r="AL517" t="s">
        <v>1572</v>
      </c>
      <c r="AM517" t="s">
        <v>1572</v>
      </c>
      <c r="AO517" t="s">
        <v>1573</v>
      </c>
      <c r="AQ517" t="s">
        <v>1572</v>
      </c>
      <c r="AR517" t="s">
        <v>1574</v>
      </c>
      <c r="AS517" t="s">
        <v>1606</v>
      </c>
      <c r="AT517" t="s">
        <v>1619</v>
      </c>
      <c r="AU517" t="s">
        <v>1572</v>
      </c>
      <c r="AV517">
        <v>1.5</v>
      </c>
      <c r="AW517" t="s">
        <v>2476</v>
      </c>
      <c r="AY517">
        <v>40000</v>
      </c>
    </row>
    <row r="518" spans="1:51" x14ac:dyDescent="0.2">
      <c r="A518">
        <v>705011</v>
      </c>
      <c r="B518" t="s">
        <v>2419</v>
      </c>
      <c r="C518" t="s">
        <v>2467</v>
      </c>
      <c r="D518" t="s">
        <v>2468</v>
      </c>
      <c r="E518">
        <v>1553</v>
      </c>
      <c r="F518" t="s">
        <v>2447</v>
      </c>
      <c r="H518" s="2">
        <v>35247</v>
      </c>
      <c r="I518" s="2">
        <v>40878</v>
      </c>
      <c r="K518" s="2">
        <v>39508</v>
      </c>
      <c r="P518">
        <v>0.75</v>
      </c>
      <c r="Q518" t="s">
        <v>1567</v>
      </c>
      <c r="R518" t="s">
        <v>1568</v>
      </c>
      <c r="S518" t="s">
        <v>1569</v>
      </c>
      <c r="T518" t="s">
        <v>2477</v>
      </c>
      <c r="U518">
        <v>20</v>
      </c>
      <c r="W518" t="s">
        <v>2477</v>
      </c>
      <c r="AA518" t="s">
        <v>1561</v>
      </c>
      <c r="AB518">
        <v>50</v>
      </c>
      <c r="AC518">
        <v>8712762769058</v>
      </c>
      <c r="AJ518" t="s">
        <v>1571</v>
      </c>
      <c r="AK518" t="s">
        <v>1581</v>
      </c>
      <c r="AL518" t="s">
        <v>1572</v>
      </c>
      <c r="AM518" t="s">
        <v>1572</v>
      </c>
      <c r="AO518" t="s">
        <v>1573</v>
      </c>
      <c r="AQ518" t="s">
        <v>1572</v>
      </c>
      <c r="AR518" t="s">
        <v>1574</v>
      </c>
      <c r="AS518" t="s">
        <v>1575</v>
      </c>
      <c r="AT518" t="s">
        <v>1576</v>
      </c>
      <c r="AU518" t="s">
        <v>1581</v>
      </c>
      <c r="AV518">
        <v>0.65</v>
      </c>
      <c r="AW518" t="s">
        <v>2472</v>
      </c>
      <c r="AY518">
        <v>41000</v>
      </c>
    </row>
    <row r="519" spans="1:51" x14ac:dyDescent="0.2">
      <c r="A519">
        <v>705011</v>
      </c>
      <c r="B519" t="s">
        <v>2419</v>
      </c>
      <c r="C519" t="s">
        <v>2467</v>
      </c>
      <c r="D519" t="s">
        <v>2478</v>
      </c>
      <c r="E519">
        <v>1567</v>
      </c>
      <c r="F519" t="s">
        <v>2068</v>
      </c>
      <c r="H519" s="2">
        <v>35247</v>
      </c>
      <c r="I519" s="2">
        <v>40878</v>
      </c>
      <c r="K519" s="2">
        <v>39508</v>
      </c>
      <c r="P519">
        <v>0.75</v>
      </c>
      <c r="Q519" t="s">
        <v>1567</v>
      </c>
      <c r="R519" t="s">
        <v>1568</v>
      </c>
      <c r="S519" t="s">
        <v>1569</v>
      </c>
      <c r="T519" t="s">
        <v>2477</v>
      </c>
      <c r="U519">
        <v>20</v>
      </c>
      <c r="W519" t="s">
        <v>2477</v>
      </c>
      <c r="AA519" t="s">
        <v>1561</v>
      </c>
      <c r="AB519">
        <v>50</v>
      </c>
      <c r="AC519">
        <v>8712762769058</v>
      </c>
      <c r="AJ519" t="s">
        <v>1571</v>
      </c>
      <c r="AK519" t="s">
        <v>1581</v>
      </c>
      <c r="AL519" t="s">
        <v>1572</v>
      </c>
      <c r="AM519" t="s">
        <v>1572</v>
      </c>
      <c r="AO519" t="s">
        <v>1573</v>
      </c>
      <c r="AQ519" t="s">
        <v>1572</v>
      </c>
      <c r="AR519" t="s">
        <v>1574</v>
      </c>
      <c r="AS519" t="s">
        <v>1575</v>
      </c>
      <c r="AT519" t="s">
        <v>1576</v>
      </c>
      <c r="AU519" t="s">
        <v>1581</v>
      </c>
      <c r="AV519">
        <v>0.65</v>
      </c>
      <c r="AW519" t="s">
        <v>2479</v>
      </c>
      <c r="AY519">
        <v>41000</v>
      </c>
    </row>
    <row r="520" spans="1:51" x14ac:dyDescent="0.2">
      <c r="A520">
        <v>705314</v>
      </c>
      <c r="B520" t="s">
        <v>2419</v>
      </c>
      <c r="C520" t="s">
        <v>2467</v>
      </c>
      <c r="D520" t="s">
        <v>2478</v>
      </c>
      <c r="E520">
        <v>1567</v>
      </c>
      <c r="F520" t="s">
        <v>2068</v>
      </c>
      <c r="H520" s="2">
        <v>35247</v>
      </c>
      <c r="I520" s="2">
        <v>40878</v>
      </c>
      <c r="J520" s="2">
        <v>37530</v>
      </c>
      <c r="K520" s="2">
        <v>39508</v>
      </c>
      <c r="P520">
        <v>0.75</v>
      </c>
      <c r="Q520" t="s">
        <v>1567</v>
      </c>
      <c r="R520" t="s">
        <v>1568</v>
      </c>
      <c r="S520" t="s">
        <v>1583</v>
      </c>
      <c r="T520" t="s">
        <v>2475</v>
      </c>
      <c r="U520">
        <v>20</v>
      </c>
      <c r="W520" t="s">
        <v>2475</v>
      </c>
      <c r="AA520" t="s">
        <v>1561</v>
      </c>
      <c r="AB520">
        <v>176</v>
      </c>
      <c r="AC520">
        <v>8712762732281</v>
      </c>
      <c r="AJ520" t="s">
        <v>1585</v>
      </c>
      <c r="AK520" t="s">
        <v>1581</v>
      </c>
      <c r="AL520" t="s">
        <v>1572</v>
      </c>
      <c r="AM520" t="s">
        <v>1572</v>
      </c>
      <c r="AO520" t="s">
        <v>1573</v>
      </c>
      <c r="AQ520" t="s">
        <v>1572</v>
      </c>
      <c r="AR520" t="s">
        <v>1574</v>
      </c>
      <c r="AS520" t="s">
        <v>1606</v>
      </c>
      <c r="AT520" t="s">
        <v>1619</v>
      </c>
      <c r="AU520" t="s">
        <v>1572</v>
      </c>
      <c r="AV520">
        <v>1.5</v>
      </c>
      <c r="AW520" t="s">
        <v>2480</v>
      </c>
      <c r="AY520">
        <v>40000</v>
      </c>
    </row>
    <row r="521" spans="1:51" x14ac:dyDescent="0.2">
      <c r="A521">
        <v>268600</v>
      </c>
      <c r="B521" t="s">
        <v>2419</v>
      </c>
      <c r="C521" t="s">
        <v>2467</v>
      </c>
      <c r="D521" t="s">
        <v>2478</v>
      </c>
      <c r="E521">
        <v>1567</v>
      </c>
      <c r="F521" t="s">
        <v>2068</v>
      </c>
      <c r="H521" s="2">
        <v>35247</v>
      </c>
      <c r="I521" s="2">
        <v>40878</v>
      </c>
      <c r="K521" s="2">
        <v>39508</v>
      </c>
      <c r="P521">
        <v>1.25</v>
      </c>
      <c r="Q521" t="s">
        <v>1557</v>
      </c>
      <c r="R521" t="s">
        <v>1558</v>
      </c>
      <c r="S521" t="s">
        <v>1559</v>
      </c>
      <c r="T521" t="s">
        <v>2473</v>
      </c>
      <c r="U521">
        <v>20</v>
      </c>
      <c r="V521" t="s">
        <v>2473</v>
      </c>
      <c r="AA521" t="s">
        <v>1561</v>
      </c>
      <c r="AB521">
        <v>214</v>
      </c>
      <c r="AC521">
        <v>8712762026861</v>
      </c>
      <c r="AD521" t="s">
        <v>1562</v>
      </c>
      <c r="AE521" t="s">
        <v>2474</v>
      </c>
      <c r="AF521" t="s">
        <v>1594</v>
      </c>
      <c r="AG521" t="s">
        <v>2471</v>
      </c>
      <c r="AH521">
        <v>70</v>
      </c>
      <c r="AI521">
        <v>7</v>
      </c>
      <c r="AV521">
        <v>16</v>
      </c>
      <c r="AW521" t="s">
        <v>2479</v>
      </c>
      <c r="AY521">
        <v>37000</v>
      </c>
    </row>
    <row r="522" spans="1:51" x14ac:dyDescent="0.2">
      <c r="A522">
        <v>467400</v>
      </c>
      <c r="B522" t="s">
        <v>2419</v>
      </c>
      <c r="C522" t="s">
        <v>2467</v>
      </c>
      <c r="D522" t="s">
        <v>2478</v>
      </c>
      <c r="E522">
        <v>1567</v>
      </c>
      <c r="F522" t="s">
        <v>2068</v>
      </c>
      <c r="H522" s="2">
        <v>35247</v>
      </c>
      <c r="I522" s="2">
        <v>40878</v>
      </c>
      <c r="K522" s="2">
        <v>39508</v>
      </c>
      <c r="P522">
        <v>1.25</v>
      </c>
      <c r="Q522" t="s">
        <v>1557</v>
      </c>
      <c r="R522" t="s">
        <v>2433</v>
      </c>
      <c r="S522" t="s">
        <v>2434</v>
      </c>
      <c r="T522" t="s">
        <v>2469</v>
      </c>
      <c r="U522">
        <v>20</v>
      </c>
      <c r="V522" t="s">
        <v>2469</v>
      </c>
      <c r="AA522" t="s">
        <v>1561</v>
      </c>
      <c r="AB522">
        <v>236</v>
      </c>
      <c r="AC522">
        <v>8712762046746</v>
      </c>
      <c r="AD522" t="s">
        <v>1562</v>
      </c>
      <c r="AE522" t="s">
        <v>2470</v>
      </c>
      <c r="AF522" t="s">
        <v>1564</v>
      </c>
      <c r="AG522" t="s">
        <v>2471</v>
      </c>
      <c r="AH522">
        <v>70</v>
      </c>
      <c r="AI522">
        <v>7</v>
      </c>
      <c r="AV522">
        <v>15.2</v>
      </c>
      <c r="AW522" t="s">
        <v>2479</v>
      </c>
      <c r="AY522">
        <v>36000</v>
      </c>
    </row>
    <row r="523" spans="1:51" x14ac:dyDescent="0.2">
      <c r="A523">
        <v>505400</v>
      </c>
      <c r="B523" t="s">
        <v>2419</v>
      </c>
      <c r="C523" t="s">
        <v>2481</v>
      </c>
      <c r="D523" t="s">
        <v>2482</v>
      </c>
      <c r="E523">
        <v>6731</v>
      </c>
      <c r="F523" t="s">
        <v>2068</v>
      </c>
      <c r="H523" s="2">
        <v>39539</v>
      </c>
      <c r="K523" s="2">
        <v>43374</v>
      </c>
      <c r="M523" t="s">
        <v>2457</v>
      </c>
      <c r="N523" t="s">
        <v>2460</v>
      </c>
      <c r="P523">
        <v>1.25</v>
      </c>
      <c r="Q523" t="s">
        <v>1557</v>
      </c>
      <c r="R523" t="s">
        <v>1558</v>
      </c>
      <c r="S523" t="s">
        <v>1559</v>
      </c>
      <c r="T523" t="s">
        <v>2461</v>
      </c>
      <c r="U523">
        <v>20</v>
      </c>
      <c r="V523" t="s">
        <v>2461</v>
      </c>
      <c r="AA523" t="s">
        <v>1561</v>
      </c>
      <c r="AB523">
        <v>222</v>
      </c>
      <c r="AC523">
        <v>8712762050545</v>
      </c>
      <c r="AD523" t="s">
        <v>1562</v>
      </c>
      <c r="AE523" t="s">
        <v>2462</v>
      </c>
      <c r="AF523" t="s">
        <v>1564</v>
      </c>
      <c r="AG523" t="s">
        <v>1565</v>
      </c>
      <c r="AH523">
        <v>70</v>
      </c>
      <c r="AI523">
        <v>7.83</v>
      </c>
      <c r="AV523">
        <v>16</v>
      </c>
      <c r="AW523" t="s">
        <v>2483</v>
      </c>
      <c r="AY523">
        <v>37000</v>
      </c>
    </row>
    <row r="524" spans="1:51" x14ac:dyDescent="0.2">
      <c r="A524">
        <v>505500</v>
      </c>
      <c r="B524" t="s">
        <v>2419</v>
      </c>
      <c r="C524" t="s">
        <v>2481</v>
      </c>
      <c r="D524" t="s">
        <v>2482</v>
      </c>
      <c r="E524">
        <v>6731</v>
      </c>
      <c r="F524" t="s">
        <v>2068</v>
      </c>
      <c r="H524" s="2">
        <v>39539</v>
      </c>
      <c r="K524" s="2">
        <v>43374</v>
      </c>
      <c r="M524" t="s">
        <v>2457</v>
      </c>
      <c r="N524" t="s">
        <v>2460</v>
      </c>
      <c r="P524">
        <v>1.25</v>
      </c>
      <c r="Q524" t="s">
        <v>1557</v>
      </c>
      <c r="R524" t="s">
        <v>1590</v>
      </c>
      <c r="S524" t="s">
        <v>1624</v>
      </c>
      <c r="T524" t="s">
        <v>2463</v>
      </c>
      <c r="U524">
        <v>20</v>
      </c>
      <c r="V524" t="s">
        <v>2463</v>
      </c>
      <c r="AA524" t="s">
        <v>1561</v>
      </c>
      <c r="AB524">
        <v>379</v>
      </c>
      <c r="AC524">
        <v>8712762050552</v>
      </c>
      <c r="AD524" t="s">
        <v>1562</v>
      </c>
      <c r="AE524" t="s">
        <v>2464</v>
      </c>
      <c r="AF524" t="s">
        <v>1564</v>
      </c>
      <c r="AG524" t="s">
        <v>1565</v>
      </c>
      <c r="AH524">
        <v>70</v>
      </c>
      <c r="AI524">
        <v>7.83</v>
      </c>
      <c r="AV524">
        <v>17.55</v>
      </c>
      <c r="AW524" t="s">
        <v>2483</v>
      </c>
      <c r="AY524">
        <v>33000</v>
      </c>
    </row>
    <row r="525" spans="1:51" x14ac:dyDescent="0.2">
      <c r="A525">
        <v>505600</v>
      </c>
      <c r="B525" t="s">
        <v>2419</v>
      </c>
      <c r="C525" t="s">
        <v>2481</v>
      </c>
      <c r="D525" t="s">
        <v>2482</v>
      </c>
      <c r="E525">
        <v>6731</v>
      </c>
      <c r="F525" t="s">
        <v>2068</v>
      </c>
      <c r="H525" s="2">
        <v>39539</v>
      </c>
      <c r="K525" s="2">
        <v>43374</v>
      </c>
      <c r="M525" t="s">
        <v>2457</v>
      </c>
      <c r="P525">
        <v>1.25</v>
      </c>
      <c r="Q525" t="s">
        <v>1557</v>
      </c>
      <c r="R525" t="s">
        <v>2433</v>
      </c>
      <c r="S525" t="s">
        <v>2434</v>
      </c>
      <c r="T525" t="s">
        <v>2458</v>
      </c>
      <c r="U525">
        <v>20</v>
      </c>
      <c r="V525" t="s">
        <v>2458</v>
      </c>
      <c r="AA525" t="s">
        <v>1561</v>
      </c>
      <c r="AB525">
        <v>228</v>
      </c>
      <c r="AC525">
        <v>8712762050569</v>
      </c>
      <c r="AD525" t="s">
        <v>1562</v>
      </c>
      <c r="AE525" t="s">
        <v>2459</v>
      </c>
      <c r="AF525" t="s">
        <v>1564</v>
      </c>
      <c r="AG525" t="s">
        <v>1565</v>
      </c>
      <c r="AH525">
        <v>70</v>
      </c>
      <c r="AI525">
        <v>7.83</v>
      </c>
      <c r="AV525">
        <v>17.54</v>
      </c>
      <c r="AW525" t="s">
        <v>2483</v>
      </c>
      <c r="AY525">
        <v>36000</v>
      </c>
    </row>
    <row r="526" spans="1:51" x14ac:dyDescent="0.2">
      <c r="A526">
        <v>515500</v>
      </c>
      <c r="B526" t="s">
        <v>2419</v>
      </c>
      <c r="C526" t="s">
        <v>2481</v>
      </c>
      <c r="D526" t="s">
        <v>2482</v>
      </c>
      <c r="E526">
        <v>6731</v>
      </c>
      <c r="F526" t="s">
        <v>2068</v>
      </c>
      <c r="H526" s="2">
        <v>39539</v>
      </c>
      <c r="K526" s="2">
        <v>43374</v>
      </c>
      <c r="M526" t="s">
        <v>2451</v>
      </c>
      <c r="P526">
        <v>1.25</v>
      </c>
      <c r="Q526" t="s">
        <v>1557</v>
      </c>
      <c r="R526" t="s">
        <v>1558</v>
      </c>
      <c r="S526" t="s">
        <v>1559</v>
      </c>
      <c r="T526" t="s">
        <v>2453</v>
      </c>
      <c r="U526">
        <v>20</v>
      </c>
      <c r="V526" t="s">
        <v>2453</v>
      </c>
      <c r="AA526" t="s">
        <v>1561</v>
      </c>
      <c r="AB526">
        <v>218</v>
      </c>
      <c r="AC526">
        <v>8712762051559</v>
      </c>
      <c r="AD526" t="s">
        <v>1562</v>
      </c>
      <c r="AE526" t="s">
        <v>2454</v>
      </c>
      <c r="AF526" t="s">
        <v>1649</v>
      </c>
      <c r="AG526" t="s">
        <v>1613</v>
      </c>
      <c r="AH526">
        <v>70</v>
      </c>
      <c r="AI526">
        <v>8.6999999999999993</v>
      </c>
      <c r="AV526">
        <v>18.8</v>
      </c>
      <c r="AW526" t="s">
        <v>2483</v>
      </c>
      <c r="AY526">
        <v>37500</v>
      </c>
    </row>
    <row r="527" spans="1:51" x14ac:dyDescent="0.2">
      <c r="A527">
        <v>515600</v>
      </c>
      <c r="B527" t="s">
        <v>2419</v>
      </c>
      <c r="C527" t="s">
        <v>2481</v>
      </c>
      <c r="D527" t="s">
        <v>2482</v>
      </c>
      <c r="E527">
        <v>6731</v>
      </c>
      <c r="F527" t="s">
        <v>2068</v>
      </c>
      <c r="H527" s="2">
        <v>39539</v>
      </c>
      <c r="K527" s="2">
        <v>43374</v>
      </c>
      <c r="M527" t="s">
        <v>2451</v>
      </c>
      <c r="P527">
        <v>1.25</v>
      </c>
      <c r="Q527" t="s">
        <v>1557</v>
      </c>
      <c r="R527" t="s">
        <v>2433</v>
      </c>
      <c r="S527" t="s">
        <v>2434</v>
      </c>
      <c r="T527" t="s">
        <v>2455</v>
      </c>
      <c r="U527">
        <v>20</v>
      </c>
      <c r="V527" t="s">
        <v>2455</v>
      </c>
      <c r="AA527" t="s">
        <v>1561</v>
      </c>
      <c r="AB527">
        <v>249</v>
      </c>
      <c r="AC527">
        <v>8712762051566</v>
      </c>
      <c r="AD527" t="s">
        <v>1562</v>
      </c>
      <c r="AE527" t="s">
        <v>2456</v>
      </c>
      <c r="AF527" t="s">
        <v>1649</v>
      </c>
      <c r="AG527" t="s">
        <v>1613</v>
      </c>
      <c r="AH527">
        <v>70</v>
      </c>
      <c r="AI527">
        <v>8.6999999999999993</v>
      </c>
      <c r="AV527">
        <v>20.440000000000001</v>
      </c>
      <c r="AW527" t="s">
        <v>2483</v>
      </c>
      <c r="AY527">
        <v>36500</v>
      </c>
    </row>
    <row r="528" spans="1:51" x14ac:dyDescent="0.2">
      <c r="A528">
        <v>705673</v>
      </c>
      <c r="B528" t="s">
        <v>2419</v>
      </c>
      <c r="C528" t="s">
        <v>2481</v>
      </c>
      <c r="D528" t="s">
        <v>2482</v>
      </c>
      <c r="E528">
        <v>6731</v>
      </c>
      <c r="F528" t="s">
        <v>2068</v>
      </c>
      <c r="H528" s="2">
        <v>39539</v>
      </c>
      <c r="K528" s="2">
        <v>43374</v>
      </c>
      <c r="P528">
        <v>1.75</v>
      </c>
      <c r="Q528" t="s">
        <v>1567</v>
      </c>
      <c r="R528" t="s">
        <v>1568</v>
      </c>
      <c r="S528" t="s">
        <v>1569</v>
      </c>
      <c r="T528" t="s">
        <v>2450</v>
      </c>
      <c r="U528">
        <v>20</v>
      </c>
      <c r="W528" t="s">
        <v>2450</v>
      </c>
      <c r="AA528" t="s">
        <v>1561</v>
      </c>
      <c r="AB528">
        <v>177</v>
      </c>
      <c r="AC528">
        <v>8712762909461</v>
      </c>
      <c r="AJ528" t="s">
        <v>1571</v>
      </c>
      <c r="AK528" t="s">
        <v>1581</v>
      </c>
      <c r="AL528" t="s">
        <v>1581</v>
      </c>
      <c r="AM528" t="s">
        <v>1581</v>
      </c>
      <c r="AN528" t="s">
        <v>1690</v>
      </c>
      <c r="AQ528" t="s">
        <v>1581</v>
      </c>
      <c r="AR528" t="s">
        <v>1690</v>
      </c>
      <c r="AS528" t="s">
        <v>1575</v>
      </c>
      <c r="AT528" t="s">
        <v>1576</v>
      </c>
      <c r="AU528" t="s">
        <v>1572</v>
      </c>
      <c r="AV528">
        <v>1.5</v>
      </c>
      <c r="AW528" t="s">
        <v>2483</v>
      </c>
      <c r="AY528">
        <v>41000</v>
      </c>
    </row>
    <row r="529" spans="1:51" x14ac:dyDescent="0.2">
      <c r="A529">
        <v>705674</v>
      </c>
      <c r="B529" t="s">
        <v>2419</v>
      </c>
      <c r="C529" t="s">
        <v>2481</v>
      </c>
      <c r="D529" t="s">
        <v>2482</v>
      </c>
      <c r="E529">
        <v>6731</v>
      </c>
      <c r="F529" t="s">
        <v>2068</v>
      </c>
      <c r="H529" s="2">
        <v>39539</v>
      </c>
      <c r="K529" s="2">
        <v>43374</v>
      </c>
      <c r="P529">
        <v>1.75</v>
      </c>
      <c r="Q529" t="s">
        <v>1567</v>
      </c>
      <c r="R529" t="s">
        <v>1568</v>
      </c>
      <c r="S529" t="s">
        <v>1583</v>
      </c>
      <c r="T529" t="s">
        <v>2448</v>
      </c>
      <c r="U529">
        <v>20</v>
      </c>
      <c r="W529" t="s">
        <v>2448</v>
      </c>
      <c r="AA529" t="s">
        <v>1561</v>
      </c>
      <c r="AB529">
        <v>203</v>
      </c>
      <c r="AC529">
        <v>8712762909478</v>
      </c>
      <c r="AJ529" t="s">
        <v>1585</v>
      </c>
      <c r="AK529" t="s">
        <v>1581</v>
      </c>
      <c r="AL529" t="s">
        <v>1581</v>
      </c>
      <c r="AM529" t="s">
        <v>1581</v>
      </c>
      <c r="AN529" t="s">
        <v>1690</v>
      </c>
      <c r="AQ529" t="s">
        <v>1581</v>
      </c>
      <c r="AR529" t="s">
        <v>1690</v>
      </c>
      <c r="AS529" t="s">
        <v>1965</v>
      </c>
      <c r="AT529" t="s">
        <v>1576</v>
      </c>
      <c r="AU529" t="s">
        <v>1572</v>
      </c>
      <c r="AV529">
        <v>1.5</v>
      </c>
      <c r="AW529" t="s">
        <v>2483</v>
      </c>
      <c r="AY529">
        <v>40000</v>
      </c>
    </row>
    <row r="530" spans="1:51" x14ac:dyDescent="0.2">
      <c r="A530">
        <v>516047</v>
      </c>
      <c r="B530" t="s">
        <v>2419</v>
      </c>
      <c r="C530" t="s">
        <v>2484</v>
      </c>
      <c r="D530" t="s">
        <v>2485</v>
      </c>
      <c r="E530">
        <v>5413</v>
      </c>
      <c r="F530" t="s">
        <v>1555</v>
      </c>
      <c r="H530" s="2">
        <v>38504</v>
      </c>
      <c r="I530" s="2">
        <v>41883</v>
      </c>
      <c r="O530" t="s">
        <v>2225</v>
      </c>
      <c r="P530">
        <v>2</v>
      </c>
      <c r="Q530" t="s">
        <v>2226</v>
      </c>
      <c r="R530" t="s">
        <v>2227</v>
      </c>
      <c r="S530" t="s">
        <v>2228</v>
      </c>
      <c r="T530" t="s">
        <v>2486</v>
      </c>
      <c r="U530">
        <v>20</v>
      </c>
      <c r="V530" t="s">
        <v>2487</v>
      </c>
      <c r="W530" t="s">
        <v>2488</v>
      </c>
      <c r="X530" t="s">
        <v>2486</v>
      </c>
      <c r="Y530" t="s">
        <v>2232</v>
      </c>
      <c r="AA530" t="s">
        <v>1561</v>
      </c>
      <c r="AB530">
        <v>597</v>
      </c>
      <c r="AC530">
        <v>8712762571156</v>
      </c>
      <c r="AF530" t="s">
        <v>1649</v>
      </c>
      <c r="AG530" t="s">
        <v>2489</v>
      </c>
      <c r="AH530">
        <v>60</v>
      </c>
      <c r="AI530">
        <v>0</v>
      </c>
      <c r="AJ530" t="s">
        <v>1585</v>
      </c>
      <c r="AK530" t="s">
        <v>1572</v>
      </c>
      <c r="AL530" t="s">
        <v>1572</v>
      </c>
      <c r="AM530" t="s">
        <v>1572</v>
      </c>
      <c r="AO530" t="s">
        <v>1573</v>
      </c>
      <c r="AQ530" t="s">
        <v>1581</v>
      </c>
      <c r="AR530" t="s">
        <v>1574</v>
      </c>
      <c r="AS530" t="s">
        <v>1587</v>
      </c>
      <c r="AT530" t="s">
        <v>1588</v>
      </c>
      <c r="AU530" t="s">
        <v>1572</v>
      </c>
      <c r="AV530">
        <v>14.15</v>
      </c>
      <c r="AW530" t="s">
        <v>2490</v>
      </c>
      <c r="AY530">
        <v>18000</v>
      </c>
    </row>
    <row r="531" spans="1:51" x14ac:dyDescent="0.2">
      <c r="A531">
        <v>516048</v>
      </c>
      <c r="B531" t="s">
        <v>2419</v>
      </c>
      <c r="C531" t="s">
        <v>2484</v>
      </c>
      <c r="D531" t="s">
        <v>2485</v>
      </c>
      <c r="E531">
        <v>5413</v>
      </c>
      <c r="F531" t="s">
        <v>1555</v>
      </c>
      <c r="H531" s="2">
        <v>38504</v>
      </c>
      <c r="I531" s="2">
        <v>41883</v>
      </c>
      <c r="O531" t="s">
        <v>2225</v>
      </c>
      <c r="P531">
        <v>3</v>
      </c>
      <c r="Q531" t="s">
        <v>2226</v>
      </c>
      <c r="R531" t="s">
        <v>2227</v>
      </c>
      <c r="S531" t="s">
        <v>2228</v>
      </c>
      <c r="T531" t="s">
        <v>2491</v>
      </c>
      <c r="U531">
        <v>20</v>
      </c>
      <c r="V531" t="s">
        <v>2487</v>
      </c>
      <c r="W531" t="s">
        <v>2492</v>
      </c>
      <c r="X531" t="s">
        <v>2491</v>
      </c>
      <c r="Y531" t="s">
        <v>2232</v>
      </c>
      <c r="AA531" t="s">
        <v>1561</v>
      </c>
      <c r="AB531">
        <v>444</v>
      </c>
      <c r="AC531">
        <v>8712762576984</v>
      </c>
      <c r="AF531" t="s">
        <v>1649</v>
      </c>
      <c r="AG531" t="s">
        <v>2489</v>
      </c>
      <c r="AH531">
        <v>60</v>
      </c>
      <c r="AI531">
        <v>0</v>
      </c>
      <c r="AJ531" t="s">
        <v>1571</v>
      </c>
      <c r="AK531" t="s">
        <v>1572</v>
      </c>
      <c r="AL531" t="s">
        <v>1572</v>
      </c>
      <c r="AM531" t="s">
        <v>1572</v>
      </c>
      <c r="AO531" t="s">
        <v>1573</v>
      </c>
      <c r="AQ531" t="s">
        <v>1572</v>
      </c>
      <c r="AS531" t="s">
        <v>1575</v>
      </c>
      <c r="AT531" t="s">
        <v>1576</v>
      </c>
      <c r="AV531">
        <v>14.05</v>
      </c>
      <c r="AW531" t="s">
        <v>2490</v>
      </c>
      <c r="AY531">
        <v>18500</v>
      </c>
    </row>
    <row r="532" spans="1:51" x14ac:dyDescent="0.2">
      <c r="A532">
        <v>754234</v>
      </c>
      <c r="B532" t="s">
        <v>2419</v>
      </c>
      <c r="C532" t="s">
        <v>2484</v>
      </c>
      <c r="D532" t="s">
        <v>2493</v>
      </c>
      <c r="E532">
        <v>12793</v>
      </c>
      <c r="F532" t="s">
        <v>1555</v>
      </c>
      <c r="H532" s="2">
        <v>41730</v>
      </c>
      <c r="P532">
        <v>1.25</v>
      </c>
      <c r="Q532" t="s">
        <v>1567</v>
      </c>
      <c r="R532" t="s">
        <v>1568</v>
      </c>
      <c r="S532" t="s">
        <v>1583</v>
      </c>
      <c r="T532" t="s">
        <v>2494</v>
      </c>
      <c r="U532">
        <v>20</v>
      </c>
      <c r="W532" t="s">
        <v>2494</v>
      </c>
      <c r="AA532" t="s">
        <v>1561</v>
      </c>
      <c r="AB532">
        <v>148</v>
      </c>
      <c r="AC532">
        <v>8712762515549</v>
      </c>
      <c r="AJ532" t="s">
        <v>1585</v>
      </c>
      <c r="AK532" t="s">
        <v>1581</v>
      </c>
      <c r="AL532" t="s">
        <v>1572</v>
      </c>
      <c r="AM532" t="s">
        <v>1572</v>
      </c>
      <c r="AO532" t="s">
        <v>1573</v>
      </c>
      <c r="AQ532" t="s">
        <v>1581</v>
      </c>
      <c r="AR532" t="s">
        <v>1574</v>
      </c>
      <c r="AS532" t="s">
        <v>1575</v>
      </c>
      <c r="AT532" t="s">
        <v>1576</v>
      </c>
      <c r="AU532" t="s">
        <v>1572</v>
      </c>
      <c r="AV532">
        <v>1.75</v>
      </c>
      <c r="AW532" t="s">
        <v>2495</v>
      </c>
      <c r="AY532">
        <v>40000</v>
      </c>
    </row>
    <row r="533" spans="1:51" x14ac:dyDescent="0.2">
      <c r="A533">
        <v>591140</v>
      </c>
      <c r="B533" t="s">
        <v>2419</v>
      </c>
      <c r="C533" t="s">
        <v>2484</v>
      </c>
      <c r="D533" t="s">
        <v>2493</v>
      </c>
      <c r="E533">
        <v>12793</v>
      </c>
      <c r="F533" t="s">
        <v>1555</v>
      </c>
      <c r="H533" s="2">
        <v>41730</v>
      </c>
      <c r="O533" t="s">
        <v>2225</v>
      </c>
      <c r="P533">
        <v>2.75</v>
      </c>
      <c r="Q533" t="s">
        <v>2226</v>
      </c>
      <c r="R533" t="s">
        <v>2227</v>
      </c>
      <c r="S533" t="s">
        <v>2228</v>
      </c>
      <c r="T533" t="s">
        <v>2496</v>
      </c>
      <c r="U533">
        <v>20</v>
      </c>
      <c r="V533" t="s">
        <v>2497</v>
      </c>
      <c r="W533" t="s">
        <v>2494</v>
      </c>
      <c r="X533" t="s">
        <v>2496</v>
      </c>
      <c r="Y533" t="s">
        <v>2232</v>
      </c>
      <c r="AA533" t="s">
        <v>1561</v>
      </c>
      <c r="AB533">
        <v>445</v>
      </c>
      <c r="AC533">
        <v>8712762572894</v>
      </c>
      <c r="AF533" t="s">
        <v>1594</v>
      </c>
      <c r="AG533" t="s">
        <v>2489</v>
      </c>
      <c r="AH533">
        <v>55</v>
      </c>
      <c r="AI533">
        <v>0</v>
      </c>
      <c r="AJ533" t="s">
        <v>1585</v>
      </c>
      <c r="AK533" t="s">
        <v>1581</v>
      </c>
      <c r="AL533" t="s">
        <v>1572</v>
      </c>
      <c r="AM533" t="s">
        <v>1572</v>
      </c>
      <c r="AO533" t="s">
        <v>1573</v>
      </c>
      <c r="AQ533" t="s">
        <v>1581</v>
      </c>
      <c r="AR533" t="s">
        <v>1574</v>
      </c>
      <c r="AS533" t="s">
        <v>1575</v>
      </c>
      <c r="AT533" t="s">
        <v>1576</v>
      </c>
      <c r="AU533" t="s">
        <v>1572</v>
      </c>
      <c r="AV533">
        <v>18.899999999999999</v>
      </c>
      <c r="AW533" t="s">
        <v>2495</v>
      </c>
      <c r="AY533">
        <v>18000</v>
      </c>
    </row>
    <row r="534" spans="1:51" x14ac:dyDescent="0.2">
      <c r="A534">
        <v>705341</v>
      </c>
      <c r="B534" t="s">
        <v>2419</v>
      </c>
      <c r="C534" t="s">
        <v>2498</v>
      </c>
      <c r="D534" t="s">
        <v>2499</v>
      </c>
      <c r="E534">
        <v>4998</v>
      </c>
      <c r="F534" t="s">
        <v>1555</v>
      </c>
      <c r="H534" s="2">
        <v>37803</v>
      </c>
      <c r="I534" s="2">
        <v>42979</v>
      </c>
      <c r="K534" s="2">
        <v>38596</v>
      </c>
      <c r="P534">
        <v>0.75</v>
      </c>
      <c r="Q534" t="s">
        <v>1567</v>
      </c>
      <c r="R534" t="s">
        <v>1568</v>
      </c>
      <c r="S534" t="s">
        <v>1569</v>
      </c>
      <c r="T534" t="s">
        <v>2500</v>
      </c>
      <c r="U534">
        <v>20</v>
      </c>
      <c r="W534" t="s">
        <v>2500</v>
      </c>
      <c r="AA534" t="s">
        <v>1561</v>
      </c>
      <c r="AB534">
        <v>54</v>
      </c>
      <c r="AC534">
        <v>8712762733370</v>
      </c>
      <c r="AJ534" t="s">
        <v>1571</v>
      </c>
      <c r="AK534" t="s">
        <v>1581</v>
      </c>
      <c r="AL534" t="s">
        <v>1572</v>
      </c>
      <c r="AM534" t="s">
        <v>1572</v>
      </c>
      <c r="AO534" t="s">
        <v>1573</v>
      </c>
      <c r="AQ534" t="s">
        <v>1572</v>
      </c>
      <c r="AR534" t="s">
        <v>1574</v>
      </c>
      <c r="AS534" t="s">
        <v>1575</v>
      </c>
      <c r="AT534" t="s">
        <v>1576</v>
      </c>
      <c r="AU534" t="s">
        <v>1581</v>
      </c>
      <c r="AV534">
        <v>0.65</v>
      </c>
      <c r="AW534" t="s">
        <v>2501</v>
      </c>
      <c r="AY534">
        <v>41000</v>
      </c>
    </row>
    <row r="535" spans="1:51" x14ac:dyDescent="0.2">
      <c r="A535">
        <v>705634</v>
      </c>
      <c r="B535" t="s">
        <v>2419</v>
      </c>
      <c r="C535" t="s">
        <v>2498</v>
      </c>
      <c r="D535" t="s">
        <v>2499</v>
      </c>
      <c r="E535">
        <v>4998</v>
      </c>
      <c r="F535" t="s">
        <v>1555</v>
      </c>
      <c r="H535" s="2">
        <v>37803</v>
      </c>
      <c r="I535" s="2">
        <v>42979</v>
      </c>
      <c r="J535" s="2">
        <v>38626</v>
      </c>
      <c r="K535" s="2">
        <v>40148</v>
      </c>
      <c r="P535">
        <v>1.75</v>
      </c>
      <c r="Q535" t="s">
        <v>1567</v>
      </c>
      <c r="R535" t="s">
        <v>1568</v>
      </c>
      <c r="S535" t="s">
        <v>1583</v>
      </c>
      <c r="T535" t="s">
        <v>2502</v>
      </c>
      <c r="U535">
        <v>20</v>
      </c>
      <c r="W535" t="s">
        <v>2502</v>
      </c>
      <c r="AA535" t="s">
        <v>1561</v>
      </c>
      <c r="AB535">
        <v>227</v>
      </c>
      <c r="AC535">
        <v>8712762906637</v>
      </c>
      <c r="AJ535" t="s">
        <v>1585</v>
      </c>
      <c r="AK535" t="s">
        <v>1581</v>
      </c>
      <c r="AL535" t="s">
        <v>1581</v>
      </c>
      <c r="AM535" t="s">
        <v>1581</v>
      </c>
      <c r="AN535" t="s">
        <v>1690</v>
      </c>
      <c r="AQ535" t="s">
        <v>1581</v>
      </c>
      <c r="AR535" t="s">
        <v>1574</v>
      </c>
      <c r="AS535" t="s">
        <v>1587</v>
      </c>
      <c r="AT535" t="s">
        <v>1588</v>
      </c>
      <c r="AU535" t="s">
        <v>1572</v>
      </c>
      <c r="AV535">
        <v>1.5</v>
      </c>
      <c r="AW535" t="s">
        <v>2503</v>
      </c>
      <c r="AY535">
        <v>40000</v>
      </c>
    </row>
    <row r="536" spans="1:51" x14ac:dyDescent="0.2">
      <c r="A536">
        <v>705634</v>
      </c>
      <c r="B536" t="s">
        <v>2419</v>
      </c>
      <c r="C536" t="s">
        <v>2504</v>
      </c>
      <c r="D536" t="s">
        <v>2505</v>
      </c>
      <c r="E536">
        <v>4841</v>
      </c>
      <c r="F536" t="s">
        <v>1555</v>
      </c>
      <c r="H536" s="2">
        <v>37288</v>
      </c>
      <c r="J536" s="2">
        <v>38626</v>
      </c>
      <c r="K536" s="2">
        <v>40087</v>
      </c>
      <c r="P536">
        <v>1.75</v>
      </c>
      <c r="Q536" t="s">
        <v>1567</v>
      </c>
      <c r="R536" t="s">
        <v>1568</v>
      </c>
      <c r="S536" t="s">
        <v>1583</v>
      </c>
      <c r="T536" t="s">
        <v>2502</v>
      </c>
      <c r="U536">
        <v>20</v>
      </c>
      <c r="W536" t="s">
        <v>2502</v>
      </c>
      <c r="AA536" t="s">
        <v>1561</v>
      </c>
      <c r="AB536">
        <v>227</v>
      </c>
      <c r="AC536">
        <v>8712762906637</v>
      </c>
      <c r="AJ536" t="s">
        <v>1585</v>
      </c>
      <c r="AK536" t="s">
        <v>1581</v>
      </c>
      <c r="AL536" t="s">
        <v>1581</v>
      </c>
      <c r="AM536" t="s">
        <v>1581</v>
      </c>
      <c r="AN536" t="s">
        <v>1690</v>
      </c>
      <c r="AQ536" t="s">
        <v>1581</v>
      </c>
      <c r="AR536" t="s">
        <v>1574</v>
      </c>
      <c r="AS536" t="s">
        <v>1587</v>
      </c>
      <c r="AT536" t="s">
        <v>1588</v>
      </c>
      <c r="AU536" t="s">
        <v>1572</v>
      </c>
      <c r="AV536">
        <v>1.5</v>
      </c>
      <c r="AW536" t="s">
        <v>2506</v>
      </c>
      <c r="AY536">
        <v>40000</v>
      </c>
    </row>
    <row r="537" spans="1:51" x14ac:dyDescent="0.2">
      <c r="A537">
        <v>705341</v>
      </c>
      <c r="B537" t="s">
        <v>2419</v>
      </c>
      <c r="C537" t="s">
        <v>2504</v>
      </c>
      <c r="D537" t="s">
        <v>2505</v>
      </c>
      <c r="E537">
        <v>4841</v>
      </c>
      <c r="F537" t="s">
        <v>1555</v>
      </c>
      <c r="H537" s="2">
        <v>37288</v>
      </c>
      <c r="K537" s="2">
        <v>38596</v>
      </c>
      <c r="P537">
        <v>0.75</v>
      </c>
      <c r="Q537" t="s">
        <v>1567</v>
      </c>
      <c r="R537" t="s">
        <v>1568</v>
      </c>
      <c r="S537" t="s">
        <v>1569</v>
      </c>
      <c r="T537" t="s">
        <v>2500</v>
      </c>
      <c r="U537">
        <v>20</v>
      </c>
      <c r="W537" t="s">
        <v>2500</v>
      </c>
      <c r="AA537" t="s">
        <v>1561</v>
      </c>
      <c r="AB537">
        <v>54</v>
      </c>
      <c r="AC537">
        <v>8712762733370</v>
      </c>
      <c r="AJ537" t="s">
        <v>1571</v>
      </c>
      <c r="AK537" t="s">
        <v>1581</v>
      </c>
      <c r="AL537" t="s">
        <v>1572</v>
      </c>
      <c r="AM537" t="s">
        <v>1572</v>
      </c>
      <c r="AO537" t="s">
        <v>1573</v>
      </c>
      <c r="AQ537" t="s">
        <v>1572</v>
      </c>
      <c r="AR537" t="s">
        <v>1574</v>
      </c>
      <c r="AS537" t="s">
        <v>1575</v>
      </c>
      <c r="AT537" t="s">
        <v>1576</v>
      </c>
      <c r="AU537" t="s">
        <v>1581</v>
      </c>
      <c r="AV537">
        <v>0.65</v>
      </c>
      <c r="AW537" t="s">
        <v>2507</v>
      </c>
      <c r="AY537">
        <v>39000</v>
      </c>
    </row>
    <row r="538" spans="1:51" x14ac:dyDescent="0.2">
      <c r="A538">
        <v>705531</v>
      </c>
      <c r="B538" t="s">
        <v>2419</v>
      </c>
      <c r="C538" t="s">
        <v>2504</v>
      </c>
      <c r="D538" t="s">
        <v>2505</v>
      </c>
      <c r="E538">
        <v>4841</v>
      </c>
      <c r="F538" t="s">
        <v>1555</v>
      </c>
      <c r="H538" s="2">
        <v>37288</v>
      </c>
      <c r="J538" s="2">
        <v>38626</v>
      </c>
      <c r="K538" s="2">
        <v>40087</v>
      </c>
      <c r="P538">
        <v>1.25</v>
      </c>
      <c r="Q538" t="s">
        <v>1567</v>
      </c>
      <c r="R538" t="s">
        <v>1568</v>
      </c>
      <c r="S538" t="s">
        <v>1569</v>
      </c>
      <c r="T538" t="s">
        <v>2508</v>
      </c>
      <c r="U538">
        <v>20</v>
      </c>
      <c r="W538" t="s">
        <v>2508</v>
      </c>
      <c r="AA538" t="s">
        <v>1561</v>
      </c>
      <c r="AB538">
        <v>173</v>
      </c>
      <c r="AC538">
        <v>8712762904244</v>
      </c>
      <c r="AJ538" t="s">
        <v>1571</v>
      </c>
      <c r="AK538" t="s">
        <v>1581</v>
      </c>
      <c r="AL538" t="s">
        <v>1572</v>
      </c>
      <c r="AM538" t="s">
        <v>1581</v>
      </c>
      <c r="AN538" t="s">
        <v>1603</v>
      </c>
      <c r="AO538" t="s">
        <v>1573</v>
      </c>
      <c r="AQ538" t="s">
        <v>1581</v>
      </c>
      <c r="AR538" t="s">
        <v>1574</v>
      </c>
      <c r="AS538" t="s">
        <v>1575</v>
      </c>
      <c r="AT538" t="s">
        <v>1576</v>
      </c>
      <c r="AU538" t="s">
        <v>1581</v>
      </c>
      <c r="AV538">
        <v>1.5</v>
      </c>
      <c r="AW538" t="s">
        <v>2506</v>
      </c>
      <c r="AY538">
        <v>41000</v>
      </c>
    </row>
    <row r="539" spans="1:51" x14ac:dyDescent="0.2">
      <c r="A539">
        <v>355000</v>
      </c>
      <c r="B539" t="s">
        <v>2419</v>
      </c>
      <c r="C539" t="s">
        <v>2504</v>
      </c>
      <c r="D539" t="s">
        <v>2505</v>
      </c>
      <c r="E539">
        <v>4841</v>
      </c>
      <c r="F539" t="s">
        <v>1555</v>
      </c>
      <c r="H539" s="2">
        <v>37288</v>
      </c>
      <c r="K539" s="2">
        <v>40087</v>
      </c>
      <c r="N539" t="s">
        <v>2509</v>
      </c>
      <c r="P539">
        <v>1.25</v>
      </c>
      <c r="Q539" t="s">
        <v>1557</v>
      </c>
      <c r="R539" t="s">
        <v>1558</v>
      </c>
      <c r="S539" t="s">
        <v>1559</v>
      </c>
      <c r="T539" t="s">
        <v>2510</v>
      </c>
      <c r="U539">
        <v>20</v>
      </c>
      <c r="V539" t="s">
        <v>2510</v>
      </c>
      <c r="AA539" t="s">
        <v>1561</v>
      </c>
      <c r="AB539">
        <v>219</v>
      </c>
      <c r="AC539">
        <v>8712762035504</v>
      </c>
      <c r="AD539" t="s">
        <v>1562</v>
      </c>
      <c r="AE539" t="s">
        <v>2511</v>
      </c>
      <c r="AF539" t="s">
        <v>1649</v>
      </c>
      <c r="AG539" t="s">
        <v>2471</v>
      </c>
      <c r="AH539">
        <v>50</v>
      </c>
      <c r="AI539">
        <v>6.6</v>
      </c>
      <c r="AV539">
        <v>16.7</v>
      </c>
      <c r="AW539" t="s">
        <v>2512</v>
      </c>
      <c r="AY539">
        <v>37000</v>
      </c>
    </row>
    <row r="540" spans="1:51" x14ac:dyDescent="0.2">
      <c r="A540">
        <v>526600</v>
      </c>
      <c r="B540" t="s">
        <v>2419</v>
      </c>
      <c r="C540" t="s">
        <v>2504</v>
      </c>
      <c r="D540" t="s">
        <v>2513</v>
      </c>
      <c r="E540">
        <v>8254</v>
      </c>
      <c r="F540" t="s">
        <v>1555</v>
      </c>
      <c r="H540" s="2">
        <v>40057</v>
      </c>
      <c r="K540" s="2">
        <v>42644</v>
      </c>
      <c r="O540" t="s">
        <v>2514</v>
      </c>
      <c r="P540">
        <v>1.75</v>
      </c>
      <c r="Q540" t="s">
        <v>1557</v>
      </c>
      <c r="R540" t="s">
        <v>1558</v>
      </c>
      <c r="S540" t="s">
        <v>1559</v>
      </c>
      <c r="T540" t="s">
        <v>2515</v>
      </c>
      <c r="U540">
        <v>20</v>
      </c>
      <c r="V540" t="s">
        <v>2515</v>
      </c>
      <c r="AA540" t="s">
        <v>1561</v>
      </c>
      <c r="AB540">
        <v>191</v>
      </c>
      <c r="AC540">
        <v>8712762052662</v>
      </c>
      <c r="AD540" t="s">
        <v>1562</v>
      </c>
      <c r="AE540" t="s">
        <v>2516</v>
      </c>
      <c r="AF540" t="s">
        <v>1649</v>
      </c>
      <c r="AG540" t="s">
        <v>2517</v>
      </c>
      <c r="AH540">
        <v>54</v>
      </c>
      <c r="AI540">
        <v>7</v>
      </c>
      <c r="AV540">
        <v>13</v>
      </c>
      <c r="AW540" t="s">
        <v>2518</v>
      </c>
      <c r="AY540">
        <v>37000</v>
      </c>
    </row>
    <row r="541" spans="1:51" x14ac:dyDescent="0.2">
      <c r="A541">
        <v>526700</v>
      </c>
      <c r="B541" t="s">
        <v>2419</v>
      </c>
      <c r="C541" t="s">
        <v>2504</v>
      </c>
      <c r="D541" t="s">
        <v>2513</v>
      </c>
      <c r="E541">
        <v>8254</v>
      </c>
      <c r="F541" t="s">
        <v>1555</v>
      </c>
      <c r="H541" s="2">
        <v>40057</v>
      </c>
      <c r="K541" s="2">
        <v>42644</v>
      </c>
      <c r="P541">
        <v>1.75</v>
      </c>
      <c r="Q541" t="s">
        <v>1557</v>
      </c>
      <c r="R541" t="s">
        <v>1590</v>
      </c>
      <c r="S541" t="s">
        <v>1624</v>
      </c>
      <c r="T541" t="s">
        <v>2519</v>
      </c>
      <c r="U541">
        <v>20</v>
      </c>
      <c r="V541" t="s">
        <v>2519</v>
      </c>
      <c r="AA541" t="s">
        <v>1561</v>
      </c>
      <c r="AB541">
        <v>357</v>
      </c>
      <c r="AC541">
        <v>8712762052679</v>
      </c>
      <c r="AD541" t="s">
        <v>1562</v>
      </c>
      <c r="AE541" t="s">
        <v>2520</v>
      </c>
      <c r="AF541" t="s">
        <v>1649</v>
      </c>
      <c r="AG541" t="s">
        <v>2517</v>
      </c>
      <c r="AH541">
        <v>54</v>
      </c>
      <c r="AI541">
        <v>7</v>
      </c>
      <c r="AV541">
        <v>16</v>
      </c>
      <c r="AW541" t="s">
        <v>2518</v>
      </c>
      <c r="AY541">
        <v>33000</v>
      </c>
    </row>
    <row r="542" spans="1:51" x14ac:dyDescent="0.2">
      <c r="A542">
        <v>705634</v>
      </c>
      <c r="B542" t="s">
        <v>2419</v>
      </c>
      <c r="C542" t="s">
        <v>2504</v>
      </c>
      <c r="D542" t="s">
        <v>2513</v>
      </c>
      <c r="E542">
        <v>8254</v>
      </c>
      <c r="F542" t="s">
        <v>1555</v>
      </c>
      <c r="H542" s="2">
        <v>40057</v>
      </c>
      <c r="K542" s="2">
        <v>42644</v>
      </c>
      <c r="P542">
        <v>1.75</v>
      </c>
      <c r="Q542" t="s">
        <v>1567</v>
      </c>
      <c r="R542" t="s">
        <v>1568</v>
      </c>
      <c r="S542" t="s">
        <v>1583</v>
      </c>
      <c r="T542" t="s">
        <v>2502</v>
      </c>
      <c r="U542">
        <v>20</v>
      </c>
      <c r="W542" t="s">
        <v>2502</v>
      </c>
      <c r="AA542" t="s">
        <v>1561</v>
      </c>
      <c r="AB542">
        <v>227</v>
      </c>
      <c r="AC542">
        <v>8712762906637</v>
      </c>
      <c r="AJ542" t="s">
        <v>1585</v>
      </c>
      <c r="AK542" t="s">
        <v>1581</v>
      </c>
      <c r="AL542" t="s">
        <v>1581</v>
      </c>
      <c r="AM542" t="s">
        <v>1581</v>
      </c>
      <c r="AN542" t="s">
        <v>1690</v>
      </c>
      <c r="AQ542" t="s">
        <v>1581</v>
      </c>
      <c r="AR542" t="s">
        <v>1574</v>
      </c>
      <c r="AS542" t="s">
        <v>1587</v>
      </c>
      <c r="AT542" t="s">
        <v>1588</v>
      </c>
      <c r="AU542" t="s">
        <v>1572</v>
      </c>
      <c r="AV542">
        <v>1.5</v>
      </c>
      <c r="AW542" t="s">
        <v>2518</v>
      </c>
      <c r="AY542">
        <v>40000</v>
      </c>
    </row>
    <row r="543" spans="1:51" x14ac:dyDescent="0.2">
      <c r="A543">
        <v>705611</v>
      </c>
      <c r="B543" t="s">
        <v>2419</v>
      </c>
      <c r="C543" t="s">
        <v>2504</v>
      </c>
      <c r="D543" t="s">
        <v>2513</v>
      </c>
      <c r="E543">
        <v>8254</v>
      </c>
      <c r="F543" t="s">
        <v>1555</v>
      </c>
      <c r="H543" s="2">
        <v>40057</v>
      </c>
      <c r="K543" s="2">
        <v>42644</v>
      </c>
      <c r="P543">
        <v>0.75</v>
      </c>
      <c r="Q543" t="s">
        <v>1567</v>
      </c>
      <c r="R543" t="s">
        <v>1568</v>
      </c>
      <c r="S543" t="s">
        <v>1569</v>
      </c>
      <c r="T543" t="s">
        <v>2521</v>
      </c>
      <c r="U543">
        <v>20</v>
      </c>
      <c r="W543" t="s">
        <v>2521</v>
      </c>
      <c r="AA543" t="s">
        <v>1561</v>
      </c>
      <c r="AB543">
        <v>158</v>
      </c>
      <c r="AC543">
        <v>8712762905760</v>
      </c>
      <c r="AJ543" t="s">
        <v>1571</v>
      </c>
      <c r="AK543" t="s">
        <v>1581</v>
      </c>
      <c r="AL543" t="s">
        <v>1572</v>
      </c>
      <c r="AM543" t="s">
        <v>1581</v>
      </c>
      <c r="AN543" t="s">
        <v>1603</v>
      </c>
      <c r="AO543" t="s">
        <v>1573</v>
      </c>
      <c r="AQ543" t="s">
        <v>1581</v>
      </c>
      <c r="AR543" t="s">
        <v>1574</v>
      </c>
      <c r="AS543" t="s">
        <v>1575</v>
      </c>
      <c r="AT543" t="s">
        <v>1576</v>
      </c>
      <c r="AU543" t="s">
        <v>1581</v>
      </c>
      <c r="AV543">
        <v>1.5</v>
      </c>
      <c r="AW543" t="s">
        <v>2518</v>
      </c>
      <c r="AY543">
        <v>41000</v>
      </c>
    </row>
    <row r="544" spans="1:51" x14ac:dyDescent="0.2">
      <c r="A544">
        <v>628500</v>
      </c>
      <c r="B544" t="s">
        <v>2419</v>
      </c>
      <c r="C544" t="s">
        <v>2504</v>
      </c>
      <c r="D544" t="s">
        <v>2522</v>
      </c>
      <c r="E544">
        <v>37098</v>
      </c>
      <c r="F544" t="s">
        <v>1555</v>
      </c>
      <c r="H544" s="2">
        <v>42552</v>
      </c>
      <c r="P544">
        <v>1.25</v>
      </c>
      <c r="Q544" t="s">
        <v>1557</v>
      </c>
      <c r="R544" t="s">
        <v>1590</v>
      </c>
      <c r="S544" t="s">
        <v>1609</v>
      </c>
      <c r="T544" t="s">
        <v>2523</v>
      </c>
      <c r="U544">
        <v>20</v>
      </c>
      <c r="V544" t="s">
        <v>2523</v>
      </c>
      <c r="AA544" t="s">
        <v>1561</v>
      </c>
      <c r="AB544">
        <v>430</v>
      </c>
      <c r="AC544">
        <v>8712762062852</v>
      </c>
      <c r="AD544" t="s">
        <v>1611</v>
      </c>
      <c r="AE544" t="s">
        <v>2524</v>
      </c>
      <c r="AF544" t="s">
        <v>1649</v>
      </c>
      <c r="AG544" t="s">
        <v>2525</v>
      </c>
      <c r="AH544">
        <v>53</v>
      </c>
      <c r="AI544">
        <v>7</v>
      </c>
      <c r="AV544">
        <v>19</v>
      </c>
      <c r="AW544" t="s">
        <v>2526</v>
      </c>
      <c r="AY544">
        <v>31000</v>
      </c>
    </row>
    <row r="545" spans="1:51" x14ac:dyDescent="0.2">
      <c r="A545">
        <v>556000</v>
      </c>
      <c r="B545" t="s">
        <v>2419</v>
      </c>
      <c r="C545" t="s">
        <v>2504</v>
      </c>
      <c r="D545" t="s">
        <v>2522</v>
      </c>
      <c r="E545">
        <v>37098</v>
      </c>
      <c r="F545" t="s">
        <v>1555</v>
      </c>
      <c r="H545" s="2">
        <v>42552</v>
      </c>
      <c r="O545" t="s">
        <v>2514</v>
      </c>
      <c r="P545">
        <v>1.25</v>
      </c>
      <c r="Q545" t="s">
        <v>1557</v>
      </c>
      <c r="R545" t="s">
        <v>1558</v>
      </c>
      <c r="S545" t="s">
        <v>1559</v>
      </c>
      <c r="T545" t="s">
        <v>2527</v>
      </c>
      <c r="U545">
        <v>20</v>
      </c>
      <c r="V545" t="s">
        <v>2527</v>
      </c>
      <c r="AA545" t="s">
        <v>1561</v>
      </c>
      <c r="AB545">
        <v>223</v>
      </c>
      <c r="AC545">
        <v>8712762055601</v>
      </c>
      <c r="AD545" t="s">
        <v>1611</v>
      </c>
      <c r="AE545" t="s">
        <v>2528</v>
      </c>
      <c r="AF545" t="s">
        <v>1649</v>
      </c>
      <c r="AG545" t="s">
        <v>1565</v>
      </c>
      <c r="AH545">
        <v>53</v>
      </c>
      <c r="AI545">
        <v>7.2</v>
      </c>
      <c r="AV545">
        <v>14.2</v>
      </c>
      <c r="AW545" t="s">
        <v>2526</v>
      </c>
      <c r="AY545">
        <v>37000</v>
      </c>
    </row>
    <row r="546" spans="1:51" x14ac:dyDescent="0.2">
      <c r="A546">
        <v>705784</v>
      </c>
      <c r="B546" t="s">
        <v>2419</v>
      </c>
      <c r="C546" t="s">
        <v>2504</v>
      </c>
      <c r="D546" t="s">
        <v>2522</v>
      </c>
      <c r="E546">
        <v>37098</v>
      </c>
      <c r="F546" t="s">
        <v>1555</v>
      </c>
      <c r="H546" s="2">
        <v>42552</v>
      </c>
      <c r="P546">
        <v>1.25</v>
      </c>
      <c r="Q546" t="s">
        <v>1567</v>
      </c>
      <c r="R546" t="s">
        <v>1568</v>
      </c>
      <c r="S546" t="s">
        <v>1583</v>
      </c>
      <c r="T546" t="s">
        <v>2529</v>
      </c>
      <c r="U546">
        <v>20</v>
      </c>
      <c r="W546" t="s">
        <v>2529</v>
      </c>
      <c r="AA546" t="s">
        <v>1561</v>
      </c>
      <c r="AB546">
        <v>175</v>
      </c>
      <c r="AC546">
        <v>8712762516461</v>
      </c>
      <c r="AJ546" t="s">
        <v>1585</v>
      </c>
      <c r="AK546" t="s">
        <v>1581</v>
      </c>
      <c r="AL546" t="s">
        <v>1581</v>
      </c>
      <c r="AM546" t="s">
        <v>1581</v>
      </c>
      <c r="AN546" t="s">
        <v>1654</v>
      </c>
      <c r="AO546" t="s">
        <v>1665</v>
      </c>
      <c r="AP546" t="s">
        <v>1666</v>
      </c>
      <c r="AQ546" t="s">
        <v>1581</v>
      </c>
      <c r="AR546" t="s">
        <v>1654</v>
      </c>
      <c r="AS546" t="s">
        <v>1606</v>
      </c>
      <c r="AT546" t="s">
        <v>1576</v>
      </c>
      <c r="AU546" t="s">
        <v>1572</v>
      </c>
      <c r="AV546">
        <v>1.5</v>
      </c>
      <c r="AW546" t="s">
        <v>2526</v>
      </c>
      <c r="AY546">
        <v>40200</v>
      </c>
    </row>
    <row r="547" spans="1:51" x14ac:dyDescent="0.2">
      <c r="A547">
        <v>705783</v>
      </c>
      <c r="B547" t="s">
        <v>2419</v>
      </c>
      <c r="C547" t="s">
        <v>2504</v>
      </c>
      <c r="D547" t="s">
        <v>2522</v>
      </c>
      <c r="E547">
        <v>37098</v>
      </c>
      <c r="F547" t="s">
        <v>1555</v>
      </c>
      <c r="H547" s="2">
        <v>42552</v>
      </c>
      <c r="P547">
        <v>1.25</v>
      </c>
      <c r="Q547" t="s">
        <v>1567</v>
      </c>
      <c r="R547" t="s">
        <v>1568</v>
      </c>
      <c r="S547" t="s">
        <v>1569</v>
      </c>
      <c r="T547" t="s">
        <v>2530</v>
      </c>
      <c r="U547">
        <v>20</v>
      </c>
      <c r="W547" t="s">
        <v>2530</v>
      </c>
      <c r="AA547" t="s">
        <v>1561</v>
      </c>
      <c r="AB547">
        <v>155</v>
      </c>
      <c r="AC547">
        <v>8712762516454</v>
      </c>
      <c r="AJ547" t="s">
        <v>1571</v>
      </c>
      <c r="AK547" t="s">
        <v>1581</v>
      </c>
      <c r="AL547" t="s">
        <v>1581</v>
      </c>
      <c r="AM547" t="s">
        <v>1581</v>
      </c>
      <c r="AN547" t="s">
        <v>1654</v>
      </c>
      <c r="AO547" t="s">
        <v>1665</v>
      </c>
      <c r="AP547" t="s">
        <v>1666</v>
      </c>
      <c r="AQ547" t="s">
        <v>1581</v>
      </c>
      <c r="AR547" t="s">
        <v>1654</v>
      </c>
      <c r="AS547" t="s">
        <v>1575</v>
      </c>
      <c r="AT547" t="s">
        <v>1576</v>
      </c>
      <c r="AU547" t="s">
        <v>1572</v>
      </c>
      <c r="AV547">
        <v>1</v>
      </c>
      <c r="AW547" t="s">
        <v>2526</v>
      </c>
      <c r="AY547">
        <v>41200</v>
      </c>
    </row>
    <row r="548" spans="1:51" x14ac:dyDescent="0.2">
      <c r="A548">
        <v>735914</v>
      </c>
      <c r="B548" t="s">
        <v>2419</v>
      </c>
      <c r="C548" t="s">
        <v>2531</v>
      </c>
      <c r="D548" t="s">
        <v>2532</v>
      </c>
      <c r="E548">
        <v>38129</v>
      </c>
      <c r="F548" t="s">
        <v>1629</v>
      </c>
      <c r="H548" s="2">
        <v>42887</v>
      </c>
      <c r="P548">
        <v>1.5</v>
      </c>
      <c r="Q548" t="s">
        <v>1567</v>
      </c>
      <c r="R548" t="s">
        <v>1568</v>
      </c>
      <c r="S548" t="s">
        <v>1583</v>
      </c>
      <c r="T548" t="s">
        <v>2533</v>
      </c>
      <c r="U548">
        <v>20</v>
      </c>
      <c r="W548" t="s">
        <v>2533</v>
      </c>
      <c r="AA548" t="s">
        <v>1561</v>
      </c>
      <c r="AB548">
        <v>161</v>
      </c>
      <c r="AC548">
        <v>8712762513330</v>
      </c>
      <c r="AJ548" t="s">
        <v>1585</v>
      </c>
      <c r="AK548" t="s">
        <v>1581</v>
      </c>
      <c r="AL548" t="s">
        <v>1581</v>
      </c>
      <c r="AM548" t="s">
        <v>1581</v>
      </c>
      <c r="AN548" t="s">
        <v>1690</v>
      </c>
      <c r="AO548" t="s">
        <v>1691</v>
      </c>
      <c r="AQ548" t="s">
        <v>1581</v>
      </c>
      <c r="AR548" t="s">
        <v>1690</v>
      </c>
      <c r="AS548" t="s">
        <v>1965</v>
      </c>
      <c r="AT548" t="s">
        <v>1667</v>
      </c>
      <c r="AU548" t="s">
        <v>1572</v>
      </c>
      <c r="AV548">
        <v>1</v>
      </c>
      <c r="AW548" t="s">
        <v>2534</v>
      </c>
      <c r="AY548">
        <v>40000</v>
      </c>
    </row>
    <row r="549" spans="1:51" x14ac:dyDescent="0.2">
      <c r="A549">
        <v>735913</v>
      </c>
      <c r="B549" t="s">
        <v>2419</v>
      </c>
      <c r="C549" t="s">
        <v>2531</v>
      </c>
      <c r="D549" t="s">
        <v>2532</v>
      </c>
      <c r="E549">
        <v>38129</v>
      </c>
      <c r="F549" t="s">
        <v>1629</v>
      </c>
      <c r="H549" s="2">
        <v>42887</v>
      </c>
      <c r="P549">
        <v>1.5</v>
      </c>
      <c r="Q549" t="s">
        <v>1567</v>
      </c>
      <c r="R549" t="s">
        <v>1568</v>
      </c>
      <c r="S549" t="s">
        <v>1569</v>
      </c>
      <c r="T549" t="s">
        <v>2535</v>
      </c>
      <c r="U549">
        <v>20</v>
      </c>
      <c r="W549" t="s">
        <v>2535</v>
      </c>
      <c r="AA549" t="s">
        <v>1561</v>
      </c>
      <c r="AB549">
        <v>149</v>
      </c>
      <c r="AC549">
        <v>8712762513323</v>
      </c>
      <c r="AJ549" t="s">
        <v>1571</v>
      </c>
      <c r="AK549" t="s">
        <v>1581</v>
      </c>
      <c r="AL549" t="s">
        <v>1581</v>
      </c>
      <c r="AM549" t="s">
        <v>1581</v>
      </c>
      <c r="AN549" t="s">
        <v>1690</v>
      </c>
      <c r="AO549" t="s">
        <v>1691</v>
      </c>
      <c r="AQ549" t="s">
        <v>1581</v>
      </c>
      <c r="AR549" t="s">
        <v>1690</v>
      </c>
      <c r="AS549" t="s">
        <v>1575</v>
      </c>
      <c r="AT549" t="s">
        <v>1576</v>
      </c>
      <c r="AU549" t="s">
        <v>1572</v>
      </c>
      <c r="AV549">
        <v>1</v>
      </c>
      <c r="AW549" t="s">
        <v>2534</v>
      </c>
      <c r="AY549">
        <v>41000</v>
      </c>
    </row>
    <row r="550" spans="1:51" x14ac:dyDescent="0.2">
      <c r="A550">
        <v>650200</v>
      </c>
      <c r="B550" t="s">
        <v>2419</v>
      </c>
      <c r="C550" t="s">
        <v>2531</v>
      </c>
      <c r="D550" t="s">
        <v>2532</v>
      </c>
      <c r="E550">
        <v>38129</v>
      </c>
      <c r="F550" t="s">
        <v>1629</v>
      </c>
      <c r="H550" s="2">
        <v>42887</v>
      </c>
      <c r="K550" s="2">
        <v>44317</v>
      </c>
      <c r="P550">
        <v>1.5</v>
      </c>
      <c r="Q550" t="s">
        <v>1557</v>
      </c>
      <c r="R550" t="s">
        <v>1590</v>
      </c>
      <c r="S550" t="s">
        <v>1624</v>
      </c>
      <c r="T550" t="s">
        <v>2536</v>
      </c>
      <c r="U550">
        <v>20</v>
      </c>
      <c r="V550" t="s">
        <v>2536</v>
      </c>
      <c r="AA550" t="s">
        <v>1561</v>
      </c>
      <c r="AB550">
        <v>426</v>
      </c>
      <c r="AC550">
        <v>8712762065020</v>
      </c>
      <c r="AD550" t="s">
        <v>1611</v>
      </c>
      <c r="AE550" t="s">
        <v>2537</v>
      </c>
      <c r="AF550" t="s">
        <v>1564</v>
      </c>
      <c r="AG550" t="s">
        <v>2538</v>
      </c>
      <c r="AH550">
        <v>65</v>
      </c>
      <c r="AI550">
        <v>7.1</v>
      </c>
      <c r="AV550">
        <v>21.45</v>
      </c>
      <c r="AW550" t="s">
        <v>2534</v>
      </c>
      <c r="AY550">
        <v>33000</v>
      </c>
    </row>
    <row r="551" spans="1:51" x14ac:dyDescent="0.2">
      <c r="A551">
        <v>650100</v>
      </c>
      <c r="B551" t="s">
        <v>2419</v>
      </c>
      <c r="C551" t="s">
        <v>2531</v>
      </c>
      <c r="D551" t="s">
        <v>2532</v>
      </c>
      <c r="E551">
        <v>38129</v>
      </c>
      <c r="F551" t="s">
        <v>1629</v>
      </c>
      <c r="H551" s="2">
        <v>42887</v>
      </c>
      <c r="K551" s="2">
        <v>44317</v>
      </c>
      <c r="O551" t="s">
        <v>2514</v>
      </c>
      <c r="P551">
        <v>1.5</v>
      </c>
      <c r="Q551" t="s">
        <v>1557</v>
      </c>
      <c r="R551" t="s">
        <v>1558</v>
      </c>
      <c r="S551" t="s">
        <v>1559</v>
      </c>
      <c r="T551" t="s">
        <v>2539</v>
      </c>
      <c r="U551">
        <v>20</v>
      </c>
      <c r="V551" t="s">
        <v>2539</v>
      </c>
      <c r="AA551" t="s">
        <v>1561</v>
      </c>
      <c r="AB551">
        <v>287</v>
      </c>
      <c r="AC551">
        <v>8712762065013</v>
      </c>
      <c r="AD551" t="s">
        <v>1611</v>
      </c>
      <c r="AE551" t="s">
        <v>2540</v>
      </c>
      <c r="AF551" t="s">
        <v>1564</v>
      </c>
      <c r="AG551" t="s">
        <v>2538</v>
      </c>
      <c r="AH551">
        <v>65</v>
      </c>
      <c r="AI551">
        <v>7.1</v>
      </c>
      <c r="AV551">
        <v>18.3</v>
      </c>
      <c r="AW551" t="s">
        <v>2534</v>
      </c>
      <c r="AY551">
        <v>37000</v>
      </c>
    </row>
    <row r="552" spans="1:51" x14ac:dyDescent="0.2">
      <c r="A552">
        <v>4012100</v>
      </c>
      <c r="B552" t="s">
        <v>2419</v>
      </c>
      <c r="C552" t="s">
        <v>2531</v>
      </c>
      <c r="D552" t="s">
        <v>2532</v>
      </c>
      <c r="E552">
        <v>38129</v>
      </c>
      <c r="F552" t="s">
        <v>1629</v>
      </c>
      <c r="H552" s="2">
        <v>42887</v>
      </c>
      <c r="J552" s="2">
        <v>44348</v>
      </c>
      <c r="P552">
        <v>1.5</v>
      </c>
      <c r="Q552" t="s">
        <v>1557</v>
      </c>
      <c r="R552" t="s">
        <v>1558</v>
      </c>
      <c r="S552" t="s">
        <v>1559</v>
      </c>
      <c r="T552" t="s">
        <v>2541</v>
      </c>
      <c r="U552">
        <v>20</v>
      </c>
      <c r="V552" t="s">
        <v>2541</v>
      </c>
      <c r="AA552" t="s">
        <v>1561</v>
      </c>
      <c r="AB552">
        <v>284</v>
      </c>
      <c r="AC552">
        <v>8712762013700</v>
      </c>
      <c r="AD552" t="s">
        <v>1611</v>
      </c>
      <c r="AE552" t="s">
        <v>2542</v>
      </c>
      <c r="AF552" t="s">
        <v>1564</v>
      </c>
      <c r="AG552" t="s">
        <v>2538</v>
      </c>
      <c r="AH552">
        <v>65</v>
      </c>
      <c r="AI552">
        <v>5.9</v>
      </c>
      <c r="AV552">
        <v>18.62</v>
      </c>
      <c r="AW552" t="s">
        <v>2534</v>
      </c>
      <c r="AY552">
        <v>37500</v>
      </c>
    </row>
    <row r="553" spans="1:51" x14ac:dyDescent="0.2">
      <c r="A553">
        <v>4012200</v>
      </c>
      <c r="B553" t="s">
        <v>2419</v>
      </c>
      <c r="C553" t="s">
        <v>2531</v>
      </c>
      <c r="D553" t="s">
        <v>2532</v>
      </c>
      <c r="E553">
        <v>38129</v>
      </c>
      <c r="F553" t="s">
        <v>1629</v>
      </c>
      <c r="H553" s="2">
        <v>42887</v>
      </c>
      <c r="J553" s="2">
        <v>44348</v>
      </c>
      <c r="P553">
        <v>1.5</v>
      </c>
      <c r="Q553" t="s">
        <v>1557</v>
      </c>
      <c r="R553" t="s">
        <v>1590</v>
      </c>
      <c r="S553" t="s">
        <v>1609</v>
      </c>
      <c r="T553" t="s">
        <v>2543</v>
      </c>
      <c r="U553">
        <v>20</v>
      </c>
      <c r="V553" t="s">
        <v>2543</v>
      </c>
      <c r="AA553" t="s">
        <v>1561</v>
      </c>
      <c r="AB553">
        <v>458</v>
      </c>
      <c r="AC553">
        <v>8712762013724</v>
      </c>
      <c r="AD553" t="s">
        <v>1611</v>
      </c>
      <c r="AE553" t="s">
        <v>2544</v>
      </c>
      <c r="AF553" t="s">
        <v>1564</v>
      </c>
      <c r="AG553" t="s">
        <v>2538</v>
      </c>
      <c r="AH553">
        <v>65</v>
      </c>
      <c r="AI553">
        <v>5.9</v>
      </c>
      <c r="AV553">
        <v>22.98</v>
      </c>
      <c r="AW553" t="s">
        <v>2534</v>
      </c>
      <c r="AY553">
        <v>33500</v>
      </c>
    </row>
    <row r="554" spans="1:51" x14ac:dyDescent="0.2">
      <c r="A554">
        <v>705634</v>
      </c>
      <c r="B554" t="s">
        <v>2419</v>
      </c>
      <c r="C554" t="s">
        <v>2545</v>
      </c>
      <c r="D554" t="s">
        <v>2546</v>
      </c>
      <c r="E554">
        <v>7578</v>
      </c>
      <c r="F554" t="s">
        <v>2068</v>
      </c>
      <c r="H554" s="2">
        <v>39845</v>
      </c>
      <c r="P554">
        <v>1.75</v>
      </c>
      <c r="Q554" t="s">
        <v>1567</v>
      </c>
      <c r="R554" t="s">
        <v>1568</v>
      </c>
      <c r="S554" t="s">
        <v>1583</v>
      </c>
      <c r="T554" t="s">
        <v>2502</v>
      </c>
      <c r="U554">
        <v>20</v>
      </c>
      <c r="W554" t="s">
        <v>2502</v>
      </c>
      <c r="AA554" t="s">
        <v>1561</v>
      </c>
      <c r="AB554">
        <v>227</v>
      </c>
      <c r="AC554">
        <v>8712762906637</v>
      </c>
      <c r="AJ554" t="s">
        <v>1585</v>
      </c>
      <c r="AK554" t="s">
        <v>1581</v>
      </c>
      <c r="AL554" t="s">
        <v>1581</v>
      </c>
      <c r="AM554" t="s">
        <v>1581</v>
      </c>
      <c r="AN554" t="s">
        <v>1690</v>
      </c>
      <c r="AQ554" t="s">
        <v>1581</v>
      </c>
      <c r="AR554" t="s">
        <v>1574</v>
      </c>
      <c r="AS554" t="s">
        <v>1587</v>
      </c>
      <c r="AT554" t="s">
        <v>1588</v>
      </c>
      <c r="AU554" t="s">
        <v>1572</v>
      </c>
      <c r="AV554">
        <v>1.5</v>
      </c>
      <c r="AW554" t="s">
        <v>2547</v>
      </c>
      <c r="AY554">
        <v>40000</v>
      </c>
    </row>
    <row r="555" spans="1:51" x14ac:dyDescent="0.2">
      <c r="A555">
        <v>705541</v>
      </c>
      <c r="B555" t="s">
        <v>2419</v>
      </c>
      <c r="C555" t="s">
        <v>2545</v>
      </c>
      <c r="D555" t="s">
        <v>2546</v>
      </c>
      <c r="E555">
        <v>7578</v>
      </c>
      <c r="F555" t="s">
        <v>2068</v>
      </c>
      <c r="H555" s="2">
        <v>39845</v>
      </c>
      <c r="P555">
        <v>0.75</v>
      </c>
      <c r="Q555" t="s">
        <v>1567</v>
      </c>
      <c r="R555" t="s">
        <v>1568</v>
      </c>
      <c r="S555" t="s">
        <v>1569</v>
      </c>
      <c r="T555" t="s">
        <v>2548</v>
      </c>
      <c r="U555">
        <v>20</v>
      </c>
      <c r="W555" t="s">
        <v>2548</v>
      </c>
      <c r="AA555" t="s">
        <v>1561</v>
      </c>
      <c r="AB555">
        <v>166</v>
      </c>
      <c r="AC555">
        <v>8712762904466</v>
      </c>
      <c r="AJ555" t="s">
        <v>1571</v>
      </c>
      <c r="AK555" t="s">
        <v>1581</v>
      </c>
      <c r="AL555" t="s">
        <v>1572</v>
      </c>
      <c r="AM555" t="s">
        <v>1572</v>
      </c>
      <c r="AO555" t="s">
        <v>1573</v>
      </c>
      <c r="AQ555" t="s">
        <v>1581</v>
      </c>
      <c r="AR555" t="s">
        <v>1574</v>
      </c>
      <c r="AS555" t="s">
        <v>1575</v>
      </c>
      <c r="AT555" t="s">
        <v>1576</v>
      </c>
      <c r="AU555" t="s">
        <v>1581</v>
      </c>
      <c r="AV555">
        <v>1.5</v>
      </c>
      <c r="AW555" t="s">
        <v>2547</v>
      </c>
      <c r="AY555">
        <v>41000</v>
      </c>
    </row>
    <row r="556" spans="1:51" x14ac:dyDescent="0.2">
      <c r="A556">
        <v>521200</v>
      </c>
      <c r="B556" t="s">
        <v>2419</v>
      </c>
      <c r="C556" t="s">
        <v>2545</v>
      </c>
      <c r="D556" t="s">
        <v>2546</v>
      </c>
      <c r="E556">
        <v>7578</v>
      </c>
      <c r="F556" t="s">
        <v>2068</v>
      </c>
      <c r="H556" s="2">
        <v>39845</v>
      </c>
      <c r="P556">
        <v>1.75</v>
      </c>
      <c r="Q556" t="s">
        <v>1557</v>
      </c>
      <c r="R556" t="s">
        <v>1558</v>
      </c>
      <c r="S556" t="s">
        <v>1559</v>
      </c>
      <c r="T556" t="s">
        <v>2549</v>
      </c>
      <c r="U556">
        <v>20</v>
      </c>
      <c r="V556" t="s">
        <v>2549</v>
      </c>
      <c r="AA556" t="s">
        <v>1561</v>
      </c>
      <c r="AB556">
        <v>202</v>
      </c>
      <c r="AC556">
        <v>8712762052129</v>
      </c>
      <c r="AD556" t="s">
        <v>1562</v>
      </c>
      <c r="AE556" t="s">
        <v>2550</v>
      </c>
      <c r="AF556" t="s">
        <v>1649</v>
      </c>
      <c r="AG556" t="s">
        <v>1650</v>
      </c>
      <c r="AH556">
        <v>61</v>
      </c>
      <c r="AI556">
        <v>7.3</v>
      </c>
      <c r="AV556">
        <v>15</v>
      </c>
      <c r="AW556" t="s">
        <v>2547</v>
      </c>
      <c r="AY556">
        <v>37000</v>
      </c>
    </row>
    <row r="557" spans="1:51" x14ac:dyDescent="0.2">
      <c r="A557">
        <v>521300</v>
      </c>
      <c r="B557" t="s">
        <v>2419</v>
      </c>
      <c r="C557" t="s">
        <v>2545</v>
      </c>
      <c r="D557" t="s">
        <v>2546</v>
      </c>
      <c r="E557">
        <v>7578</v>
      </c>
      <c r="F557" t="s">
        <v>2068</v>
      </c>
      <c r="H557" s="2">
        <v>39845</v>
      </c>
      <c r="P557">
        <v>1.75</v>
      </c>
      <c r="Q557" t="s">
        <v>1557</v>
      </c>
      <c r="R557" t="s">
        <v>1590</v>
      </c>
      <c r="S557" t="s">
        <v>1624</v>
      </c>
      <c r="T557" t="s">
        <v>2551</v>
      </c>
      <c r="U557">
        <v>20</v>
      </c>
      <c r="V557" t="s">
        <v>2551</v>
      </c>
      <c r="AA557" t="s">
        <v>1561</v>
      </c>
      <c r="AB557">
        <v>367</v>
      </c>
      <c r="AC557">
        <v>8712762052136</v>
      </c>
      <c r="AD557" t="s">
        <v>1562</v>
      </c>
      <c r="AE557" t="s">
        <v>2552</v>
      </c>
      <c r="AF557" t="s">
        <v>1649</v>
      </c>
      <c r="AG557" t="s">
        <v>1650</v>
      </c>
      <c r="AH557">
        <v>61</v>
      </c>
      <c r="AI557">
        <v>7.3</v>
      </c>
      <c r="AV557">
        <v>15.85</v>
      </c>
      <c r="AW557" t="s">
        <v>2547</v>
      </c>
      <c r="AY557">
        <v>33000</v>
      </c>
    </row>
    <row r="558" spans="1:51" x14ac:dyDescent="0.2">
      <c r="A558">
        <v>417800</v>
      </c>
      <c r="B558" t="s">
        <v>2419</v>
      </c>
      <c r="C558" t="s">
        <v>2553</v>
      </c>
      <c r="D558" t="s">
        <v>2554</v>
      </c>
      <c r="E558">
        <v>5220</v>
      </c>
      <c r="F558" t="s">
        <v>1833</v>
      </c>
      <c r="H558" s="2">
        <v>38292</v>
      </c>
      <c r="I558" s="2">
        <v>41609</v>
      </c>
      <c r="L558" t="s">
        <v>2555</v>
      </c>
      <c r="M558" t="s">
        <v>2556</v>
      </c>
      <c r="P558">
        <v>1.25</v>
      </c>
      <c r="Q558" t="s">
        <v>1557</v>
      </c>
      <c r="R558" t="s">
        <v>1558</v>
      </c>
      <c r="S558" t="s">
        <v>1559</v>
      </c>
      <c r="T558" t="s">
        <v>2557</v>
      </c>
      <c r="U558">
        <v>20</v>
      </c>
      <c r="V558" t="s">
        <v>2557</v>
      </c>
      <c r="AA558" t="s">
        <v>1561</v>
      </c>
      <c r="AB558">
        <v>233</v>
      </c>
      <c r="AC558">
        <v>8712762041789</v>
      </c>
      <c r="AD558" t="s">
        <v>1562</v>
      </c>
      <c r="AE558" t="s">
        <v>2558</v>
      </c>
      <c r="AF558" t="s">
        <v>1564</v>
      </c>
      <c r="AG558" t="s">
        <v>1595</v>
      </c>
      <c r="AH558">
        <v>73</v>
      </c>
      <c r="AI558">
        <v>9</v>
      </c>
      <c r="AV558">
        <v>19.5</v>
      </c>
      <c r="AW558" t="s">
        <v>2559</v>
      </c>
      <c r="AX558" t="s">
        <v>2560</v>
      </c>
      <c r="AY558">
        <v>37000</v>
      </c>
    </row>
    <row r="559" spans="1:51" x14ac:dyDescent="0.2">
      <c r="A559">
        <v>417900</v>
      </c>
      <c r="B559" t="s">
        <v>2419</v>
      </c>
      <c r="C559" t="s">
        <v>2553</v>
      </c>
      <c r="D559" t="s">
        <v>2554</v>
      </c>
      <c r="E559">
        <v>5220</v>
      </c>
      <c r="F559" t="s">
        <v>1833</v>
      </c>
      <c r="H559" s="2">
        <v>38292</v>
      </c>
      <c r="I559" s="2">
        <v>41609</v>
      </c>
      <c r="L559" t="s">
        <v>2555</v>
      </c>
      <c r="M559" t="s">
        <v>2556</v>
      </c>
      <c r="P559">
        <v>1.25</v>
      </c>
      <c r="Q559" t="s">
        <v>1557</v>
      </c>
      <c r="R559" t="s">
        <v>1590</v>
      </c>
      <c r="S559" t="s">
        <v>1624</v>
      </c>
      <c r="T559" t="s">
        <v>2561</v>
      </c>
      <c r="U559">
        <v>20</v>
      </c>
      <c r="V559" t="s">
        <v>2561</v>
      </c>
      <c r="AA559" t="s">
        <v>1561</v>
      </c>
      <c r="AB559">
        <v>361</v>
      </c>
      <c r="AC559">
        <v>8712762041796</v>
      </c>
      <c r="AD559" t="s">
        <v>1562</v>
      </c>
      <c r="AE559" t="s">
        <v>2562</v>
      </c>
      <c r="AF559" t="s">
        <v>1594</v>
      </c>
      <c r="AG559" t="s">
        <v>1595</v>
      </c>
      <c r="AH559">
        <v>75</v>
      </c>
      <c r="AI559">
        <v>9</v>
      </c>
      <c r="AV559">
        <v>20.5</v>
      </c>
      <c r="AW559" t="s">
        <v>2559</v>
      </c>
      <c r="AX559" t="s">
        <v>2560</v>
      </c>
      <c r="AY559">
        <v>33000</v>
      </c>
    </row>
    <row r="560" spans="1:51" x14ac:dyDescent="0.2">
      <c r="A560">
        <v>705573</v>
      </c>
      <c r="B560" t="s">
        <v>2419</v>
      </c>
      <c r="C560" t="s">
        <v>2553</v>
      </c>
      <c r="D560" t="s">
        <v>2554</v>
      </c>
      <c r="E560">
        <v>5220</v>
      </c>
      <c r="F560" t="s">
        <v>1833</v>
      </c>
      <c r="H560" s="2">
        <v>38292</v>
      </c>
      <c r="I560" s="2">
        <v>41609</v>
      </c>
      <c r="P560">
        <v>1.75</v>
      </c>
      <c r="Q560" t="s">
        <v>1567</v>
      </c>
      <c r="R560" t="s">
        <v>1568</v>
      </c>
      <c r="S560" t="s">
        <v>1569</v>
      </c>
      <c r="T560" t="s">
        <v>2563</v>
      </c>
      <c r="U560">
        <v>20</v>
      </c>
      <c r="W560" t="s">
        <v>2563</v>
      </c>
      <c r="AA560" t="s">
        <v>1561</v>
      </c>
      <c r="AB560">
        <v>173</v>
      </c>
      <c r="AC560">
        <v>8712762904961</v>
      </c>
      <c r="AJ560" t="s">
        <v>1571</v>
      </c>
      <c r="AK560" t="s">
        <v>1581</v>
      </c>
      <c r="AL560" t="s">
        <v>1581</v>
      </c>
      <c r="AM560" t="s">
        <v>1581</v>
      </c>
      <c r="AN560" t="s">
        <v>1690</v>
      </c>
      <c r="AO560" t="s">
        <v>1573</v>
      </c>
      <c r="AQ560" t="s">
        <v>1581</v>
      </c>
      <c r="AR560" t="s">
        <v>1690</v>
      </c>
      <c r="AS560" t="s">
        <v>1575</v>
      </c>
      <c r="AT560" t="s">
        <v>1576</v>
      </c>
      <c r="AU560" t="s">
        <v>1572</v>
      </c>
      <c r="AV560">
        <v>1.5</v>
      </c>
      <c r="AW560" t="s">
        <v>2559</v>
      </c>
      <c r="AY560">
        <v>41000</v>
      </c>
    </row>
    <row r="561" spans="1:51" x14ac:dyDescent="0.2">
      <c r="A561">
        <v>705573</v>
      </c>
      <c r="B561" t="s">
        <v>2419</v>
      </c>
      <c r="C561" t="s">
        <v>2553</v>
      </c>
      <c r="D561" t="s">
        <v>2564</v>
      </c>
      <c r="E561">
        <v>5221</v>
      </c>
      <c r="F561" t="s">
        <v>1555</v>
      </c>
      <c r="H561" s="2">
        <v>38292</v>
      </c>
      <c r="I561" s="2">
        <v>41974</v>
      </c>
      <c r="P561">
        <v>1.75</v>
      </c>
      <c r="Q561" t="s">
        <v>1567</v>
      </c>
      <c r="R561" t="s">
        <v>1568</v>
      </c>
      <c r="S561" t="s">
        <v>1569</v>
      </c>
      <c r="T561" t="s">
        <v>2563</v>
      </c>
      <c r="U561">
        <v>20</v>
      </c>
      <c r="W561" t="s">
        <v>2563</v>
      </c>
      <c r="AA561" t="s">
        <v>1561</v>
      </c>
      <c r="AB561">
        <v>173</v>
      </c>
      <c r="AC561">
        <v>8712762904961</v>
      </c>
      <c r="AJ561" t="s">
        <v>1571</v>
      </c>
      <c r="AK561" t="s">
        <v>1581</v>
      </c>
      <c r="AL561" t="s">
        <v>1581</v>
      </c>
      <c r="AM561" t="s">
        <v>1581</v>
      </c>
      <c r="AN561" t="s">
        <v>1690</v>
      </c>
      <c r="AO561" t="s">
        <v>1573</v>
      </c>
      <c r="AQ561" t="s">
        <v>1581</v>
      </c>
      <c r="AR561" t="s">
        <v>1690</v>
      </c>
      <c r="AS561" t="s">
        <v>1575</v>
      </c>
      <c r="AT561" t="s">
        <v>1576</v>
      </c>
      <c r="AU561" t="s">
        <v>1572</v>
      </c>
      <c r="AV561">
        <v>1.5</v>
      </c>
      <c r="AW561" t="s">
        <v>2565</v>
      </c>
      <c r="AY561">
        <v>41000</v>
      </c>
    </row>
    <row r="562" spans="1:51" x14ac:dyDescent="0.2">
      <c r="A562">
        <v>417900</v>
      </c>
      <c r="B562" t="s">
        <v>2419</v>
      </c>
      <c r="C562" t="s">
        <v>2553</v>
      </c>
      <c r="D562" t="s">
        <v>2564</v>
      </c>
      <c r="E562">
        <v>5221</v>
      </c>
      <c r="F562" t="s">
        <v>1555</v>
      </c>
      <c r="H562" s="2">
        <v>38292</v>
      </c>
      <c r="I562" s="2">
        <v>41974</v>
      </c>
      <c r="M562" t="s">
        <v>2566</v>
      </c>
      <c r="P562">
        <v>1.25</v>
      </c>
      <c r="Q562" t="s">
        <v>1557</v>
      </c>
      <c r="R562" t="s">
        <v>1590</v>
      </c>
      <c r="S562" t="s">
        <v>1624</v>
      </c>
      <c r="T562" t="s">
        <v>2561</v>
      </c>
      <c r="U562">
        <v>20</v>
      </c>
      <c r="V562" t="s">
        <v>2561</v>
      </c>
      <c r="AA562" t="s">
        <v>1561</v>
      </c>
      <c r="AB562">
        <v>361</v>
      </c>
      <c r="AC562">
        <v>8712762041796</v>
      </c>
      <c r="AD562" t="s">
        <v>1562</v>
      </c>
      <c r="AE562" t="s">
        <v>2562</v>
      </c>
      <c r="AF562" t="s">
        <v>1594</v>
      </c>
      <c r="AG562" t="s">
        <v>1595</v>
      </c>
      <c r="AH562">
        <v>75</v>
      </c>
      <c r="AI562">
        <v>9</v>
      </c>
      <c r="AV562">
        <v>20.5</v>
      </c>
      <c r="AW562" t="s">
        <v>2565</v>
      </c>
      <c r="AY562">
        <v>33000</v>
      </c>
    </row>
    <row r="563" spans="1:51" x14ac:dyDescent="0.2">
      <c r="A563">
        <v>417800</v>
      </c>
      <c r="B563" t="s">
        <v>2419</v>
      </c>
      <c r="C563" t="s">
        <v>2553</v>
      </c>
      <c r="D563" t="s">
        <v>2564</v>
      </c>
      <c r="E563">
        <v>5221</v>
      </c>
      <c r="F563" t="s">
        <v>1555</v>
      </c>
      <c r="H563" s="2">
        <v>38292</v>
      </c>
      <c r="I563" s="2">
        <v>41974</v>
      </c>
      <c r="M563" t="s">
        <v>2566</v>
      </c>
      <c r="P563">
        <v>1.25</v>
      </c>
      <c r="Q563" t="s">
        <v>1557</v>
      </c>
      <c r="R563" t="s">
        <v>1558</v>
      </c>
      <c r="S563" t="s">
        <v>1559</v>
      </c>
      <c r="T563" t="s">
        <v>2557</v>
      </c>
      <c r="U563">
        <v>20</v>
      </c>
      <c r="V563" t="s">
        <v>2557</v>
      </c>
      <c r="AA563" t="s">
        <v>1561</v>
      </c>
      <c r="AB563">
        <v>233</v>
      </c>
      <c r="AC563">
        <v>8712762041789</v>
      </c>
      <c r="AD563" t="s">
        <v>1562</v>
      </c>
      <c r="AE563" t="s">
        <v>2558</v>
      </c>
      <c r="AF563" t="s">
        <v>1564</v>
      </c>
      <c r="AG563" t="s">
        <v>1595</v>
      </c>
      <c r="AH563">
        <v>73</v>
      </c>
      <c r="AI563">
        <v>9</v>
      </c>
      <c r="AV563">
        <v>19.5</v>
      </c>
      <c r="AW563" t="s">
        <v>2565</v>
      </c>
      <c r="AY563">
        <v>37000</v>
      </c>
    </row>
    <row r="564" spans="1:51" x14ac:dyDescent="0.2">
      <c r="A564">
        <v>417900</v>
      </c>
      <c r="B564" t="s">
        <v>2419</v>
      </c>
      <c r="C564" t="s">
        <v>2553</v>
      </c>
      <c r="D564" t="s">
        <v>2567</v>
      </c>
      <c r="E564">
        <v>9006</v>
      </c>
      <c r="F564" t="s">
        <v>1555</v>
      </c>
      <c r="H564" s="2">
        <v>39845</v>
      </c>
      <c r="K564" s="2">
        <v>44075</v>
      </c>
      <c r="M564" t="s">
        <v>2566</v>
      </c>
      <c r="P564">
        <v>1.25</v>
      </c>
      <c r="Q564" t="s">
        <v>1557</v>
      </c>
      <c r="R564" t="s">
        <v>1590</v>
      </c>
      <c r="S564" t="s">
        <v>1624</v>
      </c>
      <c r="T564" t="s">
        <v>2561</v>
      </c>
      <c r="U564">
        <v>20</v>
      </c>
      <c r="V564" t="s">
        <v>2561</v>
      </c>
      <c r="AA564" t="s">
        <v>1561</v>
      </c>
      <c r="AB564">
        <v>361</v>
      </c>
      <c r="AC564">
        <v>8712762041796</v>
      </c>
      <c r="AD564" t="s">
        <v>1562</v>
      </c>
      <c r="AE564" t="s">
        <v>2562</v>
      </c>
      <c r="AF564" t="s">
        <v>1594</v>
      </c>
      <c r="AG564" t="s">
        <v>1595</v>
      </c>
      <c r="AH564">
        <v>75</v>
      </c>
      <c r="AI564">
        <v>9</v>
      </c>
      <c r="AV564">
        <v>20.5</v>
      </c>
      <c r="AW564" t="s">
        <v>2568</v>
      </c>
      <c r="AY564">
        <v>33000</v>
      </c>
    </row>
    <row r="565" spans="1:51" x14ac:dyDescent="0.2">
      <c r="A565">
        <v>538800</v>
      </c>
      <c r="B565" t="s">
        <v>2419</v>
      </c>
      <c r="C565" t="s">
        <v>2553</v>
      </c>
      <c r="D565" t="s">
        <v>2567</v>
      </c>
      <c r="E565">
        <v>9006</v>
      </c>
      <c r="F565" t="s">
        <v>1555</v>
      </c>
      <c r="H565" s="2">
        <v>39845</v>
      </c>
      <c r="K565" s="2">
        <v>44075</v>
      </c>
      <c r="M565" t="s">
        <v>2566</v>
      </c>
      <c r="P565">
        <v>1.75</v>
      </c>
      <c r="Q565" t="s">
        <v>1557</v>
      </c>
      <c r="R565" t="s">
        <v>1558</v>
      </c>
      <c r="S565" t="s">
        <v>1559</v>
      </c>
      <c r="T565" t="s">
        <v>2569</v>
      </c>
      <c r="U565">
        <v>20</v>
      </c>
      <c r="V565" t="s">
        <v>2569</v>
      </c>
      <c r="AA565" t="s">
        <v>1561</v>
      </c>
      <c r="AB565">
        <v>244</v>
      </c>
      <c r="AC565">
        <v>8712762053881</v>
      </c>
      <c r="AD565" t="s">
        <v>1611</v>
      </c>
      <c r="AE565" t="s">
        <v>2570</v>
      </c>
      <c r="AF565" t="s">
        <v>1564</v>
      </c>
      <c r="AG565" t="s">
        <v>2571</v>
      </c>
      <c r="AH565">
        <v>75</v>
      </c>
      <c r="AI565">
        <v>9</v>
      </c>
      <c r="AV565">
        <v>17.600000000000001</v>
      </c>
      <c r="AW565" t="s">
        <v>2568</v>
      </c>
      <c r="AY565">
        <v>37000</v>
      </c>
    </row>
    <row r="566" spans="1:51" x14ac:dyDescent="0.2">
      <c r="A566">
        <v>705573</v>
      </c>
      <c r="B566" t="s">
        <v>2419</v>
      </c>
      <c r="C566" t="s">
        <v>2553</v>
      </c>
      <c r="D566" t="s">
        <v>2567</v>
      </c>
      <c r="E566">
        <v>9006</v>
      </c>
      <c r="F566" t="s">
        <v>1555</v>
      </c>
      <c r="H566" s="2">
        <v>39845</v>
      </c>
      <c r="K566" s="2">
        <v>40452</v>
      </c>
      <c r="P566">
        <v>0.75</v>
      </c>
      <c r="Q566" t="s">
        <v>1567</v>
      </c>
      <c r="R566" t="s">
        <v>1568</v>
      </c>
      <c r="S566" t="s">
        <v>1569</v>
      </c>
      <c r="T566" t="s">
        <v>2563</v>
      </c>
      <c r="U566">
        <v>20</v>
      </c>
      <c r="W566" t="s">
        <v>2563</v>
      </c>
      <c r="AA566" t="s">
        <v>1561</v>
      </c>
      <c r="AB566">
        <v>173</v>
      </c>
      <c r="AC566">
        <v>8712762904961</v>
      </c>
      <c r="AJ566" t="s">
        <v>1571</v>
      </c>
      <c r="AK566" t="s">
        <v>1581</v>
      </c>
      <c r="AL566" t="s">
        <v>1581</v>
      </c>
      <c r="AM566" t="s">
        <v>1581</v>
      </c>
      <c r="AN566" t="s">
        <v>1690</v>
      </c>
      <c r="AO566" t="s">
        <v>1573</v>
      </c>
      <c r="AQ566" t="s">
        <v>1581</v>
      </c>
      <c r="AR566" t="s">
        <v>1690</v>
      </c>
      <c r="AS566" t="s">
        <v>1575</v>
      </c>
      <c r="AT566" t="s">
        <v>1576</v>
      </c>
      <c r="AU566" t="s">
        <v>1572</v>
      </c>
      <c r="AV566">
        <v>1.5</v>
      </c>
      <c r="AW566" t="s">
        <v>2572</v>
      </c>
      <c r="AY566">
        <v>41000</v>
      </c>
    </row>
    <row r="567" spans="1:51" x14ac:dyDescent="0.2">
      <c r="A567">
        <v>705643</v>
      </c>
      <c r="B567" t="s">
        <v>2419</v>
      </c>
      <c r="C567" t="s">
        <v>2553</v>
      </c>
      <c r="D567" t="s">
        <v>2567</v>
      </c>
      <c r="E567">
        <v>9006</v>
      </c>
      <c r="F567" t="s">
        <v>1555</v>
      </c>
      <c r="H567" s="2">
        <v>39845</v>
      </c>
      <c r="J567" s="2">
        <v>40483</v>
      </c>
      <c r="K567" s="2">
        <v>44075</v>
      </c>
      <c r="P567">
        <v>1.75</v>
      </c>
      <c r="Q567" t="s">
        <v>1567</v>
      </c>
      <c r="R567" t="s">
        <v>1568</v>
      </c>
      <c r="S567" t="s">
        <v>1569</v>
      </c>
      <c r="T567" t="s">
        <v>2573</v>
      </c>
      <c r="U567">
        <v>20</v>
      </c>
      <c r="W567" t="s">
        <v>2573</v>
      </c>
      <c r="AA567" t="s">
        <v>1561</v>
      </c>
      <c r="AB567">
        <v>167</v>
      </c>
      <c r="AC567">
        <v>8712762908402</v>
      </c>
      <c r="AJ567" t="s">
        <v>1571</v>
      </c>
      <c r="AK567" t="s">
        <v>1581</v>
      </c>
      <c r="AL567" t="s">
        <v>1581</v>
      </c>
      <c r="AM567" t="s">
        <v>1581</v>
      </c>
      <c r="AN567" t="s">
        <v>1690</v>
      </c>
      <c r="AO567" t="s">
        <v>1691</v>
      </c>
      <c r="AQ567" t="s">
        <v>1581</v>
      </c>
      <c r="AR567" t="s">
        <v>1690</v>
      </c>
      <c r="AS567" t="s">
        <v>1575</v>
      </c>
      <c r="AT567" t="s">
        <v>1576</v>
      </c>
      <c r="AU567" t="s">
        <v>1572</v>
      </c>
      <c r="AV567">
        <v>1.5</v>
      </c>
      <c r="AW567" t="s">
        <v>2568</v>
      </c>
      <c r="AY567">
        <v>41500</v>
      </c>
    </row>
    <row r="568" spans="1:51" x14ac:dyDescent="0.2">
      <c r="A568">
        <v>705644</v>
      </c>
      <c r="B568" t="s">
        <v>2419</v>
      </c>
      <c r="C568" t="s">
        <v>2553</v>
      </c>
      <c r="D568" t="s">
        <v>2567</v>
      </c>
      <c r="E568">
        <v>9006</v>
      </c>
      <c r="F568" t="s">
        <v>1555</v>
      </c>
      <c r="H568" s="2">
        <v>39845</v>
      </c>
      <c r="J568" s="2">
        <v>40483</v>
      </c>
      <c r="K568" s="2">
        <v>44075</v>
      </c>
      <c r="P568">
        <v>1.75</v>
      </c>
      <c r="Q568" t="s">
        <v>1567</v>
      </c>
      <c r="R568" t="s">
        <v>1568</v>
      </c>
      <c r="S568" t="s">
        <v>1583</v>
      </c>
      <c r="T568" t="s">
        <v>2574</v>
      </c>
      <c r="U568">
        <v>20</v>
      </c>
      <c r="W568" t="s">
        <v>2574</v>
      </c>
      <c r="AA568" t="s">
        <v>1561</v>
      </c>
      <c r="AB568">
        <v>204</v>
      </c>
      <c r="AC568">
        <v>8712762908419</v>
      </c>
      <c r="AJ568" t="s">
        <v>1585</v>
      </c>
      <c r="AK568" t="s">
        <v>1581</v>
      </c>
      <c r="AL568" t="s">
        <v>1581</v>
      </c>
      <c r="AM568" t="s">
        <v>1581</v>
      </c>
      <c r="AN568" t="s">
        <v>1690</v>
      </c>
      <c r="AO568" t="s">
        <v>1691</v>
      </c>
      <c r="AQ568" t="s">
        <v>1581</v>
      </c>
      <c r="AR568" t="s">
        <v>1690</v>
      </c>
      <c r="AS568" t="s">
        <v>1606</v>
      </c>
      <c r="AT568" t="s">
        <v>1588</v>
      </c>
      <c r="AU568" t="s">
        <v>1572</v>
      </c>
      <c r="AV568">
        <v>1.5</v>
      </c>
      <c r="AW568" t="s">
        <v>2568</v>
      </c>
      <c r="AY568">
        <v>40500</v>
      </c>
    </row>
    <row r="569" spans="1:51" x14ac:dyDescent="0.2">
      <c r="A569">
        <v>705661</v>
      </c>
      <c r="B569" t="s">
        <v>2419</v>
      </c>
      <c r="C569" t="s">
        <v>2553</v>
      </c>
      <c r="D569" t="s">
        <v>2567</v>
      </c>
      <c r="E569">
        <v>9006</v>
      </c>
      <c r="F569" t="s">
        <v>1555</v>
      </c>
      <c r="H569" s="2">
        <v>39845</v>
      </c>
      <c r="J569" s="2">
        <v>40483</v>
      </c>
      <c r="P569">
        <v>1.75</v>
      </c>
      <c r="Q569" t="s">
        <v>1567</v>
      </c>
      <c r="R569" t="s">
        <v>1568</v>
      </c>
      <c r="S569" t="s">
        <v>1569</v>
      </c>
      <c r="T569" t="s">
        <v>2575</v>
      </c>
      <c r="U569">
        <v>20</v>
      </c>
      <c r="W569" t="s">
        <v>2575</v>
      </c>
      <c r="AA569" t="s">
        <v>1561</v>
      </c>
      <c r="AB569">
        <v>155</v>
      </c>
      <c r="AC569">
        <v>8712762909232</v>
      </c>
      <c r="AJ569" t="s">
        <v>1571</v>
      </c>
      <c r="AK569" t="s">
        <v>1581</v>
      </c>
      <c r="AL569" t="s">
        <v>1572</v>
      </c>
      <c r="AM569" t="s">
        <v>1581</v>
      </c>
      <c r="AN569" t="s">
        <v>1603</v>
      </c>
      <c r="AO569" t="s">
        <v>1573</v>
      </c>
      <c r="AQ569" t="s">
        <v>1581</v>
      </c>
      <c r="AR569" t="s">
        <v>1574</v>
      </c>
      <c r="AS569" t="s">
        <v>1575</v>
      </c>
      <c r="AT569" t="s">
        <v>1576</v>
      </c>
      <c r="AU569" t="s">
        <v>1581</v>
      </c>
      <c r="AV569">
        <v>1.5</v>
      </c>
      <c r="AW569" t="s">
        <v>2568</v>
      </c>
      <c r="AY569">
        <v>41600</v>
      </c>
    </row>
    <row r="570" spans="1:51" x14ac:dyDescent="0.2">
      <c r="A570">
        <v>735914</v>
      </c>
      <c r="B570" t="s">
        <v>2419</v>
      </c>
      <c r="C570" t="s">
        <v>2553</v>
      </c>
      <c r="D570" t="s">
        <v>2576</v>
      </c>
      <c r="E570">
        <v>40970</v>
      </c>
      <c r="F570" t="s">
        <v>1555</v>
      </c>
      <c r="H570" s="2">
        <v>44105</v>
      </c>
      <c r="N570" t="s">
        <v>2577</v>
      </c>
      <c r="P570">
        <v>1.5</v>
      </c>
      <c r="Q570" t="s">
        <v>1567</v>
      </c>
      <c r="R570" t="s">
        <v>1568</v>
      </c>
      <c r="S570" t="s">
        <v>1583</v>
      </c>
      <c r="T570" t="s">
        <v>2533</v>
      </c>
      <c r="U570">
        <v>20</v>
      </c>
      <c r="W570" t="s">
        <v>2533</v>
      </c>
      <c r="AA570" t="s">
        <v>1561</v>
      </c>
      <c r="AB570">
        <v>161</v>
      </c>
      <c r="AC570">
        <v>8712762513330</v>
      </c>
      <c r="AJ570" t="s">
        <v>1585</v>
      </c>
      <c r="AK570" t="s">
        <v>1581</v>
      </c>
      <c r="AL570" t="s">
        <v>1581</v>
      </c>
      <c r="AM570" t="s">
        <v>1581</v>
      </c>
      <c r="AN570" t="s">
        <v>1690</v>
      </c>
      <c r="AO570" t="s">
        <v>1691</v>
      </c>
      <c r="AQ570" t="s">
        <v>1581</v>
      </c>
      <c r="AR570" t="s">
        <v>1690</v>
      </c>
      <c r="AS570" t="s">
        <v>1965</v>
      </c>
      <c r="AT570" t="s">
        <v>1667</v>
      </c>
      <c r="AU570" t="s">
        <v>1572</v>
      </c>
      <c r="AV570">
        <v>1</v>
      </c>
      <c r="AW570" t="s">
        <v>2578</v>
      </c>
      <c r="AY570">
        <v>40500</v>
      </c>
    </row>
    <row r="571" spans="1:51" x14ac:dyDescent="0.2">
      <c r="A571">
        <v>735913</v>
      </c>
      <c r="B571" t="s">
        <v>2419</v>
      </c>
      <c r="C571" t="s">
        <v>2553</v>
      </c>
      <c r="D571" t="s">
        <v>2576</v>
      </c>
      <c r="E571">
        <v>40970</v>
      </c>
      <c r="F571" t="s">
        <v>1555</v>
      </c>
      <c r="H571" s="2">
        <v>44105</v>
      </c>
      <c r="N571" t="s">
        <v>2577</v>
      </c>
      <c r="P571">
        <v>1.5</v>
      </c>
      <c r="Q571" t="s">
        <v>1567</v>
      </c>
      <c r="R571" t="s">
        <v>1568</v>
      </c>
      <c r="S571" t="s">
        <v>1569</v>
      </c>
      <c r="T571" t="s">
        <v>2535</v>
      </c>
      <c r="U571">
        <v>20</v>
      </c>
      <c r="W571" t="s">
        <v>2535</v>
      </c>
      <c r="AA571" t="s">
        <v>1561</v>
      </c>
      <c r="AB571">
        <v>149</v>
      </c>
      <c r="AC571">
        <v>8712762513323</v>
      </c>
      <c r="AJ571" t="s">
        <v>1571</v>
      </c>
      <c r="AK571" t="s">
        <v>1581</v>
      </c>
      <c r="AL571" t="s">
        <v>1581</v>
      </c>
      <c r="AM571" t="s">
        <v>1581</v>
      </c>
      <c r="AN571" t="s">
        <v>1690</v>
      </c>
      <c r="AO571" t="s">
        <v>1691</v>
      </c>
      <c r="AQ571" t="s">
        <v>1581</v>
      </c>
      <c r="AR571" t="s">
        <v>1690</v>
      </c>
      <c r="AS571" t="s">
        <v>1575</v>
      </c>
      <c r="AT571" t="s">
        <v>1576</v>
      </c>
      <c r="AU571" t="s">
        <v>1572</v>
      </c>
      <c r="AV571">
        <v>1</v>
      </c>
      <c r="AW571" t="s">
        <v>2578</v>
      </c>
      <c r="AY571">
        <v>41500</v>
      </c>
    </row>
    <row r="572" spans="1:51" x14ac:dyDescent="0.2">
      <c r="A572">
        <v>681546</v>
      </c>
      <c r="B572" t="s">
        <v>2419</v>
      </c>
      <c r="C572" t="s">
        <v>2553</v>
      </c>
      <c r="D572" t="s">
        <v>2576</v>
      </c>
      <c r="E572">
        <v>40970</v>
      </c>
      <c r="F572" t="s">
        <v>1555</v>
      </c>
      <c r="H572" s="2">
        <v>44105</v>
      </c>
      <c r="M572" t="s">
        <v>2579</v>
      </c>
      <c r="O572" t="s">
        <v>2580</v>
      </c>
      <c r="P572">
        <v>3</v>
      </c>
      <c r="Q572" t="s">
        <v>2226</v>
      </c>
      <c r="R572" t="s">
        <v>2227</v>
      </c>
      <c r="S572" t="s">
        <v>2228</v>
      </c>
      <c r="T572" t="s">
        <v>2581</v>
      </c>
      <c r="U572">
        <v>20</v>
      </c>
      <c r="V572" t="s">
        <v>2582</v>
      </c>
      <c r="W572" t="s">
        <v>2533</v>
      </c>
      <c r="X572" t="s">
        <v>2581</v>
      </c>
      <c r="Y572" t="s">
        <v>2232</v>
      </c>
      <c r="AA572" t="s">
        <v>1561</v>
      </c>
      <c r="AB572">
        <v>627</v>
      </c>
      <c r="AC572">
        <v>8712762578216</v>
      </c>
      <c r="AD572" t="s">
        <v>1562</v>
      </c>
      <c r="AF572" t="s">
        <v>1564</v>
      </c>
      <c r="AH572">
        <v>70</v>
      </c>
      <c r="AI572">
        <v>0</v>
      </c>
      <c r="AJ572" t="s">
        <v>1585</v>
      </c>
      <c r="AK572" t="s">
        <v>1581</v>
      </c>
      <c r="AL572" t="s">
        <v>1581</v>
      </c>
      <c r="AM572" t="s">
        <v>1581</v>
      </c>
      <c r="AN572" t="s">
        <v>1690</v>
      </c>
      <c r="AO572" t="s">
        <v>1691</v>
      </c>
      <c r="AQ572" t="s">
        <v>1581</v>
      </c>
      <c r="AR572" t="s">
        <v>1690</v>
      </c>
      <c r="AS572" t="s">
        <v>1965</v>
      </c>
      <c r="AT572" t="s">
        <v>1667</v>
      </c>
      <c r="AU572" t="s">
        <v>1572</v>
      </c>
      <c r="AV572">
        <v>19.649999999999999</v>
      </c>
      <c r="AW572" t="s">
        <v>2578</v>
      </c>
      <c r="AX572" t="s">
        <v>2583</v>
      </c>
      <c r="AY572">
        <v>18000</v>
      </c>
    </row>
    <row r="573" spans="1:51" x14ac:dyDescent="0.2">
      <c r="A573">
        <v>698200</v>
      </c>
      <c r="B573" t="s">
        <v>2419</v>
      </c>
      <c r="C573" t="s">
        <v>2553</v>
      </c>
      <c r="D573" t="s">
        <v>2576</v>
      </c>
      <c r="E573">
        <v>40970</v>
      </c>
      <c r="F573" t="s">
        <v>1555</v>
      </c>
      <c r="H573" s="2">
        <v>44105</v>
      </c>
      <c r="L573" t="s">
        <v>2584</v>
      </c>
      <c r="N573" t="s">
        <v>2122</v>
      </c>
      <c r="P573">
        <v>1.5</v>
      </c>
      <c r="Q573" t="s">
        <v>1557</v>
      </c>
      <c r="R573" t="s">
        <v>1590</v>
      </c>
      <c r="S573" t="s">
        <v>1624</v>
      </c>
      <c r="T573" t="s">
        <v>2585</v>
      </c>
      <c r="U573">
        <v>20</v>
      </c>
      <c r="V573" t="s">
        <v>2585</v>
      </c>
      <c r="AA573" t="s">
        <v>1561</v>
      </c>
      <c r="AB573">
        <v>422</v>
      </c>
      <c r="AC573">
        <v>8712762069820</v>
      </c>
      <c r="AD573" t="s">
        <v>1611</v>
      </c>
      <c r="AE573" t="s">
        <v>2586</v>
      </c>
      <c r="AF573" t="s">
        <v>1564</v>
      </c>
      <c r="AG573" t="s">
        <v>1650</v>
      </c>
      <c r="AH573">
        <v>80</v>
      </c>
      <c r="AI573">
        <v>8.5</v>
      </c>
      <c r="AV573">
        <v>21.56</v>
      </c>
      <c r="AW573" t="s">
        <v>2578</v>
      </c>
      <c r="AY573">
        <v>33000</v>
      </c>
    </row>
    <row r="574" spans="1:51" x14ac:dyDescent="0.2">
      <c r="A574">
        <v>729493</v>
      </c>
      <c r="B574" t="s">
        <v>2419</v>
      </c>
      <c r="C574" t="s">
        <v>2587</v>
      </c>
      <c r="D574" t="s">
        <v>2587</v>
      </c>
      <c r="E574">
        <v>9900</v>
      </c>
      <c r="F574" t="s">
        <v>1629</v>
      </c>
      <c r="H574" s="2">
        <v>40391</v>
      </c>
      <c r="J574" s="2">
        <v>41061</v>
      </c>
      <c r="P574">
        <v>1.75</v>
      </c>
      <c r="Q574" t="s">
        <v>1567</v>
      </c>
      <c r="R574" t="s">
        <v>1568</v>
      </c>
      <c r="S574" t="s">
        <v>1569</v>
      </c>
      <c r="T574" t="s">
        <v>2588</v>
      </c>
      <c r="U574">
        <v>20</v>
      </c>
      <c r="W574" t="s">
        <v>2588</v>
      </c>
      <c r="AA574" t="s">
        <v>1561</v>
      </c>
      <c r="AB574">
        <v>125</v>
      </c>
      <c r="AC574">
        <v>8712762910467</v>
      </c>
      <c r="AJ574" t="s">
        <v>1571</v>
      </c>
      <c r="AK574" t="s">
        <v>1581</v>
      </c>
      <c r="AL574" t="s">
        <v>1572</v>
      </c>
      <c r="AM574" t="s">
        <v>1581</v>
      </c>
      <c r="AN574" t="s">
        <v>1603</v>
      </c>
      <c r="AO574" t="s">
        <v>1573</v>
      </c>
      <c r="AQ574" t="s">
        <v>1572</v>
      </c>
      <c r="AR574" t="s">
        <v>1574</v>
      </c>
      <c r="AS574" t="s">
        <v>1575</v>
      </c>
      <c r="AT574" t="s">
        <v>1576</v>
      </c>
      <c r="AU574" t="s">
        <v>1572</v>
      </c>
      <c r="AV574">
        <v>1.5</v>
      </c>
      <c r="AW574" t="s">
        <v>2589</v>
      </c>
      <c r="AY574">
        <v>41000</v>
      </c>
    </row>
    <row r="575" spans="1:51" x14ac:dyDescent="0.2">
      <c r="A575">
        <v>729494</v>
      </c>
      <c r="B575" t="s">
        <v>2419</v>
      </c>
      <c r="C575" t="s">
        <v>2587</v>
      </c>
      <c r="D575" t="s">
        <v>2587</v>
      </c>
      <c r="E575">
        <v>9900</v>
      </c>
      <c r="F575" t="s">
        <v>1629</v>
      </c>
      <c r="H575" s="2">
        <v>40391</v>
      </c>
      <c r="J575" s="2">
        <v>41061</v>
      </c>
      <c r="P575">
        <v>1.75</v>
      </c>
      <c r="Q575" t="s">
        <v>1567</v>
      </c>
      <c r="R575" t="s">
        <v>1568</v>
      </c>
      <c r="S575" t="s">
        <v>1583</v>
      </c>
      <c r="T575" t="s">
        <v>2590</v>
      </c>
      <c r="U575">
        <v>20</v>
      </c>
      <c r="W575" t="s">
        <v>2590</v>
      </c>
      <c r="AA575" t="s">
        <v>1561</v>
      </c>
      <c r="AB575">
        <v>137</v>
      </c>
      <c r="AC575">
        <v>8712762910474</v>
      </c>
      <c r="AJ575" t="s">
        <v>1585</v>
      </c>
      <c r="AK575" t="s">
        <v>1581</v>
      </c>
      <c r="AL575" t="s">
        <v>1572</v>
      </c>
      <c r="AM575" t="s">
        <v>1581</v>
      </c>
      <c r="AN575" t="s">
        <v>1603</v>
      </c>
      <c r="AO575" t="s">
        <v>1573</v>
      </c>
      <c r="AQ575" t="s">
        <v>1572</v>
      </c>
      <c r="AR575" t="s">
        <v>1574</v>
      </c>
      <c r="AS575" t="s">
        <v>1965</v>
      </c>
      <c r="AT575" t="s">
        <v>1667</v>
      </c>
      <c r="AU575" t="s">
        <v>1572</v>
      </c>
      <c r="AV575">
        <v>1.5</v>
      </c>
      <c r="AW575" t="s">
        <v>2589</v>
      </c>
      <c r="AY575">
        <v>40000</v>
      </c>
    </row>
    <row r="576" spans="1:51" x14ac:dyDescent="0.2">
      <c r="A576">
        <v>681900</v>
      </c>
      <c r="B576" t="s">
        <v>2419</v>
      </c>
      <c r="C576" t="s">
        <v>2587</v>
      </c>
      <c r="D576" t="s">
        <v>2587</v>
      </c>
      <c r="E576">
        <v>9900</v>
      </c>
      <c r="F576" t="s">
        <v>1629</v>
      </c>
      <c r="H576" s="2">
        <v>40391</v>
      </c>
      <c r="L576" t="s">
        <v>2591</v>
      </c>
      <c r="P576">
        <v>1.75</v>
      </c>
      <c r="Q576" t="s">
        <v>1557</v>
      </c>
      <c r="R576" t="s">
        <v>1590</v>
      </c>
      <c r="S576" t="s">
        <v>1624</v>
      </c>
      <c r="T576" t="s">
        <v>2592</v>
      </c>
      <c r="U576">
        <v>20</v>
      </c>
      <c r="V576" t="s">
        <v>2592</v>
      </c>
      <c r="AA576" t="s">
        <v>1561</v>
      </c>
      <c r="AB576">
        <v>357</v>
      </c>
      <c r="AC576">
        <v>8712762068199</v>
      </c>
      <c r="AD576" t="s">
        <v>1611</v>
      </c>
      <c r="AE576" t="s">
        <v>2593</v>
      </c>
      <c r="AF576" t="s">
        <v>1564</v>
      </c>
      <c r="AG576" t="s">
        <v>1961</v>
      </c>
      <c r="AH576">
        <v>70</v>
      </c>
      <c r="AI576">
        <v>9.61</v>
      </c>
      <c r="AV576">
        <v>18.920000000000002</v>
      </c>
      <c r="AW576" t="s">
        <v>2594</v>
      </c>
      <c r="AY576">
        <v>33000</v>
      </c>
    </row>
    <row r="577" spans="1:51" x14ac:dyDescent="0.2">
      <c r="A577">
        <v>681800</v>
      </c>
      <c r="B577" t="s">
        <v>2419</v>
      </c>
      <c r="C577" t="s">
        <v>2587</v>
      </c>
      <c r="D577" t="s">
        <v>2587</v>
      </c>
      <c r="E577">
        <v>9900</v>
      </c>
      <c r="F577" t="s">
        <v>1629</v>
      </c>
      <c r="H577" s="2">
        <v>40391</v>
      </c>
      <c r="L577" t="s">
        <v>2591</v>
      </c>
      <c r="O577" t="s">
        <v>2514</v>
      </c>
      <c r="P577">
        <v>1.75</v>
      </c>
      <c r="Q577" t="s">
        <v>1557</v>
      </c>
      <c r="R577" t="s">
        <v>1558</v>
      </c>
      <c r="S577" t="s">
        <v>1559</v>
      </c>
      <c r="T577" t="s">
        <v>2595</v>
      </c>
      <c r="U577">
        <v>20</v>
      </c>
      <c r="V577" t="s">
        <v>2595</v>
      </c>
      <c r="AA577" t="s">
        <v>1561</v>
      </c>
      <c r="AB577">
        <v>223</v>
      </c>
      <c r="AC577">
        <v>8712762068182</v>
      </c>
      <c r="AD577" t="s">
        <v>1611</v>
      </c>
      <c r="AE577" t="s">
        <v>2596</v>
      </c>
      <c r="AF577" t="s">
        <v>1564</v>
      </c>
      <c r="AG577" t="s">
        <v>1961</v>
      </c>
      <c r="AH577">
        <v>70</v>
      </c>
      <c r="AI577">
        <v>8.3000000000000007</v>
      </c>
      <c r="AV577">
        <v>14.64</v>
      </c>
      <c r="AW577" t="s">
        <v>2594</v>
      </c>
      <c r="AY577">
        <v>37000</v>
      </c>
    </row>
    <row r="578" spans="1:51" x14ac:dyDescent="0.2">
      <c r="A578">
        <v>593300</v>
      </c>
      <c r="B578" t="s">
        <v>2419</v>
      </c>
      <c r="C578" t="s">
        <v>2597</v>
      </c>
      <c r="D578" t="s">
        <v>2597</v>
      </c>
      <c r="E578">
        <v>12794</v>
      </c>
      <c r="F578" t="s">
        <v>1555</v>
      </c>
      <c r="H578" s="2">
        <v>41883</v>
      </c>
      <c r="K578" s="2">
        <v>43160</v>
      </c>
      <c r="P578">
        <v>1.25</v>
      </c>
      <c r="Q578" t="s">
        <v>1557</v>
      </c>
      <c r="R578" t="s">
        <v>1558</v>
      </c>
      <c r="S578" t="s">
        <v>1559</v>
      </c>
      <c r="T578" t="s">
        <v>2598</v>
      </c>
      <c r="U578">
        <v>20</v>
      </c>
      <c r="V578" t="s">
        <v>2598</v>
      </c>
      <c r="AA578" t="s">
        <v>1561</v>
      </c>
      <c r="AB578">
        <v>263</v>
      </c>
      <c r="AC578">
        <v>8712762059333</v>
      </c>
      <c r="AD578" t="s">
        <v>1611</v>
      </c>
      <c r="AE578" t="s">
        <v>2599</v>
      </c>
      <c r="AF578" t="s">
        <v>1649</v>
      </c>
      <c r="AG578" t="s">
        <v>2600</v>
      </c>
      <c r="AH578">
        <v>55</v>
      </c>
      <c r="AI578">
        <v>5.5</v>
      </c>
      <c r="AV578">
        <v>16.8</v>
      </c>
      <c r="AW578" t="s">
        <v>2601</v>
      </c>
      <c r="AY578">
        <v>37000</v>
      </c>
    </row>
    <row r="579" spans="1:51" x14ac:dyDescent="0.2">
      <c r="A579">
        <v>593400</v>
      </c>
      <c r="B579" t="s">
        <v>2419</v>
      </c>
      <c r="C579" t="s">
        <v>2597</v>
      </c>
      <c r="D579" t="s">
        <v>2597</v>
      </c>
      <c r="E579">
        <v>12794</v>
      </c>
      <c r="F579" t="s">
        <v>1555</v>
      </c>
      <c r="H579" s="2">
        <v>41883</v>
      </c>
      <c r="K579" s="2">
        <v>43160</v>
      </c>
      <c r="P579">
        <v>1.25</v>
      </c>
      <c r="Q579" t="s">
        <v>1557</v>
      </c>
      <c r="R579" t="s">
        <v>1590</v>
      </c>
      <c r="S579" t="s">
        <v>1624</v>
      </c>
      <c r="T579" t="s">
        <v>2602</v>
      </c>
      <c r="U579">
        <v>20</v>
      </c>
      <c r="V579" t="s">
        <v>2602</v>
      </c>
      <c r="AA579" t="s">
        <v>1561</v>
      </c>
      <c r="AB579">
        <v>367</v>
      </c>
      <c r="AC579">
        <v>8712762059340</v>
      </c>
      <c r="AD579" t="s">
        <v>1611</v>
      </c>
      <c r="AE579" t="s">
        <v>2603</v>
      </c>
      <c r="AF579" t="s">
        <v>1594</v>
      </c>
      <c r="AG579" t="s">
        <v>2600</v>
      </c>
      <c r="AH579">
        <v>55</v>
      </c>
      <c r="AI579">
        <v>5.5</v>
      </c>
      <c r="AV579">
        <v>18</v>
      </c>
      <c r="AW579" t="s">
        <v>2601</v>
      </c>
      <c r="AY579">
        <v>33000</v>
      </c>
    </row>
    <row r="580" spans="1:51" x14ac:dyDescent="0.2">
      <c r="A580">
        <v>705784</v>
      </c>
      <c r="B580" t="s">
        <v>2419</v>
      </c>
      <c r="C580" t="s">
        <v>2597</v>
      </c>
      <c r="D580" t="s">
        <v>2597</v>
      </c>
      <c r="E580">
        <v>12794</v>
      </c>
      <c r="F580" t="s">
        <v>1555</v>
      </c>
      <c r="H580" s="2">
        <v>41883</v>
      </c>
      <c r="K580" s="2">
        <v>43160</v>
      </c>
      <c r="P580">
        <v>1.25</v>
      </c>
      <c r="Q580" t="s">
        <v>1567</v>
      </c>
      <c r="R580" t="s">
        <v>1568</v>
      </c>
      <c r="S580" t="s">
        <v>1583</v>
      </c>
      <c r="T580" t="s">
        <v>2529</v>
      </c>
      <c r="U580">
        <v>20</v>
      </c>
      <c r="W580" t="s">
        <v>2529</v>
      </c>
      <c r="AA580" t="s">
        <v>1561</v>
      </c>
      <c r="AB580">
        <v>175</v>
      </c>
      <c r="AC580">
        <v>8712762516461</v>
      </c>
      <c r="AJ580" t="s">
        <v>1585</v>
      </c>
      <c r="AK580" t="s">
        <v>1581</v>
      </c>
      <c r="AL580" t="s">
        <v>1581</v>
      </c>
      <c r="AM580" t="s">
        <v>1581</v>
      </c>
      <c r="AN580" t="s">
        <v>1654</v>
      </c>
      <c r="AO580" t="s">
        <v>1665</v>
      </c>
      <c r="AP580" t="s">
        <v>1666</v>
      </c>
      <c r="AQ580" t="s">
        <v>1581</v>
      </c>
      <c r="AR580" t="s">
        <v>1654</v>
      </c>
      <c r="AS580" t="s">
        <v>1606</v>
      </c>
      <c r="AT580" t="s">
        <v>1576</v>
      </c>
      <c r="AU580" t="s">
        <v>1572</v>
      </c>
      <c r="AV580">
        <v>1.5</v>
      </c>
      <c r="AW580" t="s">
        <v>2601</v>
      </c>
      <c r="AY580">
        <v>40200</v>
      </c>
    </row>
    <row r="581" spans="1:51" x14ac:dyDescent="0.2">
      <c r="A581">
        <v>705783</v>
      </c>
      <c r="B581" t="s">
        <v>2419</v>
      </c>
      <c r="C581" t="s">
        <v>2597</v>
      </c>
      <c r="D581" t="s">
        <v>2597</v>
      </c>
      <c r="E581">
        <v>12794</v>
      </c>
      <c r="F581" t="s">
        <v>1555</v>
      </c>
      <c r="H581" s="2">
        <v>41883</v>
      </c>
      <c r="K581" s="2">
        <v>43160</v>
      </c>
      <c r="P581">
        <v>1.25</v>
      </c>
      <c r="Q581" t="s">
        <v>1567</v>
      </c>
      <c r="R581" t="s">
        <v>1568</v>
      </c>
      <c r="S581" t="s">
        <v>1569</v>
      </c>
      <c r="T581" t="s">
        <v>2530</v>
      </c>
      <c r="U581">
        <v>20</v>
      </c>
      <c r="W581" t="s">
        <v>2530</v>
      </c>
      <c r="AA581" t="s">
        <v>1561</v>
      </c>
      <c r="AB581">
        <v>155</v>
      </c>
      <c r="AC581">
        <v>8712762516454</v>
      </c>
      <c r="AJ581" t="s">
        <v>1571</v>
      </c>
      <c r="AK581" t="s">
        <v>1581</v>
      </c>
      <c r="AL581" t="s">
        <v>1581</v>
      </c>
      <c r="AM581" t="s">
        <v>1581</v>
      </c>
      <c r="AN581" t="s">
        <v>1654</v>
      </c>
      <c r="AO581" t="s">
        <v>1665</v>
      </c>
      <c r="AP581" t="s">
        <v>1666</v>
      </c>
      <c r="AQ581" t="s">
        <v>1581</v>
      </c>
      <c r="AR581" t="s">
        <v>1654</v>
      </c>
      <c r="AS581" t="s">
        <v>1575</v>
      </c>
      <c r="AT581" t="s">
        <v>1576</v>
      </c>
      <c r="AU581" t="s">
        <v>1572</v>
      </c>
      <c r="AV581">
        <v>1</v>
      </c>
      <c r="AW581" t="s">
        <v>2601</v>
      </c>
      <c r="AY581">
        <v>41200</v>
      </c>
    </row>
    <row r="582" spans="1:51" x14ac:dyDescent="0.2">
      <c r="A582">
        <v>735914</v>
      </c>
      <c r="B582" t="s">
        <v>2419</v>
      </c>
      <c r="C582" t="s">
        <v>2597</v>
      </c>
      <c r="D582" t="s">
        <v>2597</v>
      </c>
      <c r="E582">
        <v>12794</v>
      </c>
      <c r="F582" t="s">
        <v>1555</v>
      </c>
      <c r="H582" s="2">
        <v>41883</v>
      </c>
      <c r="J582" s="2">
        <v>43191</v>
      </c>
      <c r="P582">
        <v>1.5</v>
      </c>
      <c r="Q582" t="s">
        <v>1567</v>
      </c>
      <c r="R582" t="s">
        <v>1568</v>
      </c>
      <c r="S582" t="s">
        <v>1583</v>
      </c>
      <c r="T582" t="s">
        <v>2533</v>
      </c>
      <c r="U582">
        <v>20</v>
      </c>
      <c r="W582" t="s">
        <v>2533</v>
      </c>
      <c r="AA582" t="s">
        <v>1561</v>
      </c>
      <c r="AB582">
        <v>161</v>
      </c>
      <c r="AC582">
        <v>8712762513330</v>
      </c>
      <c r="AJ582" t="s">
        <v>1585</v>
      </c>
      <c r="AK582" t="s">
        <v>1581</v>
      </c>
      <c r="AL582" t="s">
        <v>1581</v>
      </c>
      <c r="AM582" t="s">
        <v>1581</v>
      </c>
      <c r="AN582" t="s">
        <v>1690</v>
      </c>
      <c r="AO582" t="s">
        <v>1691</v>
      </c>
      <c r="AQ582" t="s">
        <v>1581</v>
      </c>
      <c r="AR582" t="s">
        <v>1690</v>
      </c>
      <c r="AS582" t="s">
        <v>1965</v>
      </c>
      <c r="AT582" t="s">
        <v>1667</v>
      </c>
      <c r="AU582" t="s">
        <v>1572</v>
      </c>
      <c r="AV582">
        <v>1</v>
      </c>
      <c r="AW582" t="s">
        <v>2604</v>
      </c>
      <c r="AY582">
        <v>40500</v>
      </c>
    </row>
    <row r="583" spans="1:51" x14ac:dyDescent="0.2">
      <c r="A583">
        <v>735913</v>
      </c>
      <c r="B583" t="s">
        <v>2419</v>
      </c>
      <c r="C583" t="s">
        <v>2597</v>
      </c>
      <c r="D583" t="s">
        <v>2597</v>
      </c>
      <c r="E583">
        <v>12794</v>
      </c>
      <c r="F583" t="s">
        <v>1555</v>
      </c>
      <c r="H583" s="2">
        <v>41883</v>
      </c>
      <c r="J583" s="2">
        <v>43191</v>
      </c>
      <c r="P583">
        <v>1.5</v>
      </c>
      <c r="Q583" t="s">
        <v>1567</v>
      </c>
      <c r="R583" t="s">
        <v>1568</v>
      </c>
      <c r="S583" t="s">
        <v>1569</v>
      </c>
      <c r="T583" t="s">
        <v>2535</v>
      </c>
      <c r="U583">
        <v>20</v>
      </c>
      <c r="W583" t="s">
        <v>2535</v>
      </c>
      <c r="AA583" t="s">
        <v>1561</v>
      </c>
      <c r="AB583">
        <v>149</v>
      </c>
      <c r="AC583">
        <v>8712762513323</v>
      </c>
      <c r="AJ583" t="s">
        <v>1571</v>
      </c>
      <c r="AK583" t="s">
        <v>1581</v>
      </c>
      <c r="AL583" t="s">
        <v>1581</v>
      </c>
      <c r="AM583" t="s">
        <v>1581</v>
      </c>
      <c r="AN583" t="s">
        <v>1690</v>
      </c>
      <c r="AO583" t="s">
        <v>1691</v>
      </c>
      <c r="AQ583" t="s">
        <v>1581</v>
      </c>
      <c r="AR583" t="s">
        <v>1690</v>
      </c>
      <c r="AS583" t="s">
        <v>1575</v>
      </c>
      <c r="AT583" t="s">
        <v>1576</v>
      </c>
      <c r="AU583" t="s">
        <v>1572</v>
      </c>
      <c r="AV583">
        <v>1</v>
      </c>
      <c r="AW583" t="s">
        <v>2604</v>
      </c>
      <c r="AY583">
        <v>41500</v>
      </c>
    </row>
    <row r="584" spans="1:51" x14ac:dyDescent="0.2">
      <c r="A584">
        <v>654700</v>
      </c>
      <c r="B584" t="s">
        <v>2419</v>
      </c>
      <c r="C584" t="s">
        <v>2597</v>
      </c>
      <c r="D584" t="s">
        <v>2597</v>
      </c>
      <c r="E584">
        <v>12794</v>
      </c>
      <c r="F584" t="s">
        <v>1555</v>
      </c>
      <c r="H584" s="2">
        <v>41883</v>
      </c>
      <c r="J584" s="2">
        <v>43191</v>
      </c>
      <c r="P584">
        <v>1.5</v>
      </c>
      <c r="Q584" t="s">
        <v>1557</v>
      </c>
      <c r="R584" t="s">
        <v>1590</v>
      </c>
      <c r="S584" t="s">
        <v>1624</v>
      </c>
      <c r="T584" t="s">
        <v>2605</v>
      </c>
      <c r="U584">
        <v>20</v>
      </c>
      <c r="V584" t="s">
        <v>2605</v>
      </c>
      <c r="AA584" t="s">
        <v>1561</v>
      </c>
      <c r="AB584">
        <v>421</v>
      </c>
      <c r="AC584">
        <v>8712762065471</v>
      </c>
      <c r="AD584" t="s">
        <v>1611</v>
      </c>
      <c r="AE584" t="s">
        <v>2606</v>
      </c>
      <c r="AF584" t="s">
        <v>1564</v>
      </c>
      <c r="AG584" t="s">
        <v>2607</v>
      </c>
      <c r="AH584">
        <v>55</v>
      </c>
      <c r="AI584">
        <v>6</v>
      </c>
      <c r="AV584">
        <v>20</v>
      </c>
      <c r="AW584" t="s">
        <v>2604</v>
      </c>
      <c r="AY584">
        <v>33500</v>
      </c>
    </row>
    <row r="585" spans="1:51" x14ac:dyDescent="0.2">
      <c r="A585">
        <v>654600</v>
      </c>
      <c r="B585" t="s">
        <v>2419</v>
      </c>
      <c r="C585" t="s">
        <v>2597</v>
      </c>
      <c r="D585" t="s">
        <v>2597</v>
      </c>
      <c r="E585">
        <v>12794</v>
      </c>
      <c r="F585" t="s">
        <v>1555</v>
      </c>
      <c r="H585" s="2">
        <v>41883</v>
      </c>
      <c r="J585" s="2">
        <v>43191</v>
      </c>
      <c r="P585">
        <v>1</v>
      </c>
      <c r="Q585" t="s">
        <v>1557</v>
      </c>
      <c r="R585" t="s">
        <v>1558</v>
      </c>
      <c r="S585" t="s">
        <v>1559</v>
      </c>
      <c r="T585" t="s">
        <v>2608</v>
      </c>
      <c r="U585">
        <v>20</v>
      </c>
      <c r="V585" t="s">
        <v>2608</v>
      </c>
      <c r="AA585" t="s">
        <v>1561</v>
      </c>
      <c r="AB585">
        <v>275</v>
      </c>
      <c r="AC585">
        <v>8712762065464</v>
      </c>
      <c r="AD585" t="s">
        <v>1611</v>
      </c>
      <c r="AE585" t="s">
        <v>2609</v>
      </c>
      <c r="AF585" t="s">
        <v>1649</v>
      </c>
      <c r="AG585" t="s">
        <v>2607</v>
      </c>
      <c r="AH585">
        <v>55</v>
      </c>
      <c r="AI585">
        <v>6</v>
      </c>
      <c r="AV585">
        <v>20</v>
      </c>
      <c r="AW585" t="s">
        <v>2604</v>
      </c>
      <c r="AY585">
        <v>37500</v>
      </c>
    </row>
    <row r="586" spans="1:51" x14ac:dyDescent="0.2">
      <c r="A586">
        <v>525400</v>
      </c>
      <c r="B586" t="s">
        <v>2419</v>
      </c>
      <c r="C586" t="s">
        <v>2610</v>
      </c>
      <c r="D586" t="s">
        <v>2611</v>
      </c>
      <c r="E586">
        <v>6231</v>
      </c>
      <c r="F586" t="s">
        <v>2068</v>
      </c>
      <c r="H586" s="2">
        <v>38991</v>
      </c>
      <c r="I586" s="2">
        <v>41609</v>
      </c>
      <c r="N586" t="s">
        <v>2122</v>
      </c>
      <c r="P586">
        <v>1.75</v>
      </c>
      <c r="Q586" t="s">
        <v>1557</v>
      </c>
      <c r="R586" t="s">
        <v>1558</v>
      </c>
      <c r="S586" t="s">
        <v>1559</v>
      </c>
      <c r="T586" t="s">
        <v>2612</v>
      </c>
      <c r="U586">
        <v>20</v>
      </c>
      <c r="V586" t="s">
        <v>2612</v>
      </c>
      <c r="AA586" t="s">
        <v>1561</v>
      </c>
      <c r="AB586">
        <v>280</v>
      </c>
      <c r="AC586">
        <v>8712762052549</v>
      </c>
      <c r="AD586" t="s">
        <v>1562</v>
      </c>
      <c r="AE586" t="s">
        <v>2613</v>
      </c>
      <c r="AF586" t="s">
        <v>1649</v>
      </c>
      <c r="AG586" t="s">
        <v>1683</v>
      </c>
      <c r="AH586">
        <v>100</v>
      </c>
      <c r="AI586">
        <v>9.6999999999999993</v>
      </c>
      <c r="AV586">
        <v>21.2</v>
      </c>
      <c r="AW586" t="s">
        <v>2614</v>
      </c>
      <c r="AY586">
        <v>37000</v>
      </c>
    </row>
    <row r="587" spans="1:51" x14ac:dyDescent="0.2">
      <c r="A587">
        <v>525500</v>
      </c>
      <c r="B587" t="s">
        <v>2419</v>
      </c>
      <c r="C587" t="s">
        <v>2610</v>
      </c>
      <c r="D587" t="s">
        <v>2611</v>
      </c>
      <c r="E587">
        <v>6231</v>
      </c>
      <c r="F587" t="s">
        <v>2068</v>
      </c>
      <c r="H587" s="2">
        <v>38991</v>
      </c>
      <c r="I587" s="2">
        <v>41609</v>
      </c>
      <c r="N587" t="s">
        <v>2122</v>
      </c>
      <c r="P587">
        <v>1.75</v>
      </c>
      <c r="Q587" t="s">
        <v>1557</v>
      </c>
      <c r="R587" t="s">
        <v>1590</v>
      </c>
      <c r="S587" t="s">
        <v>1624</v>
      </c>
      <c r="T587" t="s">
        <v>2615</v>
      </c>
      <c r="U587">
        <v>20</v>
      </c>
      <c r="V587" t="s">
        <v>2615</v>
      </c>
      <c r="AA587" t="s">
        <v>1561</v>
      </c>
      <c r="AB587">
        <v>408</v>
      </c>
      <c r="AC587">
        <v>8712762052556</v>
      </c>
      <c r="AD587" t="s">
        <v>1562</v>
      </c>
      <c r="AE587" t="s">
        <v>2616</v>
      </c>
      <c r="AF587" t="s">
        <v>1594</v>
      </c>
      <c r="AG587" t="s">
        <v>1683</v>
      </c>
      <c r="AH587">
        <v>100</v>
      </c>
      <c r="AI587">
        <v>9.6999999999999993</v>
      </c>
      <c r="AV587">
        <v>23</v>
      </c>
      <c r="AW587" t="s">
        <v>2614</v>
      </c>
      <c r="AY587">
        <v>33000</v>
      </c>
    </row>
    <row r="588" spans="1:51" x14ac:dyDescent="0.2">
      <c r="A588">
        <v>705654</v>
      </c>
      <c r="B588" t="s">
        <v>2419</v>
      </c>
      <c r="C588" t="s">
        <v>2610</v>
      </c>
      <c r="D588" t="s">
        <v>2611</v>
      </c>
      <c r="E588">
        <v>6231</v>
      </c>
      <c r="F588" t="s">
        <v>2068</v>
      </c>
      <c r="H588" s="2">
        <v>38991</v>
      </c>
      <c r="I588" s="2">
        <v>41609</v>
      </c>
      <c r="O588" t="s">
        <v>2617</v>
      </c>
      <c r="P588">
        <v>1.75</v>
      </c>
      <c r="Q588" t="s">
        <v>1567</v>
      </c>
      <c r="R588" t="s">
        <v>1568</v>
      </c>
      <c r="S588" t="s">
        <v>1583</v>
      </c>
      <c r="T588" t="s">
        <v>2618</v>
      </c>
      <c r="U588">
        <v>20</v>
      </c>
      <c r="W588" t="s">
        <v>2618</v>
      </c>
      <c r="AA588" t="s">
        <v>1561</v>
      </c>
      <c r="AB588">
        <v>224</v>
      </c>
      <c r="AC588">
        <v>8712762908433</v>
      </c>
      <c r="AJ588" t="s">
        <v>1585</v>
      </c>
      <c r="AK588" t="s">
        <v>1581</v>
      </c>
      <c r="AL588" t="s">
        <v>1581</v>
      </c>
      <c r="AM588" t="s">
        <v>1581</v>
      </c>
      <c r="AN588" t="s">
        <v>1690</v>
      </c>
      <c r="AO588" t="s">
        <v>1573</v>
      </c>
      <c r="AQ588" t="s">
        <v>1581</v>
      </c>
      <c r="AR588" t="s">
        <v>1690</v>
      </c>
      <c r="AS588" t="s">
        <v>1587</v>
      </c>
      <c r="AT588" t="s">
        <v>1588</v>
      </c>
      <c r="AU588" t="s">
        <v>1572</v>
      </c>
      <c r="AV588">
        <v>1.5</v>
      </c>
      <c r="AW588" t="s">
        <v>2614</v>
      </c>
      <c r="AY588">
        <v>40500</v>
      </c>
    </row>
    <row r="589" spans="1:51" x14ac:dyDescent="0.2">
      <c r="A589">
        <v>705431</v>
      </c>
      <c r="B589" t="s">
        <v>2419</v>
      </c>
      <c r="C589" t="s">
        <v>2610</v>
      </c>
      <c r="D589" t="s">
        <v>2611</v>
      </c>
      <c r="E589">
        <v>6231</v>
      </c>
      <c r="F589" t="s">
        <v>2068</v>
      </c>
      <c r="H589" s="2">
        <v>38991</v>
      </c>
      <c r="I589" s="2">
        <v>41609</v>
      </c>
      <c r="P589">
        <v>1.75</v>
      </c>
      <c r="Q589" t="s">
        <v>1567</v>
      </c>
      <c r="R589" t="s">
        <v>1568</v>
      </c>
      <c r="S589" t="s">
        <v>1569</v>
      </c>
      <c r="T589" t="s">
        <v>2619</v>
      </c>
      <c r="U589">
        <v>20</v>
      </c>
      <c r="W589" t="s">
        <v>2619</v>
      </c>
      <c r="AA589" t="s">
        <v>1561</v>
      </c>
      <c r="AB589">
        <v>173</v>
      </c>
      <c r="AC589">
        <v>8712762798973</v>
      </c>
      <c r="AJ589" t="s">
        <v>1571</v>
      </c>
      <c r="AK589" t="s">
        <v>1581</v>
      </c>
      <c r="AL589" t="s">
        <v>1572</v>
      </c>
      <c r="AM589" t="s">
        <v>1581</v>
      </c>
      <c r="AN589" t="s">
        <v>1603</v>
      </c>
      <c r="AO589" t="s">
        <v>1573</v>
      </c>
      <c r="AQ589" t="s">
        <v>1581</v>
      </c>
      <c r="AR589" t="s">
        <v>1574</v>
      </c>
      <c r="AS589" t="s">
        <v>1575</v>
      </c>
      <c r="AT589" t="s">
        <v>1576</v>
      </c>
      <c r="AU589" t="s">
        <v>1581</v>
      </c>
      <c r="AV589">
        <v>1</v>
      </c>
      <c r="AW589" t="s">
        <v>2614</v>
      </c>
      <c r="AY589">
        <v>41000</v>
      </c>
    </row>
    <row r="590" spans="1:51" x14ac:dyDescent="0.2">
      <c r="A590">
        <v>705432</v>
      </c>
      <c r="B590" t="s">
        <v>2419</v>
      </c>
      <c r="C590" t="s">
        <v>2610</v>
      </c>
      <c r="D590" t="s">
        <v>2611</v>
      </c>
      <c r="E590">
        <v>6231</v>
      </c>
      <c r="F590" t="s">
        <v>2068</v>
      </c>
      <c r="H590" s="2">
        <v>38991</v>
      </c>
      <c r="I590" s="2">
        <v>41609</v>
      </c>
      <c r="P590">
        <v>1.75</v>
      </c>
      <c r="Q590" t="s">
        <v>1567</v>
      </c>
      <c r="R590" t="s">
        <v>1568</v>
      </c>
      <c r="S590" t="s">
        <v>1583</v>
      </c>
      <c r="T590" t="s">
        <v>2620</v>
      </c>
      <c r="U590">
        <v>20</v>
      </c>
      <c r="W590" t="s">
        <v>2620</v>
      </c>
      <c r="AA590" t="s">
        <v>1561</v>
      </c>
      <c r="AB590">
        <v>211</v>
      </c>
      <c r="AC590">
        <v>8712762798980</v>
      </c>
      <c r="AJ590" t="s">
        <v>1585</v>
      </c>
      <c r="AK590" t="s">
        <v>1581</v>
      </c>
      <c r="AL590" t="s">
        <v>1572</v>
      </c>
      <c r="AM590" t="s">
        <v>1581</v>
      </c>
      <c r="AN590" t="s">
        <v>1603</v>
      </c>
      <c r="AO590" t="s">
        <v>1573</v>
      </c>
      <c r="AQ590" t="s">
        <v>1581</v>
      </c>
      <c r="AR590" t="s">
        <v>1574</v>
      </c>
      <c r="AS590" t="s">
        <v>1606</v>
      </c>
      <c r="AT590" t="s">
        <v>2621</v>
      </c>
      <c r="AU590" t="s">
        <v>1572</v>
      </c>
      <c r="AV590">
        <v>1.5</v>
      </c>
      <c r="AW590" t="s">
        <v>2614</v>
      </c>
      <c r="AY590">
        <v>40000</v>
      </c>
    </row>
    <row r="591" spans="1:51" x14ac:dyDescent="0.2">
      <c r="A591">
        <v>546600</v>
      </c>
      <c r="B591" t="s">
        <v>2419</v>
      </c>
      <c r="C591" t="s">
        <v>2610</v>
      </c>
      <c r="D591" t="s">
        <v>2622</v>
      </c>
      <c r="E591">
        <v>11572</v>
      </c>
      <c r="F591" t="s">
        <v>2068</v>
      </c>
      <c r="H591" s="2">
        <v>41426</v>
      </c>
      <c r="K591" s="2">
        <v>43160</v>
      </c>
      <c r="O591" t="s">
        <v>1809</v>
      </c>
      <c r="P591">
        <v>1.75</v>
      </c>
      <c r="Q591" t="s">
        <v>1557</v>
      </c>
      <c r="R591" t="s">
        <v>1558</v>
      </c>
      <c r="S591" t="s">
        <v>1559</v>
      </c>
      <c r="T591" t="s">
        <v>2623</v>
      </c>
      <c r="U591">
        <v>20</v>
      </c>
      <c r="V591" t="s">
        <v>2623</v>
      </c>
      <c r="AA591" t="s">
        <v>1561</v>
      </c>
      <c r="AB591">
        <v>249</v>
      </c>
      <c r="AC591">
        <v>8712762054666</v>
      </c>
      <c r="AD591" t="s">
        <v>1611</v>
      </c>
      <c r="AE591" t="s">
        <v>2624</v>
      </c>
      <c r="AF591" t="s">
        <v>1564</v>
      </c>
      <c r="AG591" t="s">
        <v>1683</v>
      </c>
      <c r="AH591">
        <v>70</v>
      </c>
      <c r="AI591">
        <v>9.5</v>
      </c>
      <c r="AV591">
        <v>20</v>
      </c>
      <c r="AW591" t="s">
        <v>2625</v>
      </c>
      <c r="AY591">
        <v>37000</v>
      </c>
    </row>
    <row r="592" spans="1:51" x14ac:dyDescent="0.2">
      <c r="A592">
        <v>546700</v>
      </c>
      <c r="B592" t="s">
        <v>2419</v>
      </c>
      <c r="C592" t="s">
        <v>2610</v>
      </c>
      <c r="D592" t="s">
        <v>2622</v>
      </c>
      <c r="E592">
        <v>11572</v>
      </c>
      <c r="F592" t="s">
        <v>2068</v>
      </c>
      <c r="H592" s="2">
        <v>41426</v>
      </c>
      <c r="K592" s="2">
        <v>43160</v>
      </c>
      <c r="O592" t="s">
        <v>1809</v>
      </c>
      <c r="P592">
        <v>1.75</v>
      </c>
      <c r="Q592" t="s">
        <v>1557</v>
      </c>
      <c r="R592" t="s">
        <v>1590</v>
      </c>
      <c r="S592" t="s">
        <v>1591</v>
      </c>
      <c r="T592" t="s">
        <v>2626</v>
      </c>
      <c r="U592">
        <v>20</v>
      </c>
      <c r="V592" t="s">
        <v>2626</v>
      </c>
      <c r="AA592" t="s">
        <v>1561</v>
      </c>
      <c r="AB592">
        <v>388</v>
      </c>
      <c r="AC592">
        <v>8712762054673</v>
      </c>
      <c r="AD592" t="s">
        <v>1611</v>
      </c>
      <c r="AE592" t="s">
        <v>2627</v>
      </c>
      <c r="AF592" t="s">
        <v>1564</v>
      </c>
      <c r="AG592" t="s">
        <v>1683</v>
      </c>
      <c r="AH592">
        <v>70</v>
      </c>
      <c r="AI592">
        <v>9.73</v>
      </c>
      <c r="AV592">
        <v>19.2</v>
      </c>
      <c r="AW592" t="s">
        <v>2625</v>
      </c>
      <c r="AY592">
        <v>34000</v>
      </c>
    </row>
    <row r="593" spans="1:51" x14ac:dyDescent="0.2">
      <c r="A593">
        <v>705774</v>
      </c>
      <c r="B593" t="s">
        <v>2419</v>
      </c>
      <c r="C593" t="s">
        <v>2610</v>
      </c>
      <c r="D593" t="s">
        <v>2622</v>
      </c>
      <c r="E593">
        <v>11572</v>
      </c>
      <c r="F593" t="s">
        <v>2068</v>
      </c>
      <c r="H593" s="2">
        <v>41426</v>
      </c>
      <c r="K593" s="2">
        <v>43160</v>
      </c>
      <c r="P593">
        <v>1.25</v>
      </c>
      <c r="Q593" t="s">
        <v>1567</v>
      </c>
      <c r="R593" t="s">
        <v>1568</v>
      </c>
      <c r="S593" t="s">
        <v>1583</v>
      </c>
      <c r="T593" t="s">
        <v>2628</v>
      </c>
      <c r="U593">
        <v>20</v>
      </c>
      <c r="W593" t="s">
        <v>2628</v>
      </c>
      <c r="AA593" t="s">
        <v>1561</v>
      </c>
      <c r="AB593">
        <v>184</v>
      </c>
      <c r="AC593">
        <v>8712762516447</v>
      </c>
      <c r="AJ593" t="s">
        <v>1585</v>
      </c>
      <c r="AK593" t="s">
        <v>1581</v>
      </c>
      <c r="AL593" t="s">
        <v>1581</v>
      </c>
      <c r="AM593" t="s">
        <v>1581</v>
      </c>
      <c r="AN593" t="s">
        <v>1654</v>
      </c>
      <c r="AO593" t="s">
        <v>1665</v>
      </c>
      <c r="AP593" t="s">
        <v>1666</v>
      </c>
      <c r="AQ593" t="s">
        <v>1581</v>
      </c>
      <c r="AR593" t="s">
        <v>1654</v>
      </c>
      <c r="AS593" t="s">
        <v>1965</v>
      </c>
      <c r="AU593" t="s">
        <v>1572</v>
      </c>
      <c r="AV593">
        <v>1.5</v>
      </c>
      <c r="AW593" t="s">
        <v>2625</v>
      </c>
      <c r="AY593">
        <v>40500</v>
      </c>
    </row>
    <row r="594" spans="1:51" x14ac:dyDescent="0.2">
      <c r="A594">
        <v>705773</v>
      </c>
      <c r="B594" t="s">
        <v>2419</v>
      </c>
      <c r="C594" t="s">
        <v>2610</v>
      </c>
      <c r="D594" t="s">
        <v>2622</v>
      </c>
      <c r="E594">
        <v>11572</v>
      </c>
      <c r="F594" t="s">
        <v>2068</v>
      </c>
      <c r="H594" s="2">
        <v>41426</v>
      </c>
      <c r="K594" s="2">
        <v>43160</v>
      </c>
      <c r="P594">
        <v>1.25</v>
      </c>
      <c r="Q594" t="s">
        <v>1567</v>
      </c>
      <c r="R594" t="s">
        <v>1568</v>
      </c>
      <c r="S594" t="s">
        <v>1569</v>
      </c>
      <c r="T594" t="s">
        <v>2629</v>
      </c>
      <c r="U594">
        <v>20</v>
      </c>
      <c r="W594" t="s">
        <v>2629</v>
      </c>
      <c r="AA594" t="s">
        <v>1561</v>
      </c>
      <c r="AB594">
        <v>182</v>
      </c>
      <c r="AC594">
        <v>8712762516430</v>
      </c>
      <c r="AJ594" t="s">
        <v>1571</v>
      </c>
      <c r="AK594" t="s">
        <v>1581</v>
      </c>
      <c r="AL594" t="s">
        <v>1581</v>
      </c>
      <c r="AM594" t="s">
        <v>1581</v>
      </c>
      <c r="AN594" t="s">
        <v>1654</v>
      </c>
      <c r="AO594" t="s">
        <v>1665</v>
      </c>
      <c r="AP594" t="s">
        <v>1666</v>
      </c>
      <c r="AQ594" t="s">
        <v>1581</v>
      </c>
      <c r="AR594" t="s">
        <v>1654</v>
      </c>
      <c r="AS594" t="s">
        <v>1575</v>
      </c>
      <c r="AT594" t="s">
        <v>1576</v>
      </c>
      <c r="AU594" t="s">
        <v>1572</v>
      </c>
      <c r="AV594">
        <v>1</v>
      </c>
      <c r="AW594" t="s">
        <v>2625</v>
      </c>
      <c r="AY594">
        <v>41500</v>
      </c>
    </row>
    <row r="595" spans="1:51" x14ac:dyDescent="0.2">
      <c r="A595">
        <v>525500</v>
      </c>
      <c r="B595" t="s">
        <v>2419</v>
      </c>
      <c r="C595" t="s">
        <v>2630</v>
      </c>
      <c r="D595" t="s">
        <v>2631</v>
      </c>
      <c r="E595">
        <v>5601</v>
      </c>
      <c r="F595" t="s">
        <v>2068</v>
      </c>
      <c r="H595" s="2">
        <v>38991</v>
      </c>
      <c r="I595" s="2">
        <v>42339</v>
      </c>
      <c r="N595" t="s">
        <v>2122</v>
      </c>
      <c r="P595">
        <v>1.75</v>
      </c>
      <c r="Q595" t="s">
        <v>1557</v>
      </c>
      <c r="R595" t="s">
        <v>1590</v>
      </c>
      <c r="S595" t="s">
        <v>1624</v>
      </c>
      <c r="T595" t="s">
        <v>2615</v>
      </c>
      <c r="U595">
        <v>20</v>
      </c>
      <c r="V595" t="s">
        <v>2615</v>
      </c>
      <c r="AA595" t="s">
        <v>1561</v>
      </c>
      <c r="AB595">
        <v>408</v>
      </c>
      <c r="AC595">
        <v>8712762052556</v>
      </c>
      <c r="AD595" t="s">
        <v>1562</v>
      </c>
      <c r="AE595" t="s">
        <v>2616</v>
      </c>
      <c r="AF595" t="s">
        <v>1649</v>
      </c>
      <c r="AG595" t="s">
        <v>1683</v>
      </c>
      <c r="AH595">
        <v>100</v>
      </c>
      <c r="AI595">
        <v>9.6999999999999993</v>
      </c>
      <c r="AV595">
        <v>23</v>
      </c>
      <c r="AW595" t="s">
        <v>2632</v>
      </c>
      <c r="AY595">
        <v>33000</v>
      </c>
    </row>
    <row r="596" spans="1:51" x14ac:dyDescent="0.2">
      <c r="A596">
        <v>525400</v>
      </c>
      <c r="B596" t="s">
        <v>2419</v>
      </c>
      <c r="C596" t="s">
        <v>2630</v>
      </c>
      <c r="D596" t="s">
        <v>2631</v>
      </c>
      <c r="E596">
        <v>5601</v>
      </c>
      <c r="F596" t="s">
        <v>2068</v>
      </c>
      <c r="H596" s="2">
        <v>38991</v>
      </c>
      <c r="I596" s="2">
        <v>42339</v>
      </c>
      <c r="N596" t="s">
        <v>2122</v>
      </c>
      <c r="P596">
        <v>1.75</v>
      </c>
      <c r="Q596" t="s">
        <v>1557</v>
      </c>
      <c r="R596" t="s">
        <v>1558</v>
      </c>
      <c r="S596" t="s">
        <v>1559</v>
      </c>
      <c r="T596" t="s">
        <v>2612</v>
      </c>
      <c r="U596">
        <v>20</v>
      </c>
      <c r="V596" t="s">
        <v>2612</v>
      </c>
      <c r="AA596" t="s">
        <v>1561</v>
      </c>
      <c r="AB596">
        <v>280</v>
      </c>
      <c r="AC596">
        <v>8712762052549</v>
      </c>
      <c r="AD596" t="s">
        <v>1562</v>
      </c>
      <c r="AE596" t="s">
        <v>2613</v>
      </c>
      <c r="AF596" t="s">
        <v>1649</v>
      </c>
      <c r="AG596" t="s">
        <v>1683</v>
      </c>
      <c r="AH596">
        <v>100</v>
      </c>
      <c r="AI596">
        <v>9.6999999999999993</v>
      </c>
      <c r="AV596">
        <v>21.2</v>
      </c>
      <c r="AW596" t="s">
        <v>2632</v>
      </c>
      <c r="AY596">
        <v>37000</v>
      </c>
    </row>
    <row r="597" spans="1:51" x14ac:dyDescent="0.2">
      <c r="A597">
        <v>705654</v>
      </c>
      <c r="B597" t="s">
        <v>2419</v>
      </c>
      <c r="C597" t="s">
        <v>2630</v>
      </c>
      <c r="D597" t="s">
        <v>2631</v>
      </c>
      <c r="E597">
        <v>5601</v>
      </c>
      <c r="F597" t="s">
        <v>2068</v>
      </c>
      <c r="H597" s="2">
        <v>38991</v>
      </c>
      <c r="I597" s="2">
        <v>42339</v>
      </c>
      <c r="O597" t="s">
        <v>2617</v>
      </c>
      <c r="P597">
        <v>1.75</v>
      </c>
      <c r="Q597" t="s">
        <v>1567</v>
      </c>
      <c r="R597" t="s">
        <v>1568</v>
      </c>
      <c r="S597" t="s">
        <v>1583</v>
      </c>
      <c r="T597" t="s">
        <v>2618</v>
      </c>
      <c r="U597">
        <v>20</v>
      </c>
      <c r="W597" t="s">
        <v>2618</v>
      </c>
      <c r="AA597" t="s">
        <v>1561</v>
      </c>
      <c r="AB597">
        <v>224</v>
      </c>
      <c r="AC597">
        <v>8712762908433</v>
      </c>
      <c r="AJ597" t="s">
        <v>1585</v>
      </c>
      <c r="AK597" t="s">
        <v>1581</v>
      </c>
      <c r="AL597" t="s">
        <v>1581</v>
      </c>
      <c r="AM597" t="s">
        <v>1581</v>
      </c>
      <c r="AN597" t="s">
        <v>1690</v>
      </c>
      <c r="AO597" t="s">
        <v>1573</v>
      </c>
      <c r="AQ597" t="s">
        <v>1581</v>
      </c>
      <c r="AR597" t="s">
        <v>1690</v>
      </c>
      <c r="AS597" t="s">
        <v>1587</v>
      </c>
      <c r="AT597" t="s">
        <v>1588</v>
      </c>
      <c r="AU597" t="s">
        <v>1572</v>
      </c>
      <c r="AV597">
        <v>1.5</v>
      </c>
      <c r="AW597" t="s">
        <v>2632</v>
      </c>
      <c r="AY597">
        <v>40000</v>
      </c>
    </row>
    <row r="598" spans="1:51" x14ac:dyDescent="0.2">
      <c r="A598">
        <v>546700</v>
      </c>
      <c r="B598" t="s">
        <v>2419</v>
      </c>
      <c r="C598" t="s">
        <v>2630</v>
      </c>
      <c r="D598" t="s">
        <v>2633</v>
      </c>
      <c r="E598">
        <v>11238</v>
      </c>
      <c r="F598" t="s">
        <v>2068</v>
      </c>
      <c r="H598" s="2">
        <v>41275</v>
      </c>
      <c r="K598" s="2">
        <v>43160</v>
      </c>
      <c r="O598" t="s">
        <v>1809</v>
      </c>
      <c r="P598">
        <v>1.75</v>
      </c>
      <c r="Q598" t="s">
        <v>1557</v>
      </c>
      <c r="R598" t="s">
        <v>1590</v>
      </c>
      <c r="S598" t="s">
        <v>1591</v>
      </c>
      <c r="T598" t="s">
        <v>2626</v>
      </c>
      <c r="U598">
        <v>20</v>
      </c>
      <c r="V598" t="s">
        <v>2626</v>
      </c>
      <c r="AA598" t="s">
        <v>1561</v>
      </c>
      <c r="AB598">
        <v>388</v>
      </c>
      <c r="AC598">
        <v>8712762054673</v>
      </c>
      <c r="AD598" t="s">
        <v>1611</v>
      </c>
      <c r="AE598" t="s">
        <v>2627</v>
      </c>
      <c r="AF598" t="s">
        <v>1564</v>
      </c>
      <c r="AG598" t="s">
        <v>1683</v>
      </c>
      <c r="AH598">
        <v>70</v>
      </c>
      <c r="AI598">
        <v>9.73</v>
      </c>
      <c r="AV598">
        <v>19.2</v>
      </c>
      <c r="AW598" t="s">
        <v>2634</v>
      </c>
      <c r="AY598">
        <v>34000</v>
      </c>
    </row>
    <row r="599" spans="1:51" x14ac:dyDescent="0.2">
      <c r="A599">
        <v>546600</v>
      </c>
      <c r="B599" t="s">
        <v>2419</v>
      </c>
      <c r="C599" t="s">
        <v>2630</v>
      </c>
      <c r="D599" t="s">
        <v>2633</v>
      </c>
      <c r="E599">
        <v>11238</v>
      </c>
      <c r="F599" t="s">
        <v>2068</v>
      </c>
      <c r="H599" s="2">
        <v>41275</v>
      </c>
      <c r="K599" s="2">
        <v>43160</v>
      </c>
      <c r="O599" t="s">
        <v>1809</v>
      </c>
      <c r="P599">
        <v>1.75</v>
      </c>
      <c r="Q599" t="s">
        <v>1557</v>
      </c>
      <c r="R599" t="s">
        <v>1558</v>
      </c>
      <c r="S599" t="s">
        <v>1559</v>
      </c>
      <c r="T599" t="s">
        <v>2623</v>
      </c>
      <c r="U599">
        <v>20</v>
      </c>
      <c r="V599" t="s">
        <v>2623</v>
      </c>
      <c r="AA599" t="s">
        <v>1561</v>
      </c>
      <c r="AB599">
        <v>249</v>
      </c>
      <c r="AC599">
        <v>8712762054666</v>
      </c>
      <c r="AD599" t="s">
        <v>1611</v>
      </c>
      <c r="AE599" t="s">
        <v>2624</v>
      </c>
      <c r="AF599" t="s">
        <v>1564</v>
      </c>
      <c r="AG599" t="s">
        <v>1683</v>
      </c>
      <c r="AH599">
        <v>70</v>
      </c>
      <c r="AI599">
        <v>9.5</v>
      </c>
      <c r="AV599">
        <v>20</v>
      </c>
      <c r="AW599" t="s">
        <v>2634</v>
      </c>
      <c r="AY599">
        <v>37000</v>
      </c>
    </row>
    <row r="600" spans="1:51" x14ac:dyDescent="0.2">
      <c r="A600">
        <v>705774</v>
      </c>
      <c r="B600" t="s">
        <v>2419</v>
      </c>
      <c r="C600" t="s">
        <v>2630</v>
      </c>
      <c r="D600" t="s">
        <v>2633</v>
      </c>
      <c r="E600">
        <v>11238</v>
      </c>
      <c r="F600" t="s">
        <v>2068</v>
      </c>
      <c r="H600" s="2">
        <v>41275</v>
      </c>
      <c r="K600" s="2">
        <v>43160</v>
      </c>
      <c r="P600">
        <v>1.25</v>
      </c>
      <c r="Q600" t="s">
        <v>1567</v>
      </c>
      <c r="R600" t="s">
        <v>1568</v>
      </c>
      <c r="S600" t="s">
        <v>1583</v>
      </c>
      <c r="T600" t="s">
        <v>2628</v>
      </c>
      <c r="U600">
        <v>20</v>
      </c>
      <c r="W600" t="s">
        <v>2628</v>
      </c>
      <c r="AA600" t="s">
        <v>1561</v>
      </c>
      <c r="AB600">
        <v>184</v>
      </c>
      <c r="AC600">
        <v>8712762516447</v>
      </c>
      <c r="AJ600" t="s">
        <v>1585</v>
      </c>
      <c r="AK600" t="s">
        <v>1581</v>
      </c>
      <c r="AL600" t="s">
        <v>1581</v>
      </c>
      <c r="AM600" t="s">
        <v>1581</v>
      </c>
      <c r="AN600" t="s">
        <v>1654</v>
      </c>
      <c r="AO600" t="s">
        <v>1665</v>
      </c>
      <c r="AP600" t="s">
        <v>1666</v>
      </c>
      <c r="AQ600" t="s">
        <v>1581</v>
      </c>
      <c r="AR600" t="s">
        <v>1654</v>
      </c>
      <c r="AS600" t="s">
        <v>1965</v>
      </c>
      <c r="AU600" t="s">
        <v>1572</v>
      </c>
      <c r="AV600">
        <v>1.5</v>
      </c>
      <c r="AW600" t="s">
        <v>2634</v>
      </c>
      <c r="AY600">
        <v>40500</v>
      </c>
    </row>
    <row r="601" spans="1:51" x14ac:dyDescent="0.2">
      <c r="A601">
        <v>705773</v>
      </c>
      <c r="B601" t="s">
        <v>2419</v>
      </c>
      <c r="C601" t="s">
        <v>2630</v>
      </c>
      <c r="D601" t="s">
        <v>2633</v>
      </c>
      <c r="E601">
        <v>11238</v>
      </c>
      <c r="F601" t="s">
        <v>2068</v>
      </c>
      <c r="H601" s="2">
        <v>41275</v>
      </c>
      <c r="K601" s="2">
        <v>43160</v>
      </c>
      <c r="P601">
        <v>1.25</v>
      </c>
      <c r="Q601" t="s">
        <v>1567</v>
      </c>
      <c r="R601" t="s">
        <v>1568</v>
      </c>
      <c r="S601" t="s">
        <v>1569</v>
      </c>
      <c r="T601" t="s">
        <v>2629</v>
      </c>
      <c r="U601">
        <v>20</v>
      </c>
      <c r="W601" t="s">
        <v>2629</v>
      </c>
      <c r="AA601" t="s">
        <v>1561</v>
      </c>
      <c r="AB601">
        <v>182</v>
      </c>
      <c r="AC601">
        <v>8712762516430</v>
      </c>
      <c r="AJ601" t="s">
        <v>1571</v>
      </c>
      <c r="AK601" t="s">
        <v>1581</v>
      </c>
      <c r="AL601" t="s">
        <v>1581</v>
      </c>
      <c r="AM601" t="s">
        <v>1581</v>
      </c>
      <c r="AN601" t="s">
        <v>1654</v>
      </c>
      <c r="AO601" t="s">
        <v>1665</v>
      </c>
      <c r="AP601" t="s">
        <v>1666</v>
      </c>
      <c r="AQ601" t="s">
        <v>1581</v>
      </c>
      <c r="AR601" t="s">
        <v>1654</v>
      </c>
      <c r="AS601" t="s">
        <v>1575</v>
      </c>
      <c r="AT601" t="s">
        <v>1576</v>
      </c>
      <c r="AU601" t="s">
        <v>1572</v>
      </c>
      <c r="AV601">
        <v>1</v>
      </c>
      <c r="AW601" t="s">
        <v>2634</v>
      </c>
      <c r="AY601">
        <v>41500</v>
      </c>
    </row>
    <row r="602" spans="1:51" x14ac:dyDescent="0.2">
      <c r="A602">
        <v>705774</v>
      </c>
      <c r="B602" t="s">
        <v>2419</v>
      </c>
      <c r="C602" t="s">
        <v>2635</v>
      </c>
      <c r="D602" t="s">
        <v>2636</v>
      </c>
      <c r="E602">
        <v>38679</v>
      </c>
      <c r="F602" t="s">
        <v>2068</v>
      </c>
      <c r="H602" s="2">
        <v>43191</v>
      </c>
      <c r="P602">
        <v>1.25</v>
      </c>
      <c r="Q602" t="s">
        <v>1567</v>
      </c>
      <c r="R602" t="s">
        <v>1568</v>
      </c>
      <c r="S602" t="s">
        <v>1583</v>
      </c>
      <c r="T602" t="s">
        <v>2628</v>
      </c>
      <c r="U602">
        <v>20</v>
      </c>
      <c r="W602" t="s">
        <v>2628</v>
      </c>
      <c r="AA602" t="s">
        <v>1561</v>
      </c>
      <c r="AB602">
        <v>184</v>
      </c>
      <c r="AC602">
        <v>8712762516447</v>
      </c>
      <c r="AJ602" t="s">
        <v>1585</v>
      </c>
      <c r="AK602" t="s">
        <v>1581</v>
      </c>
      <c r="AL602" t="s">
        <v>1581</v>
      </c>
      <c r="AM602" t="s">
        <v>1581</v>
      </c>
      <c r="AN602" t="s">
        <v>1654</v>
      </c>
      <c r="AO602" t="s">
        <v>1665</v>
      </c>
      <c r="AP602" t="s">
        <v>1666</v>
      </c>
      <c r="AQ602" t="s">
        <v>1581</v>
      </c>
      <c r="AR602" t="s">
        <v>1654</v>
      </c>
      <c r="AS602" t="s">
        <v>1965</v>
      </c>
      <c r="AU602" t="s">
        <v>1572</v>
      </c>
      <c r="AV602">
        <v>1.5</v>
      </c>
      <c r="AW602" t="s">
        <v>2637</v>
      </c>
      <c r="AY602">
        <v>40500</v>
      </c>
    </row>
    <row r="603" spans="1:51" x14ac:dyDescent="0.2">
      <c r="A603">
        <v>705773</v>
      </c>
      <c r="B603" t="s">
        <v>2419</v>
      </c>
      <c r="C603" t="s">
        <v>2635</v>
      </c>
      <c r="D603" t="s">
        <v>2636</v>
      </c>
      <c r="E603">
        <v>38679</v>
      </c>
      <c r="F603" t="s">
        <v>2068</v>
      </c>
      <c r="H603" s="2">
        <v>43191</v>
      </c>
      <c r="P603">
        <v>1.25</v>
      </c>
      <c r="Q603" t="s">
        <v>1567</v>
      </c>
      <c r="R603" t="s">
        <v>1568</v>
      </c>
      <c r="S603" t="s">
        <v>1569</v>
      </c>
      <c r="T603" t="s">
        <v>2629</v>
      </c>
      <c r="U603">
        <v>20</v>
      </c>
      <c r="W603" t="s">
        <v>2629</v>
      </c>
      <c r="AA603" t="s">
        <v>1561</v>
      </c>
      <c r="AB603">
        <v>182</v>
      </c>
      <c r="AC603">
        <v>8712762516430</v>
      </c>
      <c r="AJ603" t="s">
        <v>1571</v>
      </c>
      <c r="AK603" t="s">
        <v>1581</v>
      </c>
      <c r="AL603" t="s">
        <v>1581</v>
      </c>
      <c r="AM603" t="s">
        <v>1581</v>
      </c>
      <c r="AN603" t="s">
        <v>1654</v>
      </c>
      <c r="AO603" t="s">
        <v>1665</v>
      </c>
      <c r="AP603" t="s">
        <v>1666</v>
      </c>
      <c r="AQ603" t="s">
        <v>1581</v>
      </c>
      <c r="AR603" t="s">
        <v>1654</v>
      </c>
      <c r="AS603" t="s">
        <v>1575</v>
      </c>
      <c r="AT603" t="s">
        <v>1576</v>
      </c>
      <c r="AU603" t="s">
        <v>1572</v>
      </c>
      <c r="AV603">
        <v>1</v>
      </c>
      <c r="AW603" t="s">
        <v>2637</v>
      </c>
      <c r="AY603">
        <v>41500</v>
      </c>
    </row>
    <row r="604" spans="1:51" x14ac:dyDescent="0.2">
      <c r="A604">
        <v>546600</v>
      </c>
      <c r="B604" t="s">
        <v>2419</v>
      </c>
      <c r="C604" t="s">
        <v>2635</v>
      </c>
      <c r="D604" t="s">
        <v>2636</v>
      </c>
      <c r="E604">
        <v>38679</v>
      </c>
      <c r="F604" t="s">
        <v>2068</v>
      </c>
      <c r="H604" s="2">
        <v>43191</v>
      </c>
      <c r="O604" t="s">
        <v>1809</v>
      </c>
      <c r="P604">
        <v>1.75</v>
      </c>
      <c r="Q604" t="s">
        <v>1557</v>
      </c>
      <c r="R604" t="s">
        <v>1558</v>
      </c>
      <c r="S604" t="s">
        <v>1559</v>
      </c>
      <c r="T604" t="s">
        <v>2623</v>
      </c>
      <c r="U604">
        <v>20</v>
      </c>
      <c r="V604" t="s">
        <v>2623</v>
      </c>
      <c r="AA604" t="s">
        <v>1561</v>
      </c>
      <c r="AB604">
        <v>249</v>
      </c>
      <c r="AC604">
        <v>8712762054666</v>
      </c>
      <c r="AD604" t="s">
        <v>1611</v>
      </c>
      <c r="AE604" t="s">
        <v>2624</v>
      </c>
      <c r="AF604" t="s">
        <v>1564</v>
      </c>
      <c r="AG604" t="s">
        <v>1683</v>
      </c>
      <c r="AH604">
        <v>70</v>
      </c>
      <c r="AI604">
        <v>9.5</v>
      </c>
      <c r="AV604">
        <v>20</v>
      </c>
      <c r="AW604" t="s">
        <v>2637</v>
      </c>
      <c r="AY604">
        <v>37000</v>
      </c>
    </row>
    <row r="605" spans="1:51" x14ac:dyDescent="0.2">
      <c r="A605">
        <v>546700</v>
      </c>
      <c r="B605" t="s">
        <v>2419</v>
      </c>
      <c r="C605" t="s">
        <v>2635</v>
      </c>
      <c r="D605" t="s">
        <v>2636</v>
      </c>
      <c r="E605">
        <v>38679</v>
      </c>
      <c r="F605" t="s">
        <v>2068</v>
      </c>
      <c r="H605" s="2">
        <v>43191</v>
      </c>
      <c r="O605" t="s">
        <v>1809</v>
      </c>
      <c r="P605">
        <v>1.75</v>
      </c>
      <c r="Q605" t="s">
        <v>1557</v>
      </c>
      <c r="R605" t="s">
        <v>1590</v>
      </c>
      <c r="S605" t="s">
        <v>1591</v>
      </c>
      <c r="T605" t="s">
        <v>2626</v>
      </c>
      <c r="U605">
        <v>20</v>
      </c>
      <c r="V605" t="s">
        <v>2626</v>
      </c>
      <c r="AA605" t="s">
        <v>1561</v>
      </c>
      <c r="AB605">
        <v>388</v>
      </c>
      <c r="AC605">
        <v>8712762054673</v>
      </c>
      <c r="AD605" t="s">
        <v>1611</v>
      </c>
      <c r="AE605" t="s">
        <v>2627</v>
      </c>
      <c r="AF605" t="s">
        <v>1564</v>
      </c>
      <c r="AG605" t="s">
        <v>1683</v>
      </c>
      <c r="AH605">
        <v>70</v>
      </c>
      <c r="AI605">
        <v>9.73</v>
      </c>
      <c r="AV605">
        <v>19.2</v>
      </c>
      <c r="AW605" t="s">
        <v>2637</v>
      </c>
      <c r="AY605">
        <v>34000</v>
      </c>
    </row>
    <row r="606" spans="1:51" x14ac:dyDescent="0.2">
      <c r="A606">
        <v>447200</v>
      </c>
      <c r="B606" t="s">
        <v>2419</v>
      </c>
      <c r="C606" t="s">
        <v>2638</v>
      </c>
      <c r="D606" t="s">
        <v>2639</v>
      </c>
      <c r="E606">
        <v>5390</v>
      </c>
      <c r="F606" t="s">
        <v>1555</v>
      </c>
      <c r="H606" s="2">
        <v>38200</v>
      </c>
      <c r="I606" s="2">
        <v>39692</v>
      </c>
      <c r="K606" s="2">
        <v>39448</v>
      </c>
      <c r="P606">
        <v>1.25</v>
      </c>
      <c r="Q606" t="s">
        <v>1557</v>
      </c>
      <c r="R606" t="s">
        <v>1558</v>
      </c>
      <c r="S606" t="s">
        <v>1559</v>
      </c>
      <c r="T606" t="s">
        <v>2640</v>
      </c>
      <c r="U606">
        <v>20</v>
      </c>
      <c r="V606" t="s">
        <v>2640</v>
      </c>
      <c r="AA606" t="s">
        <v>1561</v>
      </c>
      <c r="AB606">
        <v>246</v>
      </c>
      <c r="AC606">
        <v>8712762044728</v>
      </c>
      <c r="AD606" t="s">
        <v>1562</v>
      </c>
      <c r="AE606" t="s">
        <v>2641</v>
      </c>
      <c r="AF606" t="s">
        <v>1564</v>
      </c>
      <c r="AG606" t="s">
        <v>1613</v>
      </c>
      <c r="AH606">
        <v>75</v>
      </c>
      <c r="AI606">
        <v>9.17</v>
      </c>
      <c r="AV606">
        <v>20.63</v>
      </c>
      <c r="AW606" t="s">
        <v>2642</v>
      </c>
      <c r="AY606">
        <v>37000</v>
      </c>
    </row>
    <row r="607" spans="1:51" x14ac:dyDescent="0.2">
      <c r="A607">
        <v>705594</v>
      </c>
      <c r="B607" t="s">
        <v>2419</v>
      </c>
      <c r="C607" t="s">
        <v>2638</v>
      </c>
      <c r="D607" t="s">
        <v>2639</v>
      </c>
      <c r="E607">
        <v>5390</v>
      </c>
      <c r="F607" t="s">
        <v>1555</v>
      </c>
      <c r="H607" s="2">
        <v>38200</v>
      </c>
      <c r="I607" s="2">
        <v>39692</v>
      </c>
      <c r="K607" s="2">
        <v>39448</v>
      </c>
      <c r="P607">
        <v>1.75</v>
      </c>
      <c r="Q607" t="s">
        <v>1567</v>
      </c>
      <c r="R607" t="s">
        <v>1568</v>
      </c>
      <c r="S607" t="s">
        <v>1583</v>
      </c>
      <c r="T607" t="s">
        <v>2643</v>
      </c>
      <c r="U607">
        <v>20</v>
      </c>
      <c r="W607" t="s">
        <v>2643</v>
      </c>
      <c r="AA607" t="s">
        <v>1561</v>
      </c>
      <c r="AB607">
        <v>217</v>
      </c>
      <c r="AC607">
        <v>8712762905012</v>
      </c>
      <c r="AJ607" t="s">
        <v>1585</v>
      </c>
      <c r="AK607" t="s">
        <v>1581</v>
      </c>
      <c r="AL607" t="s">
        <v>1581</v>
      </c>
      <c r="AM607" t="s">
        <v>1581</v>
      </c>
      <c r="AN607" t="s">
        <v>1690</v>
      </c>
      <c r="AO607" t="s">
        <v>1573</v>
      </c>
      <c r="AQ607" t="s">
        <v>1581</v>
      </c>
      <c r="AR607" t="s">
        <v>1574</v>
      </c>
      <c r="AS607" t="s">
        <v>1587</v>
      </c>
      <c r="AT607" t="s">
        <v>1588</v>
      </c>
      <c r="AU607" t="s">
        <v>1572</v>
      </c>
      <c r="AV607">
        <v>1.5</v>
      </c>
      <c r="AW607" t="s">
        <v>2642</v>
      </c>
      <c r="AY607">
        <v>40000</v>
      </c>
    </row>
    <row r="608" spans="1:51" x14ac:dyDescent="0.2">
      <c r="A608">
        <v>705593</v>
      </c>
      <c r="B608" t="s">
        <v>2419</v>
      </c>
      <c r="C608" t="s">
        <v>2638</v>
      </c>
      <c r="D608" t="s">
        <v>2639</v>
      </c>
      <c r="E608">
        <v>5390</v>
      </c>
      <c r="F608" t="s">
        <v>1555</v>
      </c>
      <c r="H608" s="2">
        <v>38200</v>
      </c>
      <c r="I608" s="2">
        <v>39692</v>
      </c>
      <c r="K608" s="2">
        <v>39448</v>
      </c>
      <c r="P608">
        <v>1.75</v>
      </c>
      <c r="Q608" t="s">
        <v>1567</v>
      </c>
      <c r="R608" t="s">
        <v>1568</v>
      </c>
      <c r="S608" t="s">
        <v>1569</v>
      </c>
      <c r="T608" t="s">
        <v>2644</v>
      </c>
      <c r="U608">
        <v>20</v>
      </c>
      <c r="W608" t="s">
        <v>2644</v>
      </c>
      <c r="AA608" t="s">
        <v>1561</v>
      </c>
      <c r="AB608">
        <v>182</v>
      </c>
      <c r="AC608">
        <v>8712762905005</v>
      </c>
      <c r="AJ608" t="s">
        <v>1571</v>
      </c>
      <c r="AK608" t="s">
        <v>1581</v>
      </c>
      <c r="AL608" t="s">
        <v>1581</v>
      </c>
      <c r="AM608" t="s">
        <v>1581</v>
      </c>
      <c r="AN608" t="s">
        <v>1690</v>
      </c>
      <c r="AO608" t="s">
        <v>1573</v>
      </c>
      <c r="AQ608" t="s">
        <v>1581</v>
      </c>
      <c r="AR608" t="s">
        <v>1574</v>
      </c>
      <c r="AS608" t="s">
        <v>1575</v>
      </c>
      <c r="AT608" t="s">
        <v>1576</v>
      </c>
      <c r="AU608" t="s">
        <v>1572</v>
      </c>
      <c r="AV608">
        <v>1.5</v>
      </c>
      <c r="AW608" t="s">
        <v>2642</v>
      </c>
      <c r="AY608">
        <v>41000</v>
      </c>
    </row>
    <row r="609" spans="1:51" x14ac:dyDescent="0.2">
      <c r="A609">
        <v>705593</v>
      </c>
      <c r="B609" t="s">
        <v>2419</v>
      </c>
      <c r="C609" t="s">
        <v>2638</v>
      </c>
      <c r="D609" t="s">
        <v>2645</v>
      </c>
      <c r="E609">
        <v>5391</v>
      </c>
      <c r="F609" t="s">
        <v>1597</v>
      </c>
      <c r="G609" t="s">
        <v>2646</v>
      </c>
      <c r="H609" s="2">
        <v>38231</v>
      </c>
      <c r="K609" s="2">
        <v>39448</v>
      </c>
      <c r="P609">
        <v>1.75</v>
      </c>
      <c r="Q609" t="s">
        <v>1567</v>
      </c>
      <c r="R609" t="s">
        <v>1568</v>
      </c>
      <c r="S609" t="s">
        <v>1569</v>
      </c>
      <c r="T609" t="s">
        <v>2644</v>
      </c>
      <c r="U609">
        <v>20</v>
      </c>
      <c r="W609" t="s">
        <v>2644</v>
      </c>
      <c r="AA609" t="s">
        <v>1561</v>
      </c>
      <c r="AB609">
        <v>182</v>
      </c>
      <c r="AC609">
        <v>8712762905005</v>
      </c>
      <c r="AJ609" t="s">
        <v>1571</v>
      </c>
      <c r="AK609" t="s">
        <v>1581</v>
      </c>
      <c r="AL609" t="s">
        <v>1581</v>
      </c>
      <c r="AM609" t="s">
        <v>1581</v>
      </c>
      <c r="AN609" t="s">
        <v>1690</v>
      </c>
      <c r="AO609" t="s">
        <v>1573</v>
      </c>
      <c r="AQ609" t="s">
        <v>1581</v>
      </c>
      <c r="AR609" t="s">
        <v>1574</v>
      </c>
      <c r="AS609" t="s">
        <v>1575</v>
      </c>
      <c r="AT609" t="s">
        <v>1576</v>
      </c>
      <c r="AU609" t="s">
        <v>1572</v>
      </c>
      <c r="AV609">
        <v>1.5</v>
      </c>
      <c r="AW609" t="s">
        <v>2647</v>
      </c>
      <c r="AY609">
        <v>41000</v>
      </c>
    </row>
    <row r="610" spans="1:51" x14ac:dyDescent="0.2">
      <c r="A610">
        <v>705594</v>
      </c>
      <c r="B610" t="s">
        <v>2419</v>
      </c>
      <c r="C610" t="s">
        <v>2638</v>
      </c>
      <c r="D610" t="s">
        <v>2645</v>
      </c>
      <c r="E610">
        <v>5391</v>
      </c>
      <c r="F610" t="s">
        <v>1597</v>
      </c>
      <c r="G610" t="s">
        <v>2646</v>
      </c>
      <c r="H610" s="2">
        <v>38231</v>
      </c>
      <c r="K610" s="2">
        <v>39448</v>
      </c>
      <c r="P610">
        <v>1.75</v>
      </c>
      <c r="Q610" t="s">
        <v>1567</v>
      </c>
      <c r="R610" t="s">
        <v>1568</v>
      </c>
      <c r="S610" t="s">
        <v>1583</v>
      </c>
      <c r="T610" t="s">
        <v>2643</v>
      </c>
      <c r="U610">
        <v>20</v>
      </c>
      <c r="W610" t="s">
        <v>2643</v>
      </c>
      <c r="AA610" t="s">
        <v>1561</v>
      </c>
      <c r="AB610">
        <v>217</v>
      </c>
      <c r="AC610">
        <v>8712762905012</v>
      </c>
      <c r="AJ610" t="s">
        <v>1585</v>
      </c>
      <c r="AK610" t="s">
        <v>1581</v>
      </c>
      <c r="AL610" t="s">
        <v>1581</v>
      </c>
      <c r="AM610" t="s">
        <v>1581</v>
      </c>
      <c r="AN610" t="s">
        <v>1690</v>
      </c>
      <c r="AO610" t="s">
        <v>1573</v>
      </c>
      <c r="AQ610" t="s">
        <v>1581</v>
      </c>
      <c r="AR610" t="s">
        <v>1574</v>
      </c>
      <c r="AS610" t="s">
        <v>1587</v>
      </c>
      <c r="AT610" t="s">
        <v>1588</v>
      </c>
      <c r="AU610" t="s">
        <v>1572</v>
      </c>
      <c r="AV610">
        <v>1.5</v>
      </c>
      <c r="AW610" t="s">
        <v>2647</v>
      </c>
      <c r="AY610">
        <v>40000</v>
      </c>
    </row>
    <row r="611" spans="1:51" x14ac:dyDescent="0.2">
      <c r="A611">
        <v>705594</v>
      </c>
      <c r="B611" t="s">
        <v>2419</v>
      </c>
      <c r="C611" t="s">
        <v>2638</v>
      </c>
      <c r="D611" t="s">
        <v>2648</v>
      </c>
      <c r="E611">
        <v>6729</v>
      </c>
      <c r="F611" t="s">
        <v>1579</v>
      </c>
      <c r="H611" s="2">
        <v>39479</v>
      </c>
      <c r="P611">
        <v>1.25</v>
      </c>
      <c r="Q611" t="s">
        <v>1567</v>
      </c>
      <c r="R611" t="s">
        <v>1568</v>
      </c>
      <c r="S611" t="s">
        <v>1583</v>
      </c>
      <c r="T611" t="s">
        <v>2643</v>
      </c>
      <c r="U611">
        <v>20</v>
      </c>
      <c r="W611" t="s">
        <v>2643</v>
      </c>
      <c r="AA611" t="s">
        <v>1561</v>
      </c>
      <c r="AB611">
        <v>217</v>
      </c>
      <c r="AC611">
        <v>8712762905012</v>
      </c>
      <c r="AJ611" t="s">
        <v>1585</v>
      </c>
      <c r="AK611" t="s">
        <v>1581</v>
      </c>
      <c r="AL611" t="s">
        <v>1581</v>
      </c>
      <c r="AM611" t="s">
        <v>1581</v>
      </c>
      <c r="AN611" t="s">
        <v>1690</v>
      </c>
      <c r="AO611" t="s">
        <v>1573</v>
      </c>
      <c r="AQ611" t="s">
        <v>1581</v>
      </c>
      <c r="AR611" t="s">
        <v>1574</v>
      </c>
      <c r="AS611" t="s">
        <v>1587</v>
      </c>
      <c r="AT611" t="s">
        <v>1588</v>
      </c>
      <c r="AU611" t="s">
        <v>1572</v>
      </c>
      <c r="AV611">
        <v>1.5</v>
      </c>
      <c r="AW611" t="s">
        <v>2649</v>
      </c>
      <c r="AY611">
        <v>40000</v>
      </c>
    </row>
    <row r="612" spans="1:51" x14ac:dyDescent="0.2">
      <c r="A612">
        <v>705593</v>
      </c>
      <c r="B612" t="s">
        <v>2419</v>
      </c>
      <c r="C612" t="s">
        <v>2638</v>
      </c>
      <c r="D612" t="s">
        <v>2648</v>
      </c>
      <c r="E612">
        <v>6729</v>
      </c>
      <c r="F612" t="s">
        <v>1579</v>
      </c>
      <c r="H612" s="2">
        <v>39479</v>
      </c>
      <c r="P612">
        <v>1.75</v>
      </c>
      <c r="Q612" t="s">
        <v>1567</v>
      </c>
      <c r="R612" t="s">
        <v>1568</v>
      </c>
      <c r="S612" t="s">
        <v>1569</v>
      </c>
      <c r="T612" t="s">
        <v>2644</v>
      </c>
      <c r="U612">
        <v>20</v>
      </c>
      <c r="W612" t="s">
        <v>2644</v>
      </c>
      <c r="AA612" t="s">
        <v>1561</v>
      </c>
      <c r="AB612">
        <v>182</v>
      </c>
      <c r="AC612">
        <v>8712762905005</v>
      </c>
      <c r="AJ612" t="s">
        <v>1571</v>
      </c>
      <c r="AK612" t="s">
        <v>1581</v>
      </c>
      <c r="AL612" t="s">
        <v>1581</v>
      </c>
      <c r="AM612" t="s">
        <v>1581</v>
      </c>
      <c r="AN612" t="s">
        <v>1690</v>
      </c>
      <c r="AO612" t="s">
        <v>1573</v>
      </c>
      <c r="AQ612" t="s">
        <v>1581</v>
      </c>
      <c r="AR612" t="s">
        <v>1574</v>
      </c>
      <c r="AS612" t="s">
        <v>1575</v>
      </c>
      <c r="AT612" t="s">
        <v>1576</v>
      </c>
      <c r="AU612" t="s">
        <v>1572</v>
      </c>
      <c r="AV612">
        <v>1.5</v>
      </c>
      <c r="AW612" t="s">
        <v>2649</v>
      </c>
      <c r="AY612">
        <v>41000</v>
      </c>
    </row>
    <row r="613" spans="1:51" x14ac:dyDescent="0.2">
      <c r="A613">
        <v>446200</v>
      </c>
      <c r="B613" t="s">
        <v>2419</v>
      </c>
      <c r="C613" t="s">
        <v>2638</v>
      </c>
      <c r="D613" t="s">
        <v>2648</v>
      </c>
      <c r="E613">
        <v>6729</v>
      </c>
      <c r="F613" t="s">
        <v>1579</v>
      </c>
      <c r="H613" s="2">
        <v>39479</v>
      </c>
      <c r="O613" t="s">
        <v>2514</v>
      </c>
      <c r="P613">
        <v>2.25</v>
      </c>
      <c r="Q613" t="s">
        <v>1557</v>
      </c>
      <c r="R613" t="s">
        <v>1558</v>
      </c>
      <c r="S613" t="s">
        <v>1559</v>
      </c>
      <c r="T613" t="s">
        <v>2650</v>
      </c>
      <c r="U613">
        <v>20</v>
      </c>
      <c r="V613" t="s">
        <v>2650</v>
      </c>
      <c r="AA613" t="s">
        <v>1561</v>
      </c>
      <c r="AB613">
        <v>283</v>
      </c>
      <c r="AC613">
        <v>8712762044629</v>
      </c>
      <c r="AD613" t="s">
        <v>1562</v>
      </c>
      <c r="AE613" t="s">
        <v>2651</v>
      </c>
      <c r="AF613" t="s">
        <v>1594</v>
      </c>
      <c r="AG613" t="s">
        <v>2652</v>
      </c>
      <c r="AH613">
        <v>73</v>
      </c>
      <c r="AI613">
        <v>9.9</v>
      </c>
      <c r="AV613">
        <v>20.9</v>
      </c>
      <c r="AW613" t="s">
        <v>2649</v>
      </c>
      <c r="AY613">
        <v>37000</v>
      </c>
    </row>
    <row r="614" spans="1:51" x14ac:dyDescent="0.2">
      <c r="A614">
        <v>446300</v>
      </c>
      <c r="B614" t="s">
        <v>2419</v>
      </c>
      <c r="C614" t="s">
        <v>2638</v>
      </c>
      <c r="D614" t="s">
        <v>2648</v>
      </c>
      <c r="E614">
        <v>6729</v>
      </c>
      <c r="F614" t="s">
        <v>1579</v>
      </c>
      <c r="H614" s="2">
        <v>39479</v>
      </c>
      <c r="P614">
        <v>2.25</v>
      </c>
      <c r="Q614" t="s">
        <v>1557</v>
      </c>
      <c r="R614" t="s">
        <v>1590</v>
      </c>
      <c r="S614" t="s">
        <v>1624</v>
      </c>
      <c r="T614" t="s">
        <v>2653</v>
      </c>
      <c r="U614">
        <v>20</v>
      </c>
      <c r="V614" t="s">
        <v>2653</v>
      </c>
      <c r="AA614" t="s">
        <v>1561</v>
      </c>
      <c r="AB614">
        <v>386</v>
      </c>
      <c r="AC614">
        <v>8712762044636</v>
      </c>
      <c r="AD614" t="s">
        <v>1562</v>
      </c>
      <c r="AE614" t="s">
        <v>2654</v>
      </c>
      <c r="AF614" t="s">
        <v>1564</v>
      </c>
      <c r="AG614" t="s">
        <v>2652</v>
      </c>
      <c r="AH614">
        <v>73</v>
      </c>
      <c r="AI614">
        <v>9.9</v>
      </c>
      <c r="AV614">
        <v>23</v>
      </c>
      <c r="AW614" t="s">
        <v>2649</v>
      </c>
      <c r="AY614">
        <v>33000</v>
      </c>
    </row>
    <row r="615" spans="1:51" x14ac:dyDescent="0.2">
      <c r="A615">
        <v>482000</v>
      </c>
      <c r="B615" t="s">
        <v>2419</v>
      </c>
      <c r="C615" t="s">
        <v>2638</v>
      </c>
      <c r="D615" t="s">
        <v>2655</v>
      </c>
      <c r="E615">
        <v>6730</v>
      </c>
      <c r="F615" t="s">
        <v>1597</v>
      </c>
      <c r="G615" t="s">
        <v>2646</v>
      </c>
      <c r="H615" s="2">
        <v>39479</v>
      </c>
      <c r="N615" t="s">
        <v>2656</v>
      </c>
      <c r="O615" t="s">
        <v>2514</v>
      </c>
      <c r="P615">
        <v>1.75</v>
      </c>
      <c r="Q615" t="s">
        <v>1557</v>
      </c>
      <c r="R615" t="s">
        <v>1558</v>
      </c>
      <c r="S615" t="s">
        <v>1559</v>
      </c>
      <c r="T615" t="s">
        <v>2657</v>
      </c>
      <c r="U615">
        <v>20</v>
      </c>
      <c r="V615" t="s">
        <v>2657</v>
      </c>
      <c r="AA615" t="s">
        <v>1561</v>
      </c>
      <c r="AB615">
        <v>253</v>
      </c>
      <c r="AC615">
        <v>8712762048207</v>
      </c>
      <c r="AD615" t="s">
        <v>1562</v>
      </c>
      <c r="AE615" t="s">
        <v>2658</v>
      </c>
      <c r="AF615" t="s">
        <v>1564</v>
      </c>
      <c r="AG615" t="s">
        <v>2027</v>
      </c>
      <c r="AH615">
        <v>77</v>
      </c>
      <c r="AI615">
        <v>10.31</v>
      </c>
      <c r="AV615">
        <v>24</v>
      </c>
      <c r="AW615" t="s">
        <v>2659</v>
      </c>
      <c r="AY615">
        <v>37000</v>
      </c>
    </row>
    <row r="616" spans="1:51" x14ac:dyDescent="0.2">
      <c r="A616">
        <v>482100</v>
      </c>
      <c r="B616" t="s">
        <v>2419</v>
      </c>
      <c r="C616" t="s">
        <v>2638</v>
      </c>
      <c r="D616" t="s">
        <v>2655</v>
      </c>
      <c r="E616">
        <v>6730</v>
      </c>
      <c r="F616" t="s">
        <v>1597</v>
      </c>
      <c r="G616" t="s">
        <v>2646</v>
      </c>
      <c r="H616" s="2">
        <v>39479</v>
      </c>
      <c r="N616" t="s">
        <v>2656</v>
      </c>
      <c r="P616">
        <v>1.75</v>
      </c>
      <c r="Q616" t="s">
        <v>1557</v>
      </c>
      <c r="R616" t="s">
        <v>1590</v>
      </c>
      <c r="S616" t="s">
        <v>1624</v>
      </c>
      <c r="T616" t="s">
        <v>2660</v>
      </c>
      <c r="U616">
        <v>20</v>
      </c>
      <c r="V616" t="s">
        <v>2660</v>
      </c>
      <c r="AA616" t="s">
        <v>1561</v>
      </c>
      <c r="AB616">
        <v>419</v>
      </c>
      <c r="AC616">
        <v>8712762048214</v>
      </c>
      <c r="AD616" t="s">
        <v>1562</v>
      </c>
      <c r="AE616" t="s">
        <v>2661</v>
      </c>
      <c r="AF616" t="s">
        <v>1564</v>
      </c>
      <c r="AG616" t="s">
        <v>2027</v>
      </c>
      <c r="AH616">
        <v>77</v>
      </c>
      <c r="AI616">
        <v>10.31</v>
      </c>
      <c r="AV616">
        <v>25</v>
      </c>
      <c r="AW616" t="s">
        <v>2659</v>
      </c>
      <c r="AY616">
        <v>33000</v>
      </c>
    </row>
    <row r="617" spans="1:51" x14ac:dyDescent="0.2">
      <c r="A617">
        <v>705593</v>
      </c>
      <c r="B617" t="s">
        <v>2419</v>
      </c>
      <c r="C617" t="s">
        <v>2638</v>
      </c>
      <c r="D617" t="s">
        <v>2655</v>
      </c>
      <c r="E617">
        <v>6730</v>
      </c>
      <c r="F617" t="s">
        <v>1597</v>
      </c>
      <c r="G617" t="s">
        <v>2646</v>
      </c>
      <c r="H617" s="2">
        <v>39479</v>
      </c>
      <c r="P617">
        <v>1.75</v>
      </c>
      <c r="Q617" t="s">
        <v>1567</v>
      </c>
      <c r="R617" t="s">
        <v>1568</v>
      </c>
      <c r="S617" t="s">
        <v>1569</v>
      </c>
      <c r="T617" t="s">
        <v>2644</v>
      </c>
      <c r="U617">
        <v>20</v>
      </c>
      <c r="W617" t="s">
        <v>2644</v>
      </c>
      <c r="AA617" t="s">
        <v>1561</v>
      </c>
      <c r="AB617">
        <v>182</v>
      </c>
      <c r="AC617">
        <v>8712762905005</v>
      </c>
      <c r="AJ617" t="s">
        <v>1571</v>
      </c>
      <c r="AK617" t="s">
        <v>1581</v>
      </c>
      <c r="AL617" t="s">
        <v>1581</v>
      </c>
      <c r="AM617" t="s">
        <v>1581</v>
      </c>
      <c r="AN617" t="s">
        <v>1690</v>
      </c>
      <c r="AO617" t="s">
        <v>1573</v>
      </c>
      <c r="AQ617" t="s">
        <v>1581</v>
      </c>
      <c r="AR617" t="s">
        <v>1574</v>
      </c>
      <c r="AS617" t="s">
        <v>1575</v>
      </c>
      <c r="AT617" t="s">
        <v>1576</v>
      </c>
      <c r="AU617" t="s">
        <v>1572</v>
      </c>
      <c r="AV617">
        <v>1.5</v>
      </c>
      <c r="AW617" t="s">
        <v>2659</v>
      </c>
      <c r="AY617">
        <v>41000</v>
      </c>
    </row>
    <row r="618" spans="1:51" x14ac:dyDescent="0.2">
      <c r="A618">
        <v>705594</v>
      </c>
      <c r="B618" t="s">
        <v>2419</v>
      </c>
      <c r="C618" t="s">
        <v>2638</v>
      </c>
      <c r="D618" t="s">
        <v>2655</v>
      </c>
      <c r="E618">
        <v>6730</v>
      </c>
      <c r="F618" t="s">
        <v>1597</v>
      </c>
      <c r="G618" t="s">
        <v>2646</v>
      </c>
      <c r="H618" s="2">
        <v>39479</v>
      </c>
      <c r="P618">
        <v>1.75</v>
      </c>
      <c r="Q618" t="s">
        <v>1567</v>
      </c>
      <c r="R618" t="s">
        <v>1568</v>
      </c>
      <c r="S618" t="s">
        <v>1583</v>
      </c>
      <c r="T618" t="s">
        <v>2643</v>
      </c>
      <c r="U618">
        <v>20</v>
      </c>
      <c r="W618" t="s">
        <v>2643</v>
      </c>
      <c r="AA618" t="s">
        <v>1561</v>
      </c>
      <c r="AB618">
        <v>217</v>
      </c>
      <c r="AC618">
        <v>8712762905012</v>
      </c>
      <c r="AJ618" t="s">
        <v>1585</v>
      </c>
      <c r="AK618" t="s">
        <v>1581</v>
      </c>
      <c r="AL618" t="s">
        <v>1581</v>
      </c>
      <c r="AM618" t="s">
        <v>1581</v>
      </c>
      <c r="AN618" t="s">
        <v>1690</v>
      </c>
      <c r="AO618" t="s">
        <v>1573</v>
      </c>
      <c r="AQ618" t="s">
        <v>1581</v>
      </c>
      <c r="AR618" t="s">
        <v>1574</v>
      </c>
      <c r="AS618" t="s">
        <v>1587</v>
      </c>
      <c r="AT618" t="s">
        <v>1588</v>
      </c>
      <c r="AU618" t="s">
        <v>1572</v>
      </c>
      <c r="AV618">
        <v>1.5</v>
      </c>
      <c r="AW618" t="s">
        <v>2659</v>
      </c>
      <c r="AY618">
        <v>40000</v>
      </c>
    </row>
    <row r="619" spans="1:51" x14ac:dyDescent="0.2">
      <c r="A619">
        <v>4000200</v>
      </c>
      <c r="B619" t="s">
        <v>2419</v>
      </c>
      <c r="C619" t="s">
        <v>2662</v>
      </c>
      <c r="D619" t="s">
        <v>2663</v>
      </c>
      <c r="E619">
        <v>38929</v>
      </c>
      <c r="F619" t="s">
        <v>1629</v>
      </c>
      <c r="H619" s="2">
        <v>43405</v>
      </c>
      <c r="J619" s="2">
        <v>43922</v>
      </c>
      <c r="M619" t="s">
        <v>2664</v>
      </c>
      <c r="P619">
        <v>1.5</v>
      </c>
      <c r="Q619" t="s">
        <v>1557</v>
      </c>
      <c r="R619" t="s">
        <v>1558</v>
      </c>
      <c r="S619" t="s">
        <v>1559</v>
      </c>
      <c r="T619" t="s">
        <v>2665</v>
      </c>
      <c r="U619">
        <v>20</v>
      </c>
      <c r="V619" t="s">
        <v>2665</v>
      </c>
      <c r="AA619" t="s">
        <v>1561</v>
      </c>
      <c r="AB619">
        <v>282</v>
      </c>
      <c r="AC619">
        <v>8712762012932</v>
      </c>
      <c r="AD619" t="s">
        <v>1611</v>
      </c>
      <c r="AE619" t="s">
        <v>2666</v>
      </c>
      <c r="AF619" t="s">
        <v>1564</v>
      </c>
      <c r="AG619" t="s">
        <v>1565</v>
      </c>
      <c r="AH619">
        <v>75</v>
      </c>
      <c r="AI619">
        <v>8.1999999999999993</v>
      </c>
      <c r="AV619">
        <v>18.940000000000001</v>
      </c>
      <c r="AW619" t="s">
        <v>2667</v>
      </c>
      <c r="AX619" t="s">
        <v>2668</v>
      </c>
      <c r="AY619">
        <v>37500</v>
      </c>
    </row>
    <row r="620" spans="1:51" x14ac:dyDescent="0.2">
      <c r="A620">
        <v>738604</v>
      </c>
      <c r="B620" t="s">
        <v>2419</v>
      </c>
      <c r="C620" t="s">
        <v>2662</v>
      </c>
      <c r="D620" t="s">
        <v>2663</v>
      </c>
      <c r="E620">
        <v>38929</v>
      </c>
      <c r="F620" t="s">
        <v>1629</v>
      </c>
      <c r="H620" s="2">
        <v>43405</v>
      </c>
      <c r="N620" t="s">
        <v>2669</v>
      </c>
      <c r="O620" t="s">
        <v>2670</v>
      </c>
      <c r="P620">
        <v>1.25</v>
      </c>
      <c r="Q620" t="s">
        <v>1567</v>
      </c>
      <c r="R620" t="s">
        <v>1568</v>
      </c>
      <c r="S620" t="s">
        <v>1583</v>
      </c>
      <c r="T620" t="s">
        <v>2671</v>
      </c>
      <c r="U620">
        <v>20</v>
      </c>
      <c r="W620" t="s">
        <v>2671</v>
      </c>
      <c r="AA620" t="s">
        <v>1561</v>
      </c>
      <c r="AB620">
        <v>200</v>
      </c>
      <c r="AC620">
        <v>8712762516355</v>
      </c>
      <c r="AJ620" t="s">
        <v>1585</v>
      </c>
      <c r="AK620" t="s">
        <v>1581</v>
      </c>
      <c r="AL620" t="s">
        <v>1581</v>
      </c>
      <c r="AM620" t="s">
        <v>1581</v>
      </c>
      <c r="AN620" t="s">
        <v>1654</v>
      </c>
      <c r="AO620" t="s">
        <v>1665</v>
      </c>
      <c r="AP620" t="s">
        <v>1666</v>
      </c>
      <c r="AQ620" t="s">
        <v>1581</v>
      </c>
      <c r="AR620" t="s">
        <v>1654</v>
      </c>
      <c r="AS620" t="s">
        <v>1965</v>
      </c>
      <c r="AT620" t="s">
        <v>1667</v>
      </c>
      <c r="AU620" t="s">
        <v>1572</v>
      </c>
      <c r="AV620">
        <v>1.5</v>
      </c>
      <c r="AW620" t="s">
        <v>2667</v>
      </c>
      <c r="AY620">
        <v>40500</v>
      </c>
    </row>
    <row r="621" spans="1:51" x14ac:dyDescent="0.2">
      <c r="A621">
        <v>738614</v>
      </c>
      <c r="B621" t="s">
        <v>2419</v>
      </c>
      <c r="C621" t="s">
        <v>2662</v>
      </c>
      <c r="D621" t="s">
        <v>2663</v>
      </c>
      <c r="E621">
        <v>38929</v>
      </c>
      <c r="F621" t="s">
        <v>1629</v>
      </c>
      <c r="H621" s="2">
        <v>43405</v>
      </c>
      <c r="N621" t="s">
        <v>2669</v>
      </c>
      <c r="O621" t="s">
        <v>2310</v>
      </c>
      <c r="P621">
        <v>0.75</v>
      </c>
      <c r="Q621" t="s">
        <v>1567</v>
      </c>
      <c r="R621" t="s">
        <v>1568</v>
      </c>
      <c r="S621" t="s">
        <v>1583</v>
      </c>
      <c r="T621" t="s">
        <v>2672</v>
      </c>
      <c r="U621">
        <v>20</v>
      </c>
      <c r="W621" t="s">
        <v>2672</v>
      </c>
      <c r="AA621" t="s">
        <v>1561</v>
      </c>
      <c r="AB621">
        <v>168</v>
      </c>
      <c r="AC621">
        <v>8712762516379</v>
      </c>
      <c r="AJ621" t="s">
        <v>1585</v>
      </c>
      <c r="AK621" t="s">
        <v>1581</v>
      </c>
      <c r="AL621" t="s">
        <v>1581</v>
      </c>
      <c r="AM621" t="s">
        <v>1581</v>
      </c>
      <c r="AN621" t="s">
        <v>1654</v>
      </c>
      <c r="AO621" t="s">
        <v>1665</v>
      </c>
      <c r="AP621" t="s">
        <v>1666</v>
      </c>
      <c r="AQ621" t="s">
        <v>1581</v>
      </c>
      <c r="AR621" t="s">
        <v>1654</v>
      </c>
      <c r="AS621" t="s">
        <v>1965</v>
      </c>
      <c r="AT621" t="s">
        <v>1667</v>
      </c>
      <c r="AU621" t="s">
        <v>1572</v>
      </c>
      <c r="AV621">
        <v>1.5</v>
      </c>
      <c r="AW621" t="s">
        <v>2667</v>
      </c>
      <c r="AY621">
        <v>40700</v>
      </c>
    </row>
    <row r="622" spans="1:51" x14ac:dyDescent="0.2">
      <c r="A622">
        <v>738603</v>
      </c>
      <c r="B622" t="s">
        <v>2419</v>
      </c>
      <c r="C622" t="s">
        <v>2662</v>
      </c>
      <c r="D622" t="s">
        <v>2663</v>
      </c>
      <c r="E622">
        <v>38929</v>
      </c>
      <c r="F622" t="s">
        <v>1629</v>
      </c>
      <c r="H622" s="2">
        <v>43405</v>
      </c>
      <c r="N622" t="s">
        <v>2669</v>
      </c>
      <c r="O622" t="s">
        <v>2670</v>
      </c>
      <c r="P622">
        <v>1.25</v>
      </c>
      <c r="Q622" t="s">
        <v>1567</v>
      </c>
      <c r="R622" t="s">
        <v>1568</v>
      </c>
      <c r="S622" t="s">
        <v>1569</v>
      </c>
      <c r="T622" t="s">
        <v>2673</v>
      </c>
      <c r="U622">
        <v>20</v>
      </c>
      <c r="W622" t="s">
        <v>2673</v>
      </c>
      <c r="AA622" t="s">
        <v>1561</v>
      </c>
      <c r="AB622">
        <v>184</v>
      </c>
      <c r="AC622">
        <v>8712762516348</v>
      </c>
      <c r="AJ622" t="s">
        <v>1571</v>
      </c>
      <c r="AK622" t="s">
        <v>1581</v>
      </c>
      <c r="AL622" t="s">
        <v>1581</v>
      </c>
      <c r="AM622" t="s">
        <v>1581</v>
      </c>
      <c r="AN622" t="s">
        <v>1654</v>
      </c>
      <c r="AO622" t="s">
        <v>1665</v>
      </c>
      <c r="AP622" t="s">
        <v>1666</v>
      </c>
      <c r="AQ622" t="s">
        <v>1581</v>
      </c>
      <c r="AR622" t="s">
        <v>1654</v>
      </c>
      <c r="AS622" t="s">
        <v>1575</v>
      </c>
      <c r="AT622" t="s">
        <v>1576</v>
      </c>
      <c r="AU622" t="s">
        <v>1572</v>
      </c>
      <c r="AV622">
        <v>1</v>
      </c>
      <c r="AW622" t="s">
        <v>2667</v>
      </c>
      <c r="AY622">
        <v>41500</v>
      </c>
    </row>
    <row r="623" spans="1:51" x14ac:dyDescent="0.2">
      <c r="A623">
        <v>738613</v>
      </c>
      <c r="B623" t="s">
        <v>2419</v>
      </c>
      <c r="C623" t="s">
        <v>2662</v>
      </c>
      <c r="D623" t="s">
        <v>2663</v>
      </c>
      <c r="E623">
        <v>38929</v>
      </c>
      <c r="F623" t="s">
        <v>1629</v>
      </c>
      <c r="H623" s="2">
        <v>43405</v>
      </c>
      <c r="N623" t="s">
        <v>2669</v>
      </c>
      <c r="O623" t="s">
        <v>2310</v>
      </c>
      <c r="P623">
        <v>0.75</v>
      </c>
      <c r="Q623" t="s">
        <v>1567</v>
      </c>
      <c r="R623" t="s">
        <v>1568</v>
      </c>
      <c r="S623" t="s">
        <v>1569</v>
      </c>
      <c r="T623" t="s">
        <v>2674</v>
      </c>
      <c r="U623">
        <v>20</v>
      </c>
      <c r="W623" t="s">
        <v>2674</v>
      </c>
      <c r="AA623" t="s">
        <v>1561</v>
      </c>
      <c r="AB623">
        <v>148</v>
      </c>
      <c r="AC623">
        <v>8712762516362</v>
      </c>
      <c r="AJ623" t="s">
        <v>1571</v>
      </c>
      <c r="AK623" t="s">
        <v>1581</v>
      </c>
      <c r="AL623" t="s">
        <v>1581</v>
      </c>
      <c r="AM623" t="s">
        <v>1581</v>
      </c>
      <c r="AN623" t="s">
        <v>1654</v>
      </c>
      <c r="AO623" t="s">
        <v>1665</v>
      </c>
      <c r="AP623" t="s">
        <v>1666</v>
      </c>
      <c r="AQ623" t="s">
        <v>1581</v>
      </c>
      <c r="AR623" t="s">
        <v>1654</v>
      </c>
      <c r="AS623" t="s">
        <v>1575</v>
      </c>
      <c r="AT623" t="s">
        <v>1576</v>
      </c>
      <c r="AU623" t="s">
        <v>1572</v>
      </c>
      <c r="AV623">
        <v>1</v>
      </c>
      <c r="AW623" t="s">
        <v>2667</v>
      </c>
      <c r="AY623">
        <v>41700</v>
      </c>
    </row>
    <row r="624" spans="1:51" x14ac:dyDescent="0.2">
      <c r="A624">
        <v>669600</v>
      </c>
      <c r="B624" t="s">
        <v>2419</v>
      </c>
      <c r="C624" t="s">
        <v>2662</v>
      </c>
      <c r="D624" t="s">
        <v>2663</v>
      </c>
      <c r="E624">
        <v>38929</v>
      </c>
      <c r="F624" t="s">
        <v>1629</v>
      </c>
      <c r="H624" s="2">
        <v>43405</v>
      </c>
      <c r="L624" t="s">
        <v>2675</v>
      </c>
      <c r="N624" t="s">
        <v>2122</v>
      </c>
      <c r="O624" t="s">
        <v>1809</v>
      </c>
      <c r="P624">
        <v>1.5</v>
      </c>
      <c r="Q624" t="s">
        <v>1557</v>
      </c>
      <c r="R624" t="s">
        <v>1590</v>
      </c>
      <c r="S624" t="s">
        <v>1609</v>
      </c>
      <c r="T624" t="s">
        <v>2676</v>
      </c>
      <c r="U624">
        <v>20</v>
      </c>
      <c r="V624" t="s">
        <v>2676</v>
      </c>
      <c r="AA624" t="s">
        <v>1561</v>
      </c>
      <c r="AB624">
        <v>446</v>
      </c>
      <c r="AC624">
        <v>8712762066966</v>
      </c>
      <c r="AD624" t="s">
        <v>1611</v>
      </c>
      <c r="AE624" t="s">
        <v>2677</v>
      </c>
      <c r="AF624" t="s">
        <v>1564</v>
      </c>
      <c r="AG624" t="s">
        <v>1700</v>
      </c>
      <c r="AH624">
        <v>80</v>
      </c>
      <c r="AI624">
        <v>10.5</v>
      </c>
      <c r="AV624">
        <v>21.74</v>
      </c>
      <c r="AW624" t="s">
        <v>2667</v>
      </c>
      <c r="AX624" t="s">
        <v>2678</v>
      </c>
      <c r="AY624">
        <v>31000</v>
      </c>
    </row>
    <row r="625" spans="1:51" x14ac:dyDescent="0.2">
      <c r="A625">
        <v>669500</v>
      </c>
      <c r="B625" t="s">
        <v>2419</v>
      </c>
      <c r="C625" t="s">
        <v>2662</v>
      </c>
      <c r="D625" t="s">
        <v>2663</v>
      </c>
      <c r="E625">
        <v>38929</v>
      </c>
      <c r="F625" t="s">
        <v>1629</v>
      </c>
      <c r="H625" s="2">
        <v>43405</v>
      </c>
      <c r="L625" t="s">
        <v>2675</v>
      </c>
      <c r="N625" t="s">
        <v>2122</v>
      </c>
      <c r="O625" t="s">
        <v>1809</v>
      </c>
      <c r="P625">
        <v>1.5</v>
      </c>
      <c r="Q625" t="s">
        <v>1557</v>
      </c>
      <c r="R625" t="s">
        <v>1558</v>
      </c>
      <c r="S625" t="s">
        <v>1559</v>
      </c>
      <c r="T625" t="s">
        <v>2679</v>
      </c>
      <c r="U625">
        <v>20</v>
      </c>
      <c r="V625" t="s">
        <v>2679</v>
      </c>
      <c r="AA625" t="s">
        <v>1561</v>
      </c>
      <c r="AB625">
        <v>261</v>
      </c>
      <c r="AC625">
        <v>8712762066959</v>
      </c>
      <c r="AD625" t="s">
        <v>1611</v>
      </c>
      <c r="AE625" t="s">
        <v>2680</v>
      </c>
      <c r="AF625" t="s">
        <v>1564</v>
      </c>
      <c r="AG625" t="s">
        <v>1700</v>
      </c>
      <c r="AH625">
        <v>80</v>
      </c>
      <c r="AI625">
        <v>10.5</v>
      </c>
      <c r="AV625">
        <v>18.420000000000002</v>
      </c>
      <c r="AW625" t="s">
        <v>2667</v>
      </c>
      <c r="AY625">
        <v>37000</v>
      </c>
    </row>
    <row r="626" spans="1:51" x14ac:dyDescent="0.2">
      <c r="A626">
        <v>4005700</v>
      </c>
      <c r="B626" t="s">
        <v>2419</v>
      </c>
      <c r="C626" t="s">
        <v>2662</v>
      </c>
      <c r="D626" t="s">
        <v>2663</v>
      </c>
      <c r="E626">
        <v>38929</v>
      </c>
      <c r="F626" t="s">
        <v>1629</v>
      </c>
      <c r="H626" s="2">
        <v>43405</v>
      </c>
      <c r="J626" s="2">
        <v>43922</v>
      </c>
      <c r="M626" t="s">
        <v>2664</v>
      </c>
      <c r="P626">
        <v>1.5</v>
      </c>
      <c r="Q626" t="s">
        <v>1557</v>
      </c>
      <c r="R626" t="s">
        <v>1590</v>
      </c>
      <c r="S626" t="s">
        <v>1609</v>
      </c>
      <c r="T626" t="s">
        <v>2681</v>
      </c>
      <c r="U626">
        <v>20</v>
      </c>
      <c r="V626" t="s">
        <v>2681</v>
      </c>
      <c r="AA626" t="s">
        <v>1561</v>
      </c>
      <c r="AB626">
        <v>470</v>
      </c>
      <c r="AC626">
        <v>8712762013229</v>
      </c>
      <c r="AD626" t="s">
        <v>1611</v>
      </c>
      <c r="AE626" t="s">
        <v>2682</v>
      </c>
      <c r="AF626" t="s">
        <v>1564</v>
      </c>
      <c r="AG626" t="s">
        <v>1565</v>
      </c>
      <c r="AH626">
        <v>75</v>
      </c>
      <c r="AI626">
        <v>8.1999999999999993</v>
      </c>
      <c r="AV626">
        <v>23.3</v>
      </c>
      <c r="AW626" t="s">
        <v>2667</v>
      </c>
      <c r="AX626" t="s">
        <v>2668</v>
      </c>
      <c r="AY626">
        <v>31700</v>
      </c>
    </row>
    <row r="627" spans="1:51" x14ac:dyDescent="0.2">
      <c r="A627">
        <v>705351</v>
      </c>
      <c r="B627" t="s">
        <v>2419</v>
      </c>
      <c r="C627" t="s">
        <v>2683</v>
      </c>
      <c r="D627" t="s">
        <v>2684</v>
      </c>
      <c r="E627">
        <v>4904</v>
      </c>
      <c r="F627" t="s">
        <v>2068</v>
      </c>
      <c r="H627" s="2">
        <v>37408</v>
      </c>
      <c r="K627" s="2">
        <v>38626</v>
      </c>
      <c r="P627">
        <v>1.25</v>
      </c>
      <c r="Q627" t="s">
        <v>1567</v>
      </c>
      <c r="R627" t="s">
        <v>1568</v>
      </c>
      <c r="S627" t="s">
        <v>1569</v>
      </c>
      <c r="T627" t="s">
        <v>2685</v>
      </c>
      <c r="U627">
        <v>20</v>
      </c>
      <c r="W627" t="s">
        <v>2685</v>
      </c>
      <c r="AA627" t="s">
        <v>1561</v>
      </c>
      <c r="AB627">
        <v>80</v>
      </c>
      <c r="AC627">
        <v>8712762733561</v>
      </c>
      <c r="AJ627" t="s">
        <v>1571</v>
      </c>
      <c r="AK627" t="s">
        <v>1581</v>
      </c>
      <c r="AL627" t="s">
        <v>1572</v>
      </c>
      <c r="AM627" t="s">
        <v>1572</v>
      </c>
      <c r="AO627" t="s">
        <v>1573</v>
      </c>
      <c r="AQ627" t="s">
        <v>1572</v>
      </c>
      <c r="AR627" t="s">
        <v>1574</v>
      </c>
      <c r="AS627" t="s">
        <v>1575</v>
      </c>
      <c r="AT627" t="s">
        <v>1576</v>
      </c>
      <c r="AU627" t="s">
        <v>1581</v>
      </c>
      <c r="AV627">
        <v>0.65</v>
      </c>
      <c r="AW627" t="s">
        <v>2686</v>
      </c>
      <c r="AY627">
        <v>39000</v>
      </c>
    </row>
    <row r="628" spans="1:51" x14ac:dyDescent="0.2">
      <c r="A628">
        <v>705603</v>
      </c>
      <c r="B628" t="s">
        <v>2419</v>
      </c>
      <c r="C628" t="s">
        <v>2683</v>
      </c>
      <c r="D628" t="s">
        <v>2684</v>
      </c>
      <c r="E628">
        <v>4904</v>
      </c>
      <c r="F628" t="s">
        <v>2068</v>
      </c>
      <c r="H628" s="2">
        <v>37408</v>
      </c>
      <c r="J628" s="2">
        <v>38657</v>
      </c>
      <c r="P628">
        <v>1.75</v>
      </c>
      <c r="Q628" t="s">
        <v>1567</v>
      </c>
      <c r="R628" t="s">
        <v>1568</v>
      </c>
      <c r="S628" t="s">
        <v>1569</v>
      </c>
      <c r="T628" t="s">
        <v>2687</v>
      </c>
      <c r="U628">
        <v>20</v>
      </c>
      <c r="W628" t="s">
        <v>2687</v>
      </c>
      <c r="AA628" t="s">
        <v>1561</v>
      </c>
      <c r="AB628">
        <v>176</v>
      </c>
      <c r="AC628">
        <v>8712762905029</v>
      </c>
      <c r="AJ628" t="s">
        <v>1571</v>
      </c>
      <c r="AK628" t="s">
        <v>1581</v>
      </c>
      <c r="AL628" t="s">
        <v>1581</v>
      </c>
      <c r="AM628" t="s">
        <v>1581</v>
      </c>
      <c r="AN628" t="s">
        <v>1690</v>
      </c>
      <c r="AO628" t="s">
        <v>1573</v>
      </c>
      <c r="AQ628" t="s">
        <v>1581</v>
      </c>
      <c r="AR628" t="s">
        <v>1574</v>
      </c>
      <c r="AS628" t="s">
        <v>1575</v>
      </c>
      <c r="AT628" t="s">
        <v>1576</v>
      </c>
      <c r="AU628" t="s">
        <v>1581</v>
      </c>
      <c r="AV628">
        <v>1.5</v>
      </c>
      <c r="AW628" t="s">
        <v>2688</v>
      </c>
      <c r="AY628">
        <v>41000</v>
      </c>
    </row>
    <row r="629" spans="1:51" x14ac:dyDescent="0.2">
      <c r="A629">
        <v>365600</v>
      </c>
      <c r="B629" t="s">
        <v>2419</v>
      </c>
      <c r="C629" t="s">
        <v>2683</v>
      </c>
      <c r="D629" t="s">
        <v>2684</v>
      </c>
      <c r="E629">
        <v>4904</v>
      </c>
      <c r="F629" t="s">
        <v>2068</v>
      </c>
      <c r="H629" s="2">
        <v>37408</v>
      </c>
      <c r="P629">
        <v>1.75</v>
      </c>
      <c r="Q629" t="s">
        <v>1557</v>
      </c>
      <c r="R629" t="s">
        <v>1558</v>
      </c>
      <c r="S629" t="s">
        <v>1559</v>
      </c>
      <c r="T629" t="s">
        <v>2689</v>
      </c>
      <c r="U629">
        <v>20</v>
      </c>
      <c r="V629" t="s">
        <v>2689</v>
      </c>
      <c r="AA629" t="s">
        <v>1561</v>
      </c>
      <c r="AB629">
        <v>265</v>
      </c>
      <c r="AC629">
        <v>8712762036563</v>
      </c>
      <c r="AD629" t="s">
        <v>1562</v>
      </c>
      <c r="AE629" t="s">
        <v>2690</v>
      </c>
      <c r="AF629" t="s">
        <v>1564</v>
      </c>
      <c r="AG629" t="s">
        <v>2027</v>
      </c>
      <c r="AH629">
        <v>76</v>
      </c>
      <c r="AI629">
        <v>11.3</v>
      </c>
      <c r="AV629">
        <v>18.600000000000001</v>
      </c>
      <c r="AW629" t="s">
        <v>2688</v>
      </c>
      <c r="AY629">
        <v>37000</v>
      </c>
    </row>
    <row r="630" spans="1:51" x14ac:dyDescent="0.2">
      <c r="A630">
        <v>530000</v>
      </c>
      <c r="B630" t="s">
        <v>2419</v>
      </c>
      <c r="C630" t="s">
        <v>2691</v>
      </c>
      <c r="D630" t="s">
        <v>2692</v>
      </c>
      <c r="E630">
        <v>6230</v>
      </c>
      <c r="F630" t="s">
        <v>1629</v>
      </c>
      <c r="H630" s="2">
        <v>39114</v>
      </c>
      <c r="I630" s="2">
        <v>41244</v>
      </c>
      <c r="P630">
        <v>1.75</v>
      </c>
      <c r="Q630" t="s">
        <v>1557</v>
      </c>
      <c r="R630" t="s">
        <v>1590</v>
      </c>
      <c r="S630" t="s">
        <v>1624</v>
      </c>
      <c r="T630" t="s">
        <v>2693</v>
      </c>
      <c r="U630">
        <v>20</v>
      </c>
      <c r="V630" t="s">
        <v>2693</v>
      </c>
      <c r="AA630" t="s">
        <v>1561</v>
      </c>
      <c r="AB630">
        <v>440</v>
      </c>
      <c r="AC630">
        <v>8712762053003</v>
      </c>
      <c r="AD630" t="s">
        <v>1611</v>
      </c>
      <c r="AE630" t="s">
        <v>2694</v>
      </c>
      <c r="AF630" t="s">
        <v>1594</v>
      </c>
      <c r="AG630" t="s">
        <v>1700</v>
      </c>
      <c r="AH630">
        <v>100</v>
      </c>
      <c r="AI630">
        <v>11</v>
      </c>
      <c r="AV630">
        <v>24.32</v>
      </c>
      <c r="AW630" t="s">
        <v>2695</v>
      </c>
      <c r="AY630">
        <v>33000</v>
      </c>
    </row>
    <row r="631" spans="1:51" x14ac:dyDescent="0.2">
      <c r="A631">
        <v>729431</v>
      </c>
      <c r="B631" t="s">
        <v>2419</v>
      </c>
      <c r="C631" t="s">
        <v>2691</v>
      </c>
      <c r="D631" t="s">
        <v>2692</v>
      </c>
      <c r="E631">
        <v>6230</v>
      </c>
      <c r="F631" t="s">
        <v>1629</v>
      </c>
      <c r="H631" s="2">
        <v>39114</v>
      </c>
      <c r="I631" s="2">
        <v>41244</v>
      </c>
      <c r="P631">
        <v>1.25</v>
      </c>
      <c r="Q631" t="s">
        <v>1567</v>
      </c>
      <c r="R631" t="s">
        <v>1568</v>
      </c>
      <c r="S631" t="s">
        <v>1569</v>
      </c>
      <c r="T631" t="s">
        <v>2696</v>
      </c>
      <c r="U631">
        <v>20</v>
      </c>
      <c r="W631" t="s">
        <v>2696</v>
      </c>
      <c r="AA631" t="s">
        <v>1561</v>
      </c>
      <c r="AB631">
        <v>185</v>
      </c>
      <c r="AC631">
        <v>8712762799826</v>
      </c>
      <c r="AJ631" t="s">
        <v>1571</v>
      </c>
      <c r="AK631" t="s">
        <v>1581</v>
      </c>
      <c r="AL631" t="s">
        <v>1572</v>
      </c>
      <c r="AM631" t="s">
        <v>1572</v>
      </c>
      <c r="AO631" t="s">
        <v>1573</v>
      </c>
      <c r="AQ631" t="s">
        <v>1581</v>
      </c>
      <c r="AR631" t="s">
        <v>1574</v>
      </c>
      <c r="AS631" t="s">
        <v>1575</v>
      </c>
      <c r="AT631" t="s">
        <v>1576</v>
      </c>
      <c r="AU631" t="s">
        <v>1581</v>
      </c>
      <c r="AV631">
        <v>0.75</v>
      </c>
      <c r="AW631" t="s">
        <v>2695</v>
      </c>
      <c r="AY631">
        <v>41000</v>
      </c>
    </row>
    <row r="632" spans="1:51" x14ac:dyDescent="0.2">
      <c r="A632">
        <v>729432</v>
      </c>
      <c r="B632" t="s">
        <v>2419</v>
      </c>
      <c r="C632" t="s">
        <v>2691</v>
      </c>
      <c r="D632" t="s">
        <v>2692</v>
      </c>
      <c r="E632">
        <v>6230</v>
      </c>
      <c r="F632" t="s">
        <v>1629</v>
      </c>
      <c r="H632" s="2">
        <v>39114</v>
      </c>
      <c r="I632" s="2">
        <v>41244</v>
      </c>
      <c r="P632">
        <v>0.75</v>
      </c>
      <c r="Q632" t="s">
        <v>1567</v>
      </c>
      <c r="R632" t="s">
        <v>1568</v>
      </c>
      <c r="S632" t="s">
        <v>1583</v>
      </c>
      <c r="T632" t="s">
        <v>2697</v>
      </c>
      <c r="U632">
        <v>20</v>
      </c>
      <c r="W632" t="s">
        <v>2697</v>
      </c>
      <c r="AA632" t="s">
        <v>1561</v>
      </c>
      <c r="AB632">
        <v>105</v>
      </c>
      <c r="AC632">
        <v>8712762799833</v>
      </c>
      <c r="AJ632" t="s">
        <v>1585</v>
      </c>
      <c r="AK632" t="s">
        <v>1581</v>
      </c>
      <c r="AL632" t="s">
        <v>1572</v>
      </c>
      <c r="AM632" t="s">
        <v>1581</v>
      </c>
      <c r="AN632" t="s">
        <v>1586</v>
      </c>
      <c r="AO632" t="s">
        <v>1573</v>
      </c>
      <c r="AQ632" t="s">
        <v>1581</v>
      </c>
      <c r="AR632" t="s">
        <v>1574</v>
      </c>
      <c r="AS632" t="s">
        <v>1587</v>
      </c>
      <c r="AT632" t="s">
        <v>1588</v>
      </c>
      <c r="AU632" t="s">
        <v>1572</v>
      </c>
      <c r="AV632">
        <v>0.75</v>
      </c>
      <c r="AW632" t="s">
        <v>2695</v>
      </c>
      <c r="AY632">
        <v>40000</v>
      </c>
    </row>
    <row r="633" spans="1:51" x14ac:dyDescent="0.2">
      <c r="A633">
        <v>705081</v>
      </c>
      <c r="B633" t="s">
        <v>2419</v>
      </c>
      <c r="C633" t="s">
        <v>2698</v>
      </c>
      <c r="D633" t="s">
        <v>2699</v>
      </c>
      <c r="E633">
        <v>1542</v>
      </c>
      <c r="F633" t="s">
        <v>2700</v>
      </c>
      <c r="H633" s="2">
        <v>34486</v>
      </c>
      <c r="I633" s="2">
        <v>39052</v>
      </c>
      <c r="P633">
        <v>0.5</v>
      </c>
      <c r="Q633" t="s">
        <v>1567</v>
      </c>
      <c r="R633" t="s">
        <v>1568</v>
      </c>
      <c r="S633" t="s">
        <v>1569</v>
      </c>
      <c r="T633" t="s">
        <v>2701</v>
      </c>
      <c r="U633">
        <v>20</v>
      </c>
      <c r="W633" t="s">
        <v>2701</v>
      </c>
      <c r="AA633" t="s">
        <v>1561</v>
      </c>
      <c r="AB633">
        <v>80</v>
      </c>
      <c r="AC633">
        <v>8712762757413</v>
      </c>
      <c r="AJ633" t="s">
        <v>1571</v>
      </c>
      <c r="AK633" t="s">
        <v>1581</v>
      </c>
      <c r="AL633" t="s">
        <v>1572</v>
      </c>
      <c r="AM633" t="s">
        <v>1572</v>
      </c>
      <c r="AO633" t="s">
        <v>1573</v>
      </c>
      <c r="AQ633" t="s">
        <v>1572</v>
      </c>
      <c r="AR633" t="s">
        <v>1574</v>
      </c>
      <c r="AS633" t="s">
        <v>1575</v>
      </c>
      <c r="AT633" t="s">
        <v>1576</v>
      </c>
      <c r="AU633" t="s">
        <v>1572</v>
      </c>
      <c r="AV633">
        <v>0.65</v>
      </c>
      <c r="AW633" t="s">
        <v>2702</v>
      </c>
      <c r="AY633">
        <v>41000</v>
      </c>
    </row>
    <row r="634" spans="1:51" x14ac:dyDescent="0.2">
      <c r="A634">
        <v>316600</v>
      </c>
      <c r="B634" t="s">
        <v>2419</v>
      </c>
      <c r="C634" t="s">
        <v>2698</v>
      </c>
      <c r="D634" t="s">
        <v>2699</v>
      </c>
      <c r="E634">
        <v>1542</v>
      </c>
      <c r="F634" t="s">
        <v>2700</v>
      </c>
      <c r="H634" s="2">
        <v>34486</v>
      </c>
      <c r="I634" s="2">
        <v>39052</v>
      </c>
      <c r="P634">
        <v>1.25</v>
      </c>
      <c r="Q634" t="s">
        <v>1557</v>
      </c>
      <c r="R634" t="s">
        <v>1558</v>
      </c>
      <c r="S634" t="s">
        <v>1559</v>
      </c>
      <c r="T634" t="s">
        <v>2703</v>
      </c>
      <c r="U634">
        <v>20</v>
      </c>
      <c r="V634" t="s">
        <v>2703</v>
      </c>
      <c r="AA634" t="s">
        <v>1561</v>
      </c>
      <c r="AB634">
        <v>314</v>
      </c>
      <c r="AC634">
        <v>8712762031667</v>
      </c>
      <c r="AD634" t="s">
        <v>1562</v>
      </c>
      <c r="AE634" t="s">
        <v>2704</v>
      </c>
      <c r="AF634" t="s">
        <v>1564</v>
      </c>
      <c r="AG634" t="s">
        <v>2027</v>
      </c>
      <c r="AH634">
        <v>80</v>
      </c>
      <c r="AI634">
        <v>10.199999999999999</v>
      </c>
      <c r="AV634">
        <v>19.2</v>
      </c>
      <c r="AW634" t="s">
        <v>2702</v>
      </c>
      <c r="AY634">
        <v>37000</v>
      </c>
    </row>
    <row r="635" spans="1:51" x14ac:dyDescent="0.2">
      <c r="A635">
        <v>480900</v>
      </c>
      <c r="B635" t="s">
        <v>2419</v>
      </c>
      <c r="C635" t="s">
        <v>2698</v>
      </c>
      <c r="D635" t="s">
        <v>2705</v>
      </c>
      <c r="E635">
        <v>5640</v>
      </c>
      <c r="F635" t="s">
        <v>2700</v>
      </c>
      <c r="H635" s="2">
        <v>39083</v>
      </c>
      <c r="I635" s="2">
        <v>42430</v>
      </c>
      <c r="N635" t="s">
        <v>2706</v>
      </c>
      <c r="O635" t="s">
        <v>1867</v>
      </c>
      <c r="P635">
        <v>1.25</v>
      </c>
      <c r="Q635" t="s">
        <v>1557</v>
      </c>
      <c r="R635" t="s">
        <v>1558</v>
      </c>
      <c r="S635" t="s">
        <v>1559</v>
      </c>
      <c r="T635" t="s">
        <v>2707</v>
      </c>
      <c r="U635">
        <v>20</v>
      </c>
      <c r="V635" t="s">
        <v>2707</v>
      </c>
      <c r="AA635" t="s">
        <v>1561</v>
      </c>
      <c r="AB635">
        <v>233</v>
      </c>
      <c r="AC635">
        <v>8712762048092</v>
      </c>
      <c r="AD635" t="s">
        <v>1562</v>
      </c>
      <c r="AE635" t="s">
        <v>2708</v>
      </c>
      <c r="AF635" t="s">
        <v>1564</v>
      </c>
      <c r="AG635" t="s">
        <v>1700</v>
      </c>
      <c r="AH635">
        <v>122</v>
      </c>
      <c r="AI635">
        <v>12.2</v>
      </c>
      <c r="AV635">
        <v>15.19</v>
      </c>
      <c r="AW635" t="s">
        <v>2709</v>
      </c>
      <c r="AY635">
        <v>37000</v>
      </c>
    </row>
    <row r="636" spans="1:51" x14ac:dyDescent="0.2">
      <c r="A636">
        <v>481000</v>
      </c>
      <c r="B636" t="s">
        <v>2419</v>
      </c>
      <c r="C636" t="s">
        <v>2698</v>
      </c>
      <c r="D636" t="s">
        <v>2705</v>
      </c>
      <c r="E636">
        <v>5640</v>
      </c>
      <c r="F636" t="s">
        <v>2700</v>
      </c>
      <c r="H636" s="2">
        <v>39083</v>
      </c>
      <c r="I636" s="2">
        <v>42430</v>
      </c>
      <c r="O636" t="s">
        <v>1867</v>
      </c>
      <c r="P636">
        <v>1.25</v>
      </c>
      <c r="Q636" t="s">
        <v>1557</v>
      </c>
      <c r="R636" t="s">
        <v>1590</v>
      </c>
      <c r="S636" t="s">
        <v>1591</v>
      </c>
      <c r="T636" t="s">
        <v>2710</v>
      </c>
      <c r="U636">
        <v>20</v>
      </c>
      <c r="V636" t="s">
        <v>2710</v>
      </c>
      <c r="AA636" t="s">
        <v>1561</v>
      </c>
      <c r="AB636">
        <v>357</v>
      </c>
      <c r="AC636">
        <v>8712762048108</v>
      </c>
      <c r="AD636" t="s">
        <v>1562</v>
      </c>
      <c r="AE636" t="s">
        <v>2711</v>
      </c>
      <c r="AF636" t="s">
        <v>1564</v>
      </c>
      <c r="AG636" t="s">
        <v>1700</v>
      </c>
      <c r="AH636">
        <v>122</v>
      </c>
      <c r="AI636">
        <v>12.2</v>
      </c>
      <c r="AV636">
        <v>16.2</v>
      </c>
      <c r="AW636" t="s">
        <v>2709</v>
      </c>
      <c r="AY636">
        <v>34000</v>
      </c>
    </row>
    <row r="637" spans="1:51" x14ac:dyDescent="0.2">
      <c r="A637">
        <v>504100</v>
      </c>
      <c r="B637" t="s">
        <v>2419</v>
      </c>
      <c r="C637" t="s">
        <v>2698</v>
      </c>
      <c r="D637" t="s">
        <v>2705</v>
      </c>
      <c r="E637">
        <v>5640</v>
      </c>
      <c r="F637" t="s">
        <v>2700</v>
      </c>
      <c r="H637" s="2">
        <v>39083</v>
      </c>
      <c r="I637" s="2">
        <v>42430</v>
      </c>
      <c r="N637" t="s">
        <v>2706</v>
      </c>
      <c r="P637">
        <v>1.75</v>
      </c>
      <c r="Q637" t="s">
        <v>1557</v>
      </c>
      <c r="R637" t="s">
        <v>2433</v>
      </c>
      <c r="S637" t="s">
        <v>2434</v>
      </c>
      <c r="T637" t="s">
        <v>2712</v>
      </c>
      <c r="U637">
        <v>20</v>
      </c>
      <c r="V637" t="s">
        <v>2712</v>
      </c>
      <c r="AA637" t="s">
        <v>1561</v>
      </c>
      <c r="AB637">
        <v>250</v>
      </c>
      <c r="AC637">
        <v>8712762050415</v>
      </c>
      <c r="AD637" t="s">
        <v>1562</v>
      </c>
      <c r="AE637" t="s">
        <v>2713</v>
      </c>
      <c r="AF637" t="s">
        <v>1649</v>
      </c>
      <c r="AG637" t="s">
        <v>1700</v>
      </c>
      <c r="AH637">
        <v>122</v>
      </c>
      <c r="AI637">
        <v>12.2</v>
      </c>
      <c r="AV637">
        <v>18.600000000000001</v>
      </c>
      <c r="AW637" t="s">
        <v>2709</v>
      </c>
      <c r="AY637">
        <v>36000</v>
      </c>
    </row>
    <row r="638" spans="1:51" x14ac:dyDescent="0.2">
      <c r="A638">
        <v>705674</v>
      </c>
      <c r="B638" t="s">
        <v>2419</v>
      </c>
      <c r="C638" t="s">
        <v>2698</v>
      </c>
      <c r="D638" t="s">
        <v>2705</v>
      </c>
      <c r="E638">
        <v>5640</v>
      </c>
      <c r="F638" t="s">
        <v>2700</v>
      </c>
      <c r="H638" s="2">
        <v>39083</v>
      </c>
      <c r="I638" s="2">
        <v>42430</v>
      </c>
      <c r="P638">
        <v>1.75</v>
      </c>
      <c r="Q638" t="s">
        <v>1567</v>
      </c>
      <c r="R638" t="s">
        <v>1568</v>
      </c>
      <c r="S638" t="s">
        <v>1583</v>
      </c>
      <c r="T638" t="s">
        <v>2448</v>
      </c>
      <c r="U638">
        <v>20</v>
      </c>
      <c r="W638" t="s">
        <v>2448</v>
      </c>
      <c r="AA638" t="s">
        <v>1561</v>
      </c>
      <c r="AB638">
        <v>203</v>
      </c>
      <c r="AC638">
        <v>8712762909478</v>
      </c>
      <c r="AJ638" t="s">
        <v>1585</v>
      </c>
      <c r="AK638" t="s">
        <v>1581</v>
      </c>
      <c r="AL638" t="s">
        <v>1581</v>
      </c>
      <c r="AM638" t="s">
        <v>1581</v>
      </c>
      <c r="AN638" t="s">
        <v>1690</v>
      </c>
      <c r="AQ638" t="s">
        <v>1581</v>
      </c>
      <c r="AR638" t="s">
        <v>1690</v>
      </c>
      <c r="AS638" t="s">
        <v>1965</v>
      </c>
      <c r="AT638" t="s">
        <v>1576</v>
      </c>
      <c r="AU638" t="s">
        <v>1572</v>
      </c>
      <c r="AV638">
        <v>1.5</v>
      </c>
      <c r="AW638" t="s">
        <v>2709</v>
      </c>
      <c r="AY638">
        <v>40000</v>
      </c>
    </row>
    <row r="639" spans="1:51" x14ac:dyDescent="0.2">
      <c r="A639">
        <v>705673</v>
      </c>
      <c r="B639" t="s">
        <v>2419</v>
      </c>
      <c r="C639" t="s">
        <v>2698</v>
      </c>
      <c r="D639" t="s">
        <v>2705</v>
      </c>
      <c r="E639">
        <v>5640</v>
      </c>
      <c r="F639" t="s">
        <v>2700</v>
      </c>
      <c r="H639" s="2">
        <v>39083</v>
      </c>
      <c r="I639" s="2">
        <v>42430</v>
      </c>
      <c r="P639">
        <v>1.75</v>
      </c>
      <c r="Q639" t="s">
        <v>1567</v>
      </c>
      <c r="R639" t="s">
        <v>1568</v>
      </c>
      <c r="S639" t="s">
        <v>1569</v>
      </c>
      <c r="T639" t="s">
        <v>2450</v>
      </c>
      <c r="U639">
        <v>20</v>
      </c>
      <c r="W639" t="s">
        <v>2450</v>
      </c>
      <c r="AA639" t="s">
        <v>1561</v>
      </c>
      <c r="AB639">
        <v>177</v>
      </c>
      <c r="AC639">
        <v>8712762909461</v>
      </c>
      <c r="AJ639" t="s">
        <v>1571</v>
      </c>
      <c r="AK639" t="s">
        <v>1581</v>
      </c>
      <c r="AL639" t="s">
        <v>1581</v>
      </c>
      <c r="AM639" t="s">
        <v>1581</v>
      </c>
      <c r="AN639" t="s">
        <v>1690</v>
      </c>
      <c r="AQ639" t="s">
        <v>1581</v>
      </c>
      <c r="AR639" t="s">
        <v>1690</v>
      </c>
      <c r="AS639" t="s">
        <v>1575</v>
      </c>
      <c r="AT639" t="s">
        <v>1576</v>
      </c>
      <c r="AU639" t="s">
        <v>1572</v>
      </c>
      <c r="AV639">
        <v>1.5</v>
      </c>
      <c r="AW639" t="s">
        <v>2709</v>
      </c>
      <c r="AY639">
        <v>41000</v>
      </c>
    </row>
    <row r="640" spans="1:51" x14ac:dyDescent="0.2">
      <c r="A640">
        <v>617400</v>
      </c>
      <c r="B640" t="s">
        <v>2419</v>
      </c>
      <c r="C640" t="s">
        <v>2714</v>
      </c>
      <c r="D640" t="s">
        <v>2715</v>
      </c>
      <c r="E640">
        <v>36350</v>
      </c>
      <c r="F640" t="s">
        <v>2700</v>
      </c>
      <c r="H640" s="2">
        <v>42461</v>
      </c>
      <c r="L640" t="s">
        <v>2716</v>
      </c>
      <c r="N640" t="s">
        <v>2717</v>
      </c>
      <c r="O640" t="s">
        <v>2718</v>
      </c>
      <c r="P640">
        <v>1</v>
      </c>
      <c r="Q640" t="s">
        <v>1557</v>
      </c>
      <c r="R640" t="s">
        <v>1558</v>
      </c>
      <c r="S640" t="s">
        <v>1559</v>
      </c>
      <c r="T640" t="s">
        <v>2719</v>
      </c>
      <c r="U640">
        <v>20</v>
      </c>
      <c r="V640" t="s">
        <v>2719</v>
      </c>
      <c r="AA640" t="s">
        <v>1561</v>
      </c>
      <c r="AB640">
        <v>297</v>
      </c>
      <c r="AC640">
        <v>8712762061749</v>
      </c>
      <c r="AD640" t="s">
        <v>1611</v>
      </c>
      <c r="AE640" t="s">
        <v>2720</v>
      </c>
      <c r="AF640" t="s">
        <v>1649</v>
      </c>
      <c r="AG640" t="s">
        <v>2721</v>
      </c>
      <c r="AH640">
        <v>104</v>
      </c>
      <c r="AI640">
        <v>13.9</v>
      </c>
      <c r="AV640">
        <v>23.44</v>
      </c>
      <c r="AW640" t="s">
        <v>2722</v>
      </c>
      <c r="AY640">
        <v>37000</v>
      </c>
    </row>
    <row r="641" spans="1:51" x14ac:dyDescent="0.2">
      <c r="A641">
        <v>617500</v>
      </c>
      <c r="B641" t="s">
        <v>2419</v>
      </c>
      <c r="C641" t="s">
        <v>2698</v>
      </c>
      <c r="D641" t="s">
        <v>2723</v>
      </c>
      <c r="E641">
        <v>37059</v>
      </c>
      <c r="F641" t="s">
        <v>2700</v>
      </c>
      <c r="H641" s="2">
        <v>42461</v>
      </c>
      <c r="L641" t="s">
        <v>2716</v>
      </c>
      <c r="N641" t="s">
        <v>2724</v>
      </c>
      <c r="O641" t="s">
        <v>2718</v>
      </c>
      <c r="P641">
        <v>1.5</v>
      </c>
      <c r="Q641" t="s">
        <v>1557</v>
      </c>
      <c r="R641" t="s">
        <v>1590</v>
      </c>
      <c r="S641" t="s">
        <v>1609</v>
      </c>
      <c r="T641" t="s">
        <v>2725</v>
      </c>
      <c r="U641">
        <v>20</v>
      </c>
      <c r="V641" t="s">
        <v>2725</v>
      </c>
      <c r="AA641" t="s">
        <v>1561</v>
      </c>
      <c r="AB641">
        <v>485</v>
      </c>
      <c r="AC641">
        <v>8712762061756</v>
      </c>
      <c r="AD641" t="s">
        <v>1611</v>
      </c>
      <c r="AE641" t="s">
        <v>2726</v>
      </c>
      <c r="AF641" t="s">
        <v>1649</v>
      </c>
      <c r="AG641" t="s">
        <v>2721</v>
      </c>
      <c r="AH641">
        <v>104</v>
      </c>
      <c r="AI641">
        <v>13.9</v>
      </c>
      <c r="AV641">
        <v>26.66</v>
      </c>
      <c r="AW641" t="s">
        <v>2727</v>
      </c>
      <c r="AY641">
        <v>31000</v>
      </c>
    </row>
    <row r="642" spans="1:51" x14ac:dyDescent="0.2">
      <c r="A642">
        <v>617400</v>
      </c>
      <c r="B642" t="s">
        <v>2419</v>
      </c>
      <c r="C642" t="s">
        <v>2698</v>
      </c>
      <c r="D642" t="s">
        <v>2723</v>
      </c>
      <c r="E642">
        <v>37059</v>
      </c>
      <c r="F642" t="s">
        <v>2700</v>
      </c>
      <c r="H642" s="2">
        <v>42461</v>
      </c>
      <c r="L642" t="s">
        <v>2716</v>
      </c>
      <c r="N642" t="s">
        <v>2724</v>
      </c>
      <c r="O642" t="s">
        <v>2718</v>
      </c>
      <c r="P642">
        <v>1</v>
      </c>
      <c r="Q642" t="s">
        <v>1557</v>
      </c>
      <c r="R642" t="s">
        <v>1558</v>
      </c>
      <c r="S642" t="s">
        <v>1559</v>
      </c>
      <c r="T642" t="s">
        <v>2719</v>
      </c>
      <c r="U642">
        <v>20</v>
      </c>
      <c r="V642" t="s">
        <v>2719</v>
      </c>
      <c r="AA642" t="s">
        <v>1561</v>
      </c>
      <c r="AB642">
        <v>297</v>
      </c>
      <c r="AC642">
        <v>8712762061749</v>
      </c>
      <c r="AD642" t="s">
        <v>1611</v>
      </c>
      <c r="AE642" t="s">
        <v>2720</v>
      </c>
      <c r="AF642" t="s">
        <v>1649</v>
      </c>
      <c r="AG642" t="s">
        <v>2721</v>
      </c>
      <c r="AH642">
        <v>104</v>
      </c>
      <c r="AI642">
        <v>13.9</v>
      </c>
      <c r="AV642">
        <v>23.44</v>
      </c>
      <c r="AW642" t="s">
        <v>2727</v>
      </c>
      <c r="AY642">
        <v>37000</v>
      </c>
    </row>
    <row r="643" spans="1:51" x14ac:dyDescent="0.2">
      <c r="A643">
        <v>617500</v>
      </c>
      <c r="B643" t="s">
        <v>2419</v>
      </c>
      <c r="C643" t="s">
        <v>2714</v>
      </c>
      <c r="D643" t="s">
        <v>2715</v>
      </c>
      <c r="E643">
        <v>36350</v>
      </c>
      <c r="F643" t="s">
        <v>2700</v>
      </c>
      <c r="H643" s="2">
        <v>42461</v>
      </c>
      <c r="L643" t="s">
        <v>2716</v>
      </c>
      <c r="N643" t="s">
        <v>2717</v>
      </c>
      <c r="O643" t="s">
        <v>2718</v>
      </c>
      <c r="P643">
        <v>1.5</v>
      </c>
      <c r="Q643" t="s">
        <v>1557</v>
      </c>
      <c r="R643" t="s">
        <v>1590</v>
      </c>
      <c r="S643" t="s">
        <v>1609</v>
      </c>
      <c r="T643" t="s">
        <v>2725</v>
      </c>
      <c r="U643">
        <v>20</v>
      </c>
      <c r="V643" t="s">
        <v>2725</v>
      </c>
      <c r="AA643" t="s">
        <v>1561</v>
      </c>
      <c r="AB643">
        <v>485</v>
      </c>
      <c r="AC643">
        <v>8712762061756</v>
      </c>
      <c r="AD643" t="s">
        <v>1611</v>
      </c>
      <c r="AE643" t="s">
        <v>2726</v>
      </c>
      <c r="AF643" t="s">
        <v>1649</v>
      </c>
      <c r="AG643" t="s">
        <v>2721</v>
      </c>
      <c r="AH643">
        <v>104</v>
      </c>
      <c r="AI643">
        <v>13.9</v>
      </c>
      <c r="AV643">
        <v>26.66</v>
      </c>
      <c r="AW643" t="s">
        <v>2722</v>
      </c>
      <c r="AY643">
        <v>31000</v>
      </c>
    </row>
    <row r="644" spans="1:51" x14ac:dyDescent="0.2">
      <c r="A644">
        <v>696600</v>
      </c>
      <c r="B644" t="s">
        <v>2419</v>
      </c>
      <c r="C644" t="s">
        <v>2698</v>
      </c>
      <c r="D644" t="s">
        <v>2723</v>
      </c>
      <c r="E644">
        <v>37059</v>
      </c>
      <c r="F644" t="s">
        <v>2700</v>
      </c>
      <c r="H644" s="2">
        <v>42461</v>
      </c>
      <c r="L644" t="s">
        <v>2716</v>
      </c>
      <c r="N644" t="s">
        <v>2724</v>
      </c>
      <c r="O644" t="s">
        <v>2718</v>
      </c>
      <c r="P644">
        <v>1</v>
      </c>
      <c r="Q644" t="s">
        <v>1557</v>
      </c>
      <c r="R644" t="s">
        <v>2433</v>
      </c>
      <c r="S644" t="s">
        <v>2434</v>
      </c>
      <c r="T644" t="s">
        <v>2728</v>
      </c>
      <c r="U644">
        <v>20</v>
      </c>
      <c r="V644" t="s">
        <v>2728</v>
      </c>
      <c r="AA644" t="s">
        <v>1561</v>
      </c>
      <c r="AB644">
        <v>306</v>
      </c>
      <c r="AC644">
        <v>8712762069660</v>
      </c>
      <c r="AD644" t="s">
        <v>1611</v>
      </c>
      <c r="AE644" t="s">
        <v>2729</v>
      </c>
      <c r="AF644" t="s">
        <v>1649</v>
      </c>
      <c r="AG644" t="s">
        <v>2721</v>
      </c>
      <c r="AH644">
        <v>104</v>
      </c>
      <c r="AI644">
        <v>13.9</v>
      </c>
      <c r="AV644">
        <v>25</v>
      </c>
      <c r="AW644" t="s">
        <v>2727</v>
      </c>
      <c r="AY644">
        <v>36000</v>
      </c>
    </row>
    <row r="645" spans="1:51" x14ac:dyDescent="0.2">
      <c r="A645">
        <v>696600</v>
      </c>
      <c r="B645" t="s">
        <v>2419</v>
      </c>
      <c r="C645" t="s">
        <v>2714</v>
      </c>
      <c r="D645" t="s">
        <v>2715</v>
      </c>
      <c r="E645">
        <v>36350</v>
      </c>
      <c r="F645" t="s">
        <v>2700</v>
      </c>
      <c r="H645" s="2">
        <v>42461</v>
      </c>
      <c r="L645" t="s">
        <v>2716</v>
      </c>
      <c r="N645" t="s">
        <v>2717</v>
      </c>
      <c r="O645" t="s">
        <v>2718</v>
      </c>
      <c r="P645">
        <v>1</v>
      </c>
      <c r="Q645" t="s">
        <v>1557</v>
      </c>
      <c r="R645" t="s">
        <v>2433</v>
      </c>
      <c r="S645" t="s">
        <v>2434</v>
      </c>
      <c r="T645" t="s">
        <v>2728</v>
      </c>
      <c r="U645">
        <v>20</v>
      </c>
      <c r="V645" t="s">
        <v>2728</v>
      </c>
      <c r="AA645" t="s">
        <v>1561</v>
      </c>
      <c r="AB645">
        <v>306</v>
      </c>
      <c r="AC645">
        <v>8712762069660</v>
      </c>
      <c r="AD645" t="s">
        <v>1611</v>
      </c>
      <c r="AE645" t="s">
        <v>2729</v>
      </c>
      <c r="AF645" t="s">
        <v>1649</v>
      </c>
      <c r="AG645" t="s">
        <v>2721</v>
      </c>
      <c r="AH645">
        <v>104</v>
      </c>
      <c r="AI645">
        <v>13.9</v>
      </c>
      <c r="AV645">
        <v>25</v>
      </c>
      <c r="AW645" t="s">
        <v>2722</v>
      </c>
      <c r="AY645">
        <v>36000</v>
      </c>
    </row>
    <row r="646" spans="1:51" x14ac:dyDescent="0.2">
      <c r="A646">
        <v>738624</v>
      </c>
      <c r="B646" t="s">
        <v>2419</v>
      </c>
      <c r="C646" t="s">
        <v>2714</v>
      </c>
      <c r="D646" t="s">
        <v>2715</v>
      </c>
      <c r="E646">
        <v>36350</v>
      </c>
      <c r="F646" t="s">
        <v>2700</v>
      </c>
      <c r="H646" s="2">
        <v>42461</v>
      </c>
      <c r="N646" t="s">
        <v>2730</v>
      </c>
      <c r="O646" t="s">
        <v>2731</v>
      </c>
      <c r="P646">
        <v>1.25</v>
      </c>
      <c r="Q646" t="s">
        <v>1567</v>
      </c>
      <c r="R646" t="s">
        <v>1568</v>
      </c>
      <c r="S646" t="s">
        <v>1583</v>
      </c>
      <c r="T646" t="s">
        <v>2732</v>
      </c>
      <c r="U646">
        <v>20</v>
      </c>
      <c r="W646" t="s">
        <v>2732</v>
      </c>
      <c r="AA646" t="s">
        <v>1561</v>
      </c>
      <c r="AB646">
        <v>180</v>
      </c>
      <c r="AC646">
        <v>8712762516423</v>
      </c>
      <c r="AJ646" t="s">
        <v>1585</v>
      </c>
      <c r="AK646" t="s">
        <v>1581</v>
      </c>
      <c r="AL646" t="s">
        <v>1581</v>
      </c>
      <c r="AM646" t="s">
        <v>1581</v>
      </c>
      <c r="AN646" t="s">
        <v>1690</v>
      </c>
      <c r="AO646" t="s">
        <v>1691</v>
      </c>
      <c r="AQ646" t="s">
        <v>1581</v>
      </c>
      <c r="AR646" t="s">
        <v>1690</v>
      </c>
      <c r="AS646" t="s">
        <v>1606</v>
      </c>
      <c r="AT646" t="s">
        <v>1667</v>
      </c>
      <c r="AU646" t="s">
        <v>1572</v>
      </c>
      <c r="AV646">
        <v>1.5</v>
      </c>
      <c r="AW646" t="s">
        <v>2733</v>
      </c>
      <c r="AY646">
        <v>40500</v>
      </c>
    </row>
    <row r="647" spans="1:51" x14ac:dyDescent="0.2">
      <c r="A647">
        <v>738623</v>
      </c>
      <c r="B647" t="s">
        <v>2419</v>
      </c>
      <c r="C647" t="s">
        <v>2714</v>
      </c>
      <c r="D647" t="s">
        <v>2715</v>
      </c>
      <c r="E647">
        <v>36350</v>
      </c>
      <c r="F647" t="s">
        <v>2700</v>
      </c>
      <c r="H647" s="2">
        <v>42461</v>
      </c>
      <c r="N647" t="s">
        <v>2730</v>
      </c>
      <c r="O647" t="s">
        <v>2731</v>
      </c>
      <c r="P647">
        <v>1.25</v>
      </c>
      <c r="Q647" t="s">
        <v>1567</v>
      </c>
      <c r="R647" t="s">
        <v>1568</v>
      </c>
      <c r="S647" t="s">
        <v>1569</v>
      </c>
      <c r="T647" t="s">
        <v>2734</v>
      </c>
      <c r="U647">
        <v>20</v>
      </c>
      <c r="W647" t="s">
        <v>2734</v>
      </c>
      <c r="AA647" t="s">
        <v>1561</v>
      </c>
      <c r="AB647">
        <v>161</v>
      </c>
      <c r="AC647">
        <v>8712762516416</v>
      </c>
      <c r="AJ647" t="s">
        <v>1571</v>
      </c>
      <c r="AK647" t="s">
        <v>1581</v>
      </c>
      <c r="AL647" t="s">
        <v>1581</v>
      </c>
      <c r="AM647" t="s">
        <v>1581</v>
      </c>
      <c r="AN647" t="s">
        <v>1690</v>
      </c>
      <c r="AO647" t="s">
        <v>1691</v>
      </c>
      <c r="AQ647" t="s">
        <v>1581</v>
      </c>
      <c r="AR647" t="s">
        <v>1690</v>
      </c>
      <c r="AS647" t="s">
        <v>1575</v>
      </c>
      <c r="AT647" t="s">
        <v>1576</v>
      </c>
      <c r="AU647" t="s">
        <v>1572</v>
      </c>
      <c r="AV647">
        <v>1</v>
      </c>
      <c r="AW647" t="s">
        <v>2733</v>
      </c>
      <c r="AY647">
        <v>41500</v>
      </c>
    </row>
    <row r="648" spans="1:51" x14ac:dyDescent="0.2">
      <c r="A648">
        <v>738624</v>
      </c>
      <c r="B648" t="s">
        <v>2419</v>
      </c>
      <c r="C648" t="s">
        <v>2698</v>
      </c>
      <c r="D648" t="s">
        <v>2723</v>
      </c>
      <c r="E648">
        <v>37059</v>
      </c>
      <c r="F648" t="s">
        <v>2700</v>
      </c>
      <c r="H648" s="2">
        <v>42461</v>
      </c>
      <c r="N648" t="s">
        <v>2735</v>
      </c>
      <c r="O648" t="s">
        <v>2731</v>
      </c>
      <c r="P648">
        <v>1.25</v>
      </c>
      <c r="Q648" t="s">
        <v>1567</v>
      </c>
      <c r="R648" t="s">
        <v>1568</v>
      </c>
      <c r="S648" t="s">
        <v>1583</v>
      </c>
      <c r="T648" t="s">
        <v>2732</v>
      </c>
      <c r="U648">
        <v>20</v>
      </c>
      <c r="W648" t="s">
        <v>2732</v>
      </c>
      <c r="AA648" t="s">
        <v>1561</v>
      </c>
      <c r="AB648">
        <v>180</v>
      </c>
      <c r="AC648">
        <v>8712762516423</v>
      </c>
      <c r="AJ648" t="s">
        <v>1585</v>
      </c>
      <c r="AK648" t="s">
        <v>1581</v>
      </c>
      <c r="AL648" t="s">
        <v>1581</v>
      </c>
      <c r="AM648" t="s">
        <v>1581</v>
      </c>
      <c r="AN648" t="s">
        <v>1690</v>
      </c>
      <c r="AO648" t="s">
        <v>1691</v>
      </c>
      <c r="AQ648" t="s">
        <v>1581</v>
      </c>
      <c r="AR648" t="s">
        <v>1690</v>
      </c>
      <c r="AS648" t="s">
        <v>1606</v>
      </c>
      <c r="AT648" t="s">
        <v>1667</v>
      </c>
      <c r="AU648" t="s">
        <v>1572</v>
      </c>
      <c r="AV648">
        <v>1.5</v>
      </c>
      <c r="AW648" t="s">
        <v>2727</v>
      </c>
      <c r="AY648">
        <v>40500</v>
      </c>
    </row>
    <row r="649" spans="1:51" x14ac:dyDescent="0.2">
      <c r="A649">
        <v>738623</v>
      </c>
      <c r="B649" t="s">
        <v>2419</v>
      </c>
      <c r="C649" t="s">
        <v>2698</v>
      </c>
      <c r="D649" t="s">
        <v>2723</v>
      </c>
      <c r="E649">
        <v>37059</v>
      </c>
      <c r="F649" t="s">
        <v>2700</v>
      </c>
      <c r="H649" s="2">
        <v>42461</v>
      </c>
      <c r="N649" t="s">
        <v>2735</v>
      </c>
      <c r="O649" t="s">
        <v>2731</v>
      </c>
      <c r="P649">
        <v>1.25</v>
      </c>
      <c r="Q649" t="s">
        <v>1567</v>
      </c>
      <c r="R649" t="s">
        <v>1568</v>
      </c>
      <c r="S649" t="s">
        <v>1569</v>
      </c>
      <c r="T649" t="s">
        <v>2734</v>
      </c>
      <c r="U649">
        <v>20</v>
      </c>
      <c r="W649" t="s">
        <v>2734</v>
      </c>
      <c r="AA649" t="s">
        <v>1561</v>
      </c>
      <c r="AB649">
        <v>161</v>
      </c>
      <c r="AC649">
        <v>8712762516416</v>
      </c>
      <c r="AJ649" t="s">
        <v>1571</v>
      </c>
      <c r="AK649" t="s">
        <v>1581</v>
      </c>
      <c r="AL649" t="s">
        <v>1581</v>
      </c>
      <c r="AM649" t="s">
        <v>1581</v>
      </c>
      <c r="AN649" t="s">
        <v>1690</v>
      </c>
      <c r="AO649" t="s">
        <v>1691</v>
      </c>
      <c r="AQ649" t="s">
        <v>1581</v>
      </c>
      <c r="AR649" t="s">
        <v>1690</v>
      </c>
      <c r="AS649" t="s">
        <v>1575</v>
      </c>
      <c r="AT649" t="s">
        <v>1576</v>
      </c>
      <c r="AU649" t="s">
        <v>1572</v>
      </c>
      <c r="AV649">
        <v>1</v>
      </c>
      <c r="AW649" t="s">
        <v>2727</v>
      </c>
      <c r="AY649">
        <v>41500</v>
      </c>
    </row>
    <row r="650" spans="1:51" x14ac:dyDescent="0.2">
      <c r="A650">
        <v>705673</v>
      </c>
      <c r="B650" t="s">
        <v>2419</v>
      </c>
      <c r="C650" t="s">
        <v>2698</v>
      </c>
      <c r="D650" t="s">
        <v>2736</v>
      </c>
      <c r="E650">
        <v>5641</v>
      </c>
      <c r="F650" t="s">
        <v>2737</v>
      </c>
      <c r="H650" s="2">
        <v>39083</v>
      </c>
      <c r="I650" s="2">
        <v>42430</v>
      </c>
      <c r="P650">
        <v>1.75</v>
      </c>
      <c r="Q650" t="s">
        <v>1567</v>
      </c>
      <c r="R650" t="s">
        <v>1568</v>
      </c>
      <c r="S650" t="s">
        <v>1569</v>
      </c>
      <c r="T650" t="s">
        <v>2450</v>
      </c>
      <c r="U650">
        <v>20</v>
      </c>
      <c r="W650" t="s">
        <v>2450</v>
      </c>
      <c r="AA650" t="s">
        <v>1561</v>
      </c>
      <c r="AB650">
        <v>177</v>
      </c>
      <c r="AC650">
        <v>8712762909461</v>
      </c>
      <c r="AJ650" t="s">
        <v>1571</v>
      </c>
      <c r="AK650" t="s">
        <v>1581</v>
      </c>
      <c r="AL650" t="s">
        <v>1581</v>
      </c>
      <c r="AM650" t="s">
        <v>1581</v>
      </c>
      <c r="AN650" t="s">
        <v>1690</v>
      </c>
      <c r="AQ650" t="s">
        <v>1581</v>
      </c>
      <c r="AR650" t="s">
        <v>1690</v>
      </c>
      <c r="AS650" t="s">
        <v>1575</v>
      </c>
      <c r="AT650" t="s">
        <v>1576</v>
      </c>
      <c r="AU650" t="s">
        <v>1572</v>
      </c>
      <c r="AV650">
        <v>1.5</v>
      </c>
      <c r="AW650" t="s">
        <v>2738</v>
      </c>
      <c r="AY650">
        <v>41000</v>
      </c>
    </row>
    <row r="651" spans="1:51" x14ac:dyDescent="0.2">
      <c r="A651">
        <v>705674</v>
      </c>
      <c r="B651" t="s">
        <v>2419</v>
      </c>
      <c r="C651" t="s">
        <v>2698</v>
      </c>
      <c r="D651" t="s">
        <v>2736</v>
      </c>
      <c r="E651">
        <v>5641</v>
      </c>
      <c r="F651" t="s">
        <v>2737</v>
      </c>
      <c r="H651" s="2">
        <v>39083</v>
      </c>
      <c r="I651" s="2">
        <v>42430</v>
      </c>
      <c r="P651">
        <v>1.75</v>
      </c>
      <c r="Q651" t="s">
        <v>1567</v>
      </c>
      <c r="R651" t="s">
        <v>1568</v>
      </c>
      <c r="S651" t="s">
        <v>1583</v>
      </c>
      <c r="T651" t="s">
        <v>2448</v>
      </c>
      <c r="U651">
        <v>20</v>
      </c>
      <c r="W651" t="s">
        <v>2448</v>
      </c>
      <c r="AA651" t="s">
        <v>1561</v>
      </c>
      <c r="AB651">
        <v>203</v>
      </c>
      <c r="AC651">
        <v>8712762909478</v>
      </c>
      <c r="AJ651" t="s">
        <v>1585</v>
      </c>
      <c r="AK651" t="s">
        <v>1581</v>
      </c>
      <c r="AL651" t="s">
        <v>1581</v>
      </c>
      <c r="AM651" t="s">
        <v>1581</v>
      </c>
      <c r="AN651" t="s">
        <v>1690</v>
      </c>
      <c r="AQ651" t="s">
        <v>1581</v>
      </c>
      <c r="AR651" t="s">
        <v>1690</v>
      </c>
      <c r="AS651" t="s">
        <v>1965</v>
      </c>
      <c r="AT651" t="s">
        <v>1576</v>
      </c>
      <c r="AU651" t="s">
        <v>1572</v>
      </c>
      <c r="AV651">
        <v>1.5</v>
      </c>
      <c r="AW651" t="s">
        <v>2738</v>
      </c>
      <c r="AY651">
        <v>40000</v>
      </c>
    </row>
    <row r="652" spans="1:51" x14ac:dyDescent="0.2">
      <c r="A652">
        <v>504100</v>
      </c>
      <c r="B652" t="s">
        <v>2419</v>
      </c>
      <c r="C652" t="s">
        <v>2698</v>
      </c>
      <c r="D652" t="s">
        <v>2736</v>
      </c>
      <c r="E652">
        <v>5641</v>
      </c>
      <c r="F652" t="s">
        <v>2737</v>
      </c>
      <c r="H652" s="2">
        <v>39083</v>
      </c>
      <c r="I652" s="2">
        <v>42430</v>
      </c>
      <c r="N652" t="s">
        <v>2706</v>
      </c>
      <c r="P652">
        <v>1.75</v>
      </c>
      <c r="Q652" t="s">
        <v>1557</v>
      </c>
      <c r="R652" t="s">
        <v>2433</v>
      </c>
      <c r="S652" t="s">
        <v>2434</v>
      </c>
      <c r="T652" t="s">
        <v>2712</v>
      </c>
      <c r="U652">
        <v>20</v>
      </c>
      <c r="V652" t="s">
        <v>2712</v>
      </c>
      <c r="AA652" t="s">
        <v>1561</v>
      </c>
      <c r="AB652">
        <v>250</v>
      </c>
      <c r="AC652">
        <v>8712762050415</v>
      </c>
      <c r="AD652" t="s">
        <v>1562</v>
      </c>
      <c r="AE652" t="s">
        <v>2713</v>
      </c>
      <c r="AF652" t="s">
        <v>1649</v>
      </c>
      <c r="AG652" t="s">
        <v>1700</v>
      </c>
      <c r="AH652">
        <v>122</v>
      </c>
      <c r="AI652">
        <v>12.2</v>
      </c>
      <c r="AV652">
        <v>18.600000000000001</v>
      </c>
      <c r="AW652" t="s">
        <v>2738</v>
      </c>
      <c r="AY652">
        <v>36000</v>
      </c>
    </row>
    <row r="653" spans="1:51" x14ac:dyDescent="0.2">
      <c r="A653">
        <v>481000</v>
      </c>
      <c r="B653" t="s">
        <v>2419</v>
      </c>
      <c r="C653" t="s">
        <v>2698</v>
      </c>
      <c r="D653" t="s">
        <v>2736</v>
      </c>
      <c r="E653">
        <v>5641</v>
      </c>
      <c r="F653" t="s">
        <v>2737</v>
      </c>
      <c r="H653" s="2">
        <v>39083</v>
      </c>
      <c r="I653" s="2">
        <v>42430</v>
      </c>
      <c r="O653" t="s">
        <v>1867</v>
      </c>
      <c r="P653">
        <v>1.25</v>
      </c>
      <c r="Q653" t="s">
        <v>1557</v>
      </c>
      <c r="R653" t="s">
        <v>1590</v>
      </c>
      <c r="S653" t="s">
        <v>1591</v>
      </c>
      <c r="T653" t="s">
        <v>2710</v>
      </c>
      <c r="U653">
        <v>20</v>
      </c>
      <c r="V653" t="s">
        <v>2710</v>
      </c>
      <c r="AA653" t="s">
        <v>1561</v>
      </c>
      <c r="AB653">
        <v>357</v>
      </c>
      <c r="AC653">
        <v>8712762048108</v>
      </c>
      <c r="AD653" t="s">
        <v>1562</v>
      </c>
      <c r="AE653" t="s">
        <v>2711</v>
      </c>
      <c r="AF653" t="s">
        <v>1564</v>
      </c>
      <c r="AG653" t="s">
        <v>1700</v>
      </c>
      <c r="AH653">
        <v>122</v>
      </c>
      <c r="AI653">
        <v>12.2</v>
      </c>
      <c r="AV653">
        <v>16.2</v>
      </c>
      <c r="AW653" t="s">
        <v>2738</v>
      </c>
      <c r="AY653">
        <v>34000</v>
      </c>
    </row>
    <row r="654" spans="1:51" x14ac:dyDescent="0.2">
      <c r="A654">
        <v>480900</v>
      </c>
      <c r="B654" t="s">
        <v>2419</v>
      </c>
      <c r="C654" t="s">
        <v>2698</v>
      </c>
      <c r="D654" t="s">
        <v>2736</v>
      </c>
      <c r="E654">
        <v>5641</v>
      </c>
      <c r="F654" t="s">
        <v>2737</v>
      </c>
      <c r="H654" s="2">
        <v>39083</v>
      </c>
      <c r="I654" s="2">
        <v>42430</v>
      </c>
      <c r="N654" t="s">
        <v>2706</v>
      </c>
      <c r="O654" t="s">
        <v>1867</v>
      </c>
      <c r="P654">
        <v>1.25</v>
      </c>
      <c r="Q654" t="s">
        <v>1557</v>
      </c>
      <c r="R654" t="s">
        <v>1558</v>
      </c>
      <c r="S654" t="s">
        <v>1559</v>
      </c>
      <c r="T654" t="s">
        <v>2707</v>
      </c>
      <c r="U654">
        <v>20</v>
      </c>
      <c r="V654" t="s">
        <v>2707</v>
      </c>
      <c r="AA654" t="s">
        <v>1561</v>
      </c>
      <c r="AB654">
        <v>233</v>
      </c>
      <c r="AC654">
        <v>8712762048092</v>
      </c>
      <c r="AD654" t="s">
        <v>1562</v>
      </c>
      <c r="AE654" t="s">
        <v>2708</v>
      </c>
      <c r="AF654" t="s">
        <v>1564</v>
      </c>
      <c r="AG654" t="s">
        <v>1700</v>
      </c>
      <c r="AH654">
        <v>122</v>
      </c>
      <c r="AI654">
        <v>12.2</v>
      </c>
      <c r="AV654">
        <v>15.19</v>
      </c>
      <c r="AW654" t="s">
        <v>2738</v>
      </c>
      <c r="AY654">
        <v>37000</v>
      </c>
    </row>
    <row r="655" spans="1:51" x14ac:dyDescent="0.2">
      <c r="A655">
        <v>316600</v>
      </c>
      <c r="B655" t="s">
        <v>2419</v>
      </c>
      <c r="C655" t="s">
        <v>2698</v>
      </c>
      <c r="D655" t="s">
        <v>2739</v>
      </c>
      <c r="E655">
        <v>4683</v>
      </c>
      <c r="F655" t="s">
        <v>2737</v>
      </c>
      <c r="H655" s="2">
        <v>34486</v>
      </c>
      <c r="I655" s="2">
        <v>38991</v>
      </c>
      <c r="P655">
        <v>1.25</v>
      </c>
      <c r="Q655" t="s">
        <v>1557</v>
      </c>
      <c r="R655" t="s">
        <v>1558</v>
      </c>
      <c r="S655" t="s">
        <v>1559</v>
      </c>
      <c r="T655" t="s">
        <v>2703</v>
      </c>
      <c r="U655">
        <v>20</v>
      </c>
      <c r="V655" t="s">
        <v>2703</v>
      </c>
      <c r="AA655" t="s">
        <v>1561</v>
      </c>
      <c r="AB655">
        <v>314</v>
      </c>
      <c r="AC655">
        <v>8712762031667</v>
      </c>
      <c r="AD655" t="s">
        <v>1562</v>
      </c>
      <c r="AE655" t="s">
        <v>2704</v>
      </c>
      <c r="AF655" t="s">
        <v>1564</v>
      </c>
      <c r="AG655" t="s">
        <v>2027</v>
      </c>
      <c r="AH655">
        <v>80</v>
      </c>
      <c r="AI655">
        <v>10.199999999999999</v>
      </c>
      <c r="AV655">
        <v>19.2</v>
      </c>
      <c r="AW655" t="s">
        <v>2740</v>
      </c>
      <c r="AY655">
        <v>37000</v>
      </c>
    </row>
    <row r="656" spans="1:51" x14ac:dyDescent="0.2">
      <c r="A656">
        <v>705081</v>
      </c>
      <c r="B656" t="s">
        <v>2419</v>
      </c>
      <c r="C656" t="s">
        <v>2698</v>
      </c>
      <c r="D656" t="s">
        <v>2739</v>
      </c>
      <c r="E656">
        <v>4683</v>
      </c>
      <c r="F656" t="s">
        <v>2737</v>
      </c>
      <c r="H656" s="2">
        <v>34486</v>
      </c>
      <c r="I656" s="2">
        <v>38991</v>
      </c>
      <c r="P656">
        <v>0.5</v>
      </c>
      <c r="Q656" t="s">
        <v>1567</v>
      </c>
      <c r="R656" t="s">
        <v>1568</v>
      </c>
      <c r="S656" t="s">
        <v>1569</v>
      </c>
      <c r="T656" t="s">
        <v>2701</v>
      </c>
      <c r="U656">
        <v>20</v>
      </c>
      <c r="W656" t="s">
        <v>2701</v>
      </c>
      <c r="AA656" t="s">
        <v>1561</v>
      </c>
      <c r="AB656">
        <v>80</v>
      </c>
      <c r="AC656">
        <v>8712762757413</v>
      </c>
      <c r="AJ656" t="s">
        <v>1571</v>
      </c>
      <c r="AK656" t="s">
        <v>1581</v>
      </c>
      <c r="AL656" t="s">
        <v>1572</v>
      </c>
      <c r="AM656" t="s">
        <v>1572</v>
      </c>
      <c r="AO656" t="s">
        <v>1573</v>
      </c>
      <c r="AQ656" t="s">
        <v>1572</v>
      </c>
      <c r="AR656" t="s">
        <v>1574</v>
      </c>
      <c r="AS656" t="s">
        <v>1575</v>
      </c>
      <c r="AT656" t="s">
        <v>1576</v>
      </c>
      <c r="AU656" t="s">
        <v>1572</v>
      </c>
      <c r="AV656">
        <v>0.65</v>
      </c>
      <c r="AW656" t="s">
        <v>2740</v>
      </c>
      <c r="AY656">
        <v>41000</v>
      </c>
    </row>
    <row r="657" spans="1:51" x14ac:dyDescent="0.2">
      <c r="A657">
        <v>617500</v>
      </c>
      <c r="B657" t="s">
        <v>2419</v>
      </c>
      <c r="C657" t="s">
        <v>2698</v>
      </c>
      <c r="D657" t="s">
        <v>2741</v>
      </c>
      <c r="E657">
        <v>36452</v>
      </c>
      <c r="F657" t="s">
        <v>2737</v>
      </c>
      <c r="H657" s="2">
        <v>42461</v>
      </c>
      <c r="L657" t="s">
        <v>2716</v>
      </c>
      <c r="N657" t="s">
        <v>2724</v>
      </c>
      <c r="O657" t="s">
        <v>2718</v>
      </c>
      <c r="P657">
        <v>1.5</v>
      </c>
      <c r="Q657" t="s">
        <v>1557</v>
      </c>
      <c r="R657" t="s">
        <v>1590</v>
      </c>
      <c r="S657" t="s">
        <v>1609</v>
      </c>
      <c r="T657" t="s">
        <v>2725</v>
      </c>
      <c r="U657">
        <v>20</v>
      </c>
      <c r="V657" t="s">
        <v>2725</v>
      </c>
      <c r="AA657" t="s">
        <v>1561</v>
      </c>
      <c r="AB657">
        <v>485</v>
      </c>
      <c r="AC657">
        <v>8712762061756</v>
      </c>
      <c r="AD657" t="s">
        <v>1611</v>
      </c>
      <c r="AE657" t="s">
        <v>2726</v>
      </c>
      <c r="AF657" t="s">
        <v>1649</v>
      </c>
      <c r="AG657" t="s">
        <v>2721</v>
      </c>
      <c r="AH657">
        <v>104</v>
      </c>
      <c r="AI657">
        <v>13.9</v>
      </c>
      <c r="AV657">
        <v>26.66</v>
      </c>
      <c r="AW657" t="s">
        <v>2742</v>
      </c>
      <c r="AY657">
        <v>31000</v>
      </c>
    </row>
    <row r="658" spans="1:51" x14ac:dyDescent="0.2">
      <c r="A658">
        <v>617400</v>
      </c>
      <c r="B658" t="s">
        <v>2419</v>
      </c>
      <c r="C658" t="s">
        <v>2698</v>
      </c>
      <c r="D658" t="s">
        <v>2741</v>
      </c>
      <c r="E658">
        <v>36452</v>
      </c>
      <c r="F658" t="s">
        <v>2737</v>
      </c>
      <c r="H658" s="2">
        <v>42461</v>
      </c>
      <c r="L658" t="s">
        <v>2716</v>
      </c>
      <c r="N658" t="s">
        <v>2724</v>
      </c>
      <c r="O658" t="s">
        <v>2718</v>
      </c>
      <c r="P658">
        <v>1</v>
      </c>
      <c r="Q658" t="s">
        <v>1557</v>
      </c>
      <c r="R658" t="s">
        <v>1558</v>
      </c>
      <c r="S658" t="s">
        <v>1559</v>
      </c>
      <c r="T658" t="s">
        <v>2719</v>
      </c>
      <c r="U658">
        <v>20</v>
      </c>
      <c r="V658" t="s">
        <v>2719</v>
      </c>
      <c r="AA658" t="s">
        <v>1561</v>
      </c>
      <c r="AB658">
        <v>297</v>
      </c>
      <c r="AC658">
        <v>8712762061749</v>
      </c>
      <c r="AD658" t="s">
        <v>1611</v>
      </c>
      <c r="AE658" t="s">
        <v>2720</v>
      </c>
      <c r="AF658" t="s">
        <v>1649</v>
      </c>
      <c r="AG658" t="s">
        <v>2721</v>
      </c>
      <c r="AH658">
        <v>104</v>
      </c>
      <c r="AI658">
        <v>13.9</v>
      </c>
      <c r="AV658">
        <v>23.44</v>
      </c>
      <c r="AW658" t="s">
        <v>2742</v>
      </c>
      <c r="AY658">
        <v>37000</v>
      </c>
    </row>
    <row r="659" spans="1:51" x14ac:dyDescent="0.2">
      <c r="A659">
        <v>738624</v>
      </c>
      <c r="B659" t="s">
        <v>2419</v>
      </c>
      <c r="C659" t="s">
        <v>2698</v>
      </c>
      <c r="D659" t="s">
        <v>2741</v>
      </c>
      <c r="E659">
        <v>36452</v>
      </c>
      <c r="F659" t="s">
        <v>2737</v>
      </c>
      <c r="H659" s="2">
        <v>42461</v>
      </c>
      <c r="N659" t="s">
        <v>2735</v>
      </c>
      <c r="O659" t="s">
        <v>2731</v>
      </c>
      <c r="P659">
        <v>1.25</v>
      </c>
      <c r="Q659" t="s">
        <v>1567</v>
      </c>
      <c r="R659" t="s">
        <v>1568</v>
      </c>
      <c r="S659" t="s">
        <v>1583</v>
      </c>
      <c r="T659" t="s">
        <v>2732</v>
      </c>
      <c r="U659">
        <v>20</v>
      </c>
      <c r="W659" t="s">
        <v>2732</v>
      </c>
      <c r="AA659" t="s">
        <v>1561</v>
      </c>
      <c r="AB659">
        <v>180</v>
      </c>
      <c r="AC659">
        <v>8712762516423</v>
      </c>
      <c r="AJ659" t="s">
        <v>1585</v>
      </c>
      <c r="AK659" t="s">
        <v>1581</v>
      </c>
      <c r="AL659" t="s">
        <v>1581</v>
      </c>
      <c r="AM659" t="s">
        <v>1581</v>
      </c>
      <c r="AN659" t="s">
        <v>1690</v>
      </c>
      <c r="AO659" t="s">
        <v>1691</v>
      </c>
      <c r="AQ659" t="s">
        <v>1581</v>
      </c>
      <c r="AR659" t="s">
        <v>1690</v>
      </c>
      <c r="AS659" t="s">
        <v>1606</v>
      </c>
      <c r="AT659" t="s">
        <v>1667</v>
      </c>
      <c r="AU659" t="s">
        <v>1572</v>
      </c>
      <c r="AV659">
        <v>1.5</v>
      </c>
      <c r="AW659" t="s">
        <v>2743</v>
      </c>
      <c r="AY659">
        <v>40500</v>
      </c>
    </row>
    <row r="660" spans="1:51" x14ac:dyDescent="0.2">
      <c r="A660">
        <v>738623</v>
      </c>
      <c r="B660" t="s">
        <v>2419</v>
      </c>
      <c r="C660" t="s">
        <v>2698</v>
      </c>
      <c r="D660" t="s">
        <v>2741</v>
      </c>
      <c r="E660">
        <v>36452</v>
      </c>
      <c r="F660" t="s">
        <v>2737</v>
      </c>
      <c r="H660" s="2">
        <v>42461</v>
      </c>
      <c r="N660" t="s">
        <v>2735</v>
      </c>
      <c r="O660" t="s">
        <v>2731</v>
      </c>
      <c r="P660">
        <v>1.25</v>
      </c>
      <c r="Q660" t="s">
        <v>1567</v>
      </c>
      <c r="R660" t="s">
        <v>1568</v>
      </c>
      <c r="S660" t="s">
        <v>1569</v>
      </c>
      <c r="T660" t="s">
        <v>2734</v>
      </c>
      <c r="U660">
        <v>20</v>
      </c>
      <c r="W660" t="s">
        <v>2734</v>
      </c>
      <c r="AA660" t="s">
        <v>1561</v>
      </c>
      <c r="AB660">
        <v>161</v>
      </c>
      <c r="AC660">
        <v>8712762516416</v>
      </c>
      <c r="AJ660" t="s">
        <v>1571</v>
      </c>
      <c r="AK660" t="s">
        <v>1581</v>
      </c>
      <c r="AL660" t="s">
        <v>1581</v>
      </c>
      <c r="AM660" t="s">
        <v>1581</v>
      </c>
      <c r="AN660" t="s">
        <v>1690</v>
      </c>
      <c r="AO660" t="s">
        <v>1691</v>
      </c>
      <c r="AQ660" t="s">
        <v>1581</v>
      </c>
      <c r="AR660" t="s">
        <v>1690</v>
      </c>
      <c r="AS660" t="s">
        <v>1575</v>
      </c>
      <c r="AT660" t="s">
        <v>1576</v>
      </c>
      <c r="AU660" t="s">
        <v>1572</v>
      </c>
      <c r="AV660">
        <v>1</v>
      </c>
      <c r="AW660" t="s">
        <v>2743</v>
      </c>
      <c r="AY660">
        <v>41500</v>
      </c>
    </row>
    <row r="661" spans="1:51" x14ac:dyDescent="0.2">
      <c r="A661">
        <v>696600</v>
      </c>
      <c r="B661" t="s">
        <v>2419</v>
      </c>
      <c r="C661" t="s">
        <v>2698</v>
      </c>
      <c r="D661" t="s">
        <v>2741</v>
      </c>
      <c r="E661">
        <v>36452</v>
      </c>
      <c r="F661" t="s">
        <v>2737</v>
      </c>
      <c r="H661" s="2">
        <v>42461</v>
      </c>
      <c r="L661" t="s">
        <v>2716</v>
      </c>
      <c r="N661" t="s">
        <v>2724</v>
      </c>
      <c r="O661" t="s">
        <v>2718</v>
      </c>
      <c r="P661">
        <v>1</v>
      </c>
      <c r="Q661" t="s">
        <v>1557</v>
      </c>
      <c r="R661" t="s">
        <v>2433</v>
      </c>
      <c r="S661" t="s">
        <v>2434</v>
      </c>
      <c r="T661" t="s">
        <v>2728</v>
      </c>
      <c r="U661">
        <v>20</v>
      </c>
      <c r="V661" t="s">
        <v>2728</v>
      </c>
      <c r="AA661" t="s">
        <v>1561</v>
      </c>
      <c r="AB661">
        <v>306</v>
      </c>
      <c r="AC661">
        <v>8712762069660</v>
      </c>
      <c r="AD661" t="s">
        <v>1611</v>
      </c>
      <c r="AE661" t="s">
        <v>2729</v>
      </c>
      <c r="AF661" t="s">
        <v>1649</v>
      </c>
      <c r="AG661" t="s">
        <v>2721</v>
      </c>
      <c r="AH661">
        <v>104</v>
      </c>
      <c r="AI661">
        <v>13.9</v>
      </c>
      <c r="AV661">
        <v>25</v>
      </c>
      <c r="AW661" t="s">
        <v>2742</v>
      </c>
      <c r="AY661">
        <v>36000</v>
      </c>
    </row>
    <row r="662" spans="1:51" x14ac:dyDescent="0.2">
      <c r="A662">
        <v>705621</v>
      </c>
      <c r="B662" t="s">
        <v>2419</v>
      </c>
      <c r="C662" t="s">
        <v>2744</v>
      </c>
      <c r="D662" t="s">
        <v>2745</v>
      </c>
      <c r="E662">
        <v>8255</v>
      </c>
      <c r="F662" t="s">
        <v>1555</v>
      </c>
      <c r="H662" s="2">
        <v>40118</v>
      </c>
      <c r="I662" s="2">
        <v>42705</v>
      </c>
      <c r="P662">
        <v>1.25</v>
      </c>
      <c r="Q662" t="s">
        <v>1567</v>
      </c>
      <c r="R662" t="s">
        <v>1568</v>
      </c>
      <c r="S662" t="s">
        <v>1569</v>
      </c>
      <c r="T662" t="s">
        <v>2746</v>
      </c>
      <c r="U662">
        <v>20</v>
      </c>
      <c r="W662" t="s">
        <v>2746</v>
      </c>
      <c r="AA662" t="s">
        <v>1561</v>
      </c>
      <c r="AB662">
        <v>154</v>
      </c>
      <c r="AC662">
        <v>8712762906613</v>
      </c>
      <c r="AJ662" t="s">
        <v>1571</v>
      </c>
      <c r="AK662" t="s">
        <v>1581</v>
      </c>
      <c r="AL662" t="s">
        <v>1572</v>
      </c>
      <c r="AM662" t="s">
        <v>1581</v>
      </c>
      <c r="AN662" t="s">
        <v>1586</v>
      </c>
      <c r="AO662" t="s">
        <v>1573</v>
      </c>
      <c r="AQ662" t="s">
        <v>1581</v>
      </c>
      <c r="AR662" t="s">
        <v>1574</v>
      </c>
      <c r="AS662" t="s">
        <v>1575</v>
      </c>
      <c r="AT662" t="s">
        <v>1576</v>
      </c>
      <c r="AU662" t="s">
        <v>1572</v>
      </c>
      <c r="AV662">
        <v>1.5</v>
      </c>
      <c r="AW662" t="s">
        <v>2747</v>
      </c>
      <c r="AY662">
        <v>41000</v>
      </c>
    </row>
    <row r="663" spans="1:51" x14ac:dyDescent="0.2">
      <c r="A663">
        <v>705622</v>
      </c>
      <c r="B663" t="s">
        <v>2419</v>
      </c>
      <c r="C663" t="s">
        <v>2744</v>
      </c>
      <c r="D663" t="s">
        <v>2745</v>
      </c>
      <c r="E663">
        <v>8255</v>
      </c>
      <c r="F663" t="s">
        <v>1555</v>
      </c>
      <c r="H663" s="2">
        <v>40118</v>
      </c>
      <c r="I663" s="2">
        <v>42705</v>
      </c>
      <c r="P663">
        <v>1.25</v>
      </c>
      <c r="Q663" t="s">
        <v>1567</v>
      </c>
      <c r="R663" t="s">
        <v>1568</v>
      </c>
      <c r="S663" t="s">
        <v>1583</v>
      </c>
      <c r="T663" t="s">
        <v>2748</v>
      </c>
      <c r="U663">
        <v>20</v>
      </c>
      <c r="W663" t="s">
        <v>2748</v>
      </c>
      <c r="AA663" t="s">
        <v>1561</v>
      </c>
      <c r="AB663">
        <v>180</v>
      </c>
      <c r="AC663">
        <v>8712762906620</v>
      </c>
      <c r="AJ663" t="s">
        <v>1585</v>
      </c>
      <c r="AK663" t="s">
        <v>1581</v>
      </c>
      <c r="AL663" t="s">
        <v>1572</v>
      </c>
      <c r="AM663" t="s">
        <v>1581</v>
      </c>
      <c r="AN663" t="s">
        <v>1586</v>
      </c>
      <c r="AO663" t="s">
        <v>1573</v>
      </c>
      <c r="AQ663" t="s">
        <v>1581</v>
      </c>
      <c r="AR663" t="s">
        <v>1574</v>
      </c>
      <c r="AS663" t="s">
        <v>1606</v>
      </c>
      <c r="AT663" t="s">
        <v>2621</v>
      </c>
      <c r="AU663" t="s">
        <v>1572</v>
      </c>
      <c r="AV663">
        <v>1.5</v>
      </c>
      <c r="AW663" t="s">
        <v>2747</v>
      </c>
      <c r="AY663">
        <v>40500</v>
      </c>
    </row>
    <row r="664" spans="1:51" x14ac:dyDescent="0.2">
      <c r="A664">
        <v>705634</v>
      </c>
      <c r="B664" t="s">
        <v>2419</v>
      </c>
      <c r="C664" t="s">
        <v>2744</v>
      </c>
      <c r="D664" t="s">
        <v>2745</v>
      </c>
      <c r="E664">
        <v>8255</v>
      </c>
      <c r="F664" t="s">
        <v>1555</v>
      </c>
      <c r="H664" s="2">
        <v>40118</v>
      </c>
      <c r="I664" s="2">
        <v>42705</v>
      </c>
      <c r="P664">
        <v>1.75</v>
      </c>
      <c r="Q664" t="s">
        <v>1567</v>
      </c>
      <c r="R664" t="s">
        <v>1568</v>
      </c>
      <c r="S664" t="s">
        <v>1583</v>
      </c>
      <c r="T664" t="s">
        <v>2502</v>
      </c>
      <c r="U664">
        <v>20</v>
      </c>
      <c r="W664" t="s">
        <v>2502</v>
      </c>
      <c r="AA664" t="s">
        <v>1561</v>
      </c>
      <c r="AB664">
        <v>227</v>
      </c>
      <c r="AC664">
        <v>8712762906637</v>
      </c>
      <c r="AJ664" t="s">
        <v>1585</v>
      </c>
      <c r="AK664" t="s">
        <v>1581</v>
      </c>
      <c r="AL664" t="s">
        <v>1581</v>
      </c>
      <c r="AM664" t="s">
        <v>1581</v>
      </c>
      <c r="AN664" t="s">
        <v>1690</v>
      </c>
      <c r="AQ664" t="s">
        <v>1581</v>
      </c>
      <c r="AR664" t="s">
        <v>1574</v>
      </c>
      <c r="AS664" t="s">
        <v>1587</v>
      </c>
      <c r="AT664" t="s">
        <v>1588</v>
      </c>
      <c r="AU664" t="s">
        <v>1572</v>
      </c>
      <c r="AV664">
        <v>1.5</v>
      </c>
      <c r="AW664" t="s">
        <v>2747</v>
      </c>
      <c r="AY664">
        <v>40000</v>
      </c>
    </row>
    <row r="665" spans="1:51" x14ac:dyDescent="0.2">
      <c r="A665">
        <v>526700</v>
      </c>
      <c r="B665" t="s">
        <v>2419</v>
      </c>
      <c r="C665" t="s">
        <v>2744</v>
      </c>
      <c r="D665" t="s">
        <v>2745</v>
      </c>
      <c r="E665">
        <v>8255</v>
      </c>
      <c r="F665" t="s">
        <v>1555</v>
      </c>
      <c r="H665" s="2">
        <v>40118</v>
      </c>
      <c r="I665" s="2">
        <v>42705</v>
      </c>
      <c r="L665" t="s">
        <v>2749</v>
      </c>
      <c r="P665">
        <v>1.75</v>
      </c>
      <c r="Q665" t="s">
        <v>1557</v>
      </c>
      <c r="R665" t="s">
        <v>1590</v>
      </c>
      <c r="S665" t="s">
        <v>1624</v>
      </c>
      <c r="T665" t="s">
        <v>2519</v>
      </c>
      <c r="U665">
        <v>20</v>
      </c>
      <c r="V665" t="s">
        <v>2519</v>
      </c>
      <c r="AA665" t="s">
        <v>1561</v>
      </c>
      <c r="AB665">
        <v>357</v>
      </c>
      <c r="AC665">
        <v>8712762052679</v>
      </c>
      <c r="AD665" t="s">
        <v>1562</v>
      </c>
      <c r="AE665" t="s">
        <v>2520</v>
      </c>
      <c r="AF665" t="s">
        <v>1594</v>
      </c>
      <c r="AG665" t="s">
        <v>2517</v>
      </c>
      <c r="AH665">
        <v>54</v>
      </c>
      <c r="AI665">
        <v>7</v>
      </c>
      <c r="AV665">
        <v>16</v>
      </c>
      <c r="AW665" t="s">
        <v>2747</v>
      </c>
      <c r="AY665">
        <v>33000</v>
      </c>
    </row>
    <row r="666" spans="1:51" x14ac:dyDescent="0.2">
      <c r="A666">
        <v>526600</v>
      </c>
      <c r="B666" t="s">
        <v>2419</v>
      </c>
      <c r="C666" t="s">
        <v>2744</v>
      </c>
      <c r="D666" t="s">
        <v>2745</v>
      </c>
      <c r="E666">
        <v>8255</v>
      </c>
      <c r="F666" t="s">
        <v>1555</v>
      </c>
      <c r="H666" s="2">
        <v>40118</v>
      </c>
      <c r="I666" s="2">
        <v>42705</v>
      </c>
      <c r="L666" t="s">
        <v>2749</v>
      </c>
      <c r="O666" t="s">
        <v>2514</v>
      </c>
      <c r="P666">
        <v>1.75</v>
      </c>
      <c r="Q666" t="s">
        <v>1557</v>
      </c>
      <c r="R666" t="s">
        <v>1558</v>
      </c>
      <c r="S666" t="s">
        <v>1559</v>
      </c>
      <c r="T666" t="s">
        <v>2515</v>
      </c>
      <c r="U666">
        <v>20</v>
      </c>
      <c r="V666" t="s">
        <v>2515</v>
      </c>
      <c r="AA666" t="s">
        <v>1561</v>
      </c>
      <c r="AB666">
        <v>191</v>
      </c>
      <c r="AC666">
        <v>8712762052662</v>
      </c>
      <c r="AD666" t="s">
        <v>1562</v>
      </c>
      <c r="AE666" t="s">
        <v>2516</v>
      </c>
      <c r="AF666" t="s">
        <v>1594</v>
      </c>
      <c r="AG666" t="s">
        <v>2517</v>
      </c>
      <c r="AH666">
        <v>54</v>
      </c>
      <c r="AI666">
        <v>7</v>
      </c>
      <c r="AV666">
        <v>13</v>
      </c>
      <c r="AW666" t="s">
        <v>2747</v>
      </c>
      <c r="AY666">
        <v>37000</v>
      </c>
    </row>
    <row r="667" spans="1:51" x14ac:dyDescent="0.2">
      <c r="A667">
        <v>538800</v>
      </c>
      <c r="B667" t="s">
        <v>2419</v>
      </c>
      <c r="C667" t="s">
        <v>2750</v>
      </c>
      <c r="D667" t="s">
        <v>2751</v>
      </c>
      <c r="E667">
        <v>9130</v>
      </c>
      <c r="F667" t="s">
        <v>1555</v>
      </c>
      <c r="H667" s="2">
        <v>40603</v>
      </c>
      <c r="I667" s="2">
        <v>42186</v>
      </c>
      <c r="P667">
        <v>1.75</v>
      </c>
      <c r="Q667" t="s">
        <v>1557</v>
      </c>
      <c r="R667" t="s">
        <v>1558</v>
      </c>
      <c r="S667" t="s">
        <v>1559</v>
      </c>
      <c r="T667" t="s">
        <v>2569</v>
      </c>
      <c r="U667">
        <v>20</v>
      </c>
      <c r="V667" t="s">
        <v>2569</v>
      </c>
      <c r="AA667" t="s">
        <v>1561</v>
      </c>
      <c r="AB667">
        <v>244</v>
      </c>
      <c r="AC667">
        <v>8712762053881</v>
      </c>
      <c r="AD667" t="s">
        <v>1611</v>
      </c>
      <c r="AE667" t="s">
        <v>2570</v>
      </c>
      <c r="AF667" t="s">
        <v>1564</v>
      </c>
      <c r="AG667" t="s">
        <v>2571</v>
      </c>
      <c r="AH667">
        <v>75</v>
      </c>
      <c r="AI667">
        <v>9</v>
      </c>
      <c r="AV667">
        <v>17.600000000000001</v>
      </c>
      <c r="AW667" t="s">
        <v>2752</v>
      </c>
      <c r="AY667">
        <v>37000</v>
      </c>
    </row>
    <row r="668" spans="1:51" x14ac:dyDescent="0.2">
      <c r="A668">
        <v>417900</v>
      </c>
      <c r="B668" t="s">
        <v>2419</v>
      </c>
      <c r="C668" t="s">
        <v>2750</v>
      </c>
      <c r="D668" t="s">
        <v>2751</v>
      </c>
      <c r="E668">
        <v>9130</v>
      </c>
      <c r="F668" t="s">
        <v>1555</v>
      </c>
      <c r="H668" s="2">
        <v>40603</v>
      </c>
      <c r="I668" s="2">
        <v>42186</v>
      </c>
      <c r="P668">
        <v>1.25</v>
      </c>
      <c r="Q668" t="s">
        <v>1557</v>
      </c>
      <c r="R668" t="s">
        <v>1590</v>
      </c>
      <c r="S668" t="s">
        <v>1624</v>
      </c>
      <c r="T668" t="s">
        <v>2561</v>
      </c>
      <c r="U668">
        <v>20</v>
      </c>
      <c r="V668" t="s">
        <v>2561</v>
      </c>
      <c r="AA668" t="s">
        <v>1561</v>
      </c>
      <c r="AB668">
        <v>361</v>
      </c>
      <c r="AC668">
        <v>8712762041796</v>
      </c>
      <c r="AD668" t="s">
        <v>1562</v>
      </c>
      <c r="AE668" t="s">
        <v>2562</v>
      </c>
      <c r="AF668" t="s">
        <v>1594</v>
      </c>
      <c r="AG668" t="s">
        <v>1595</v>
      </c>
      <c r="AH668">
        <v>75</v>
      </c>
      <c r="AI668">
        <v>9</v>
      </c>
      <c r="AV668">
        <v>20.5</v>
      </c>
      <c r="AW668" t="s">
        <v>2752</v>
      </c>
      <c r="AY668">
        <v>33000</v>
      </c>
    </row>
    <row r="669" spans="1:51" x14ac:dyDescent="0.2">
      <c r="A669">
        <v>705643</v>
      </c>
      <c r="B669" t="s">
        <v>2419</v>
      </c>
      <c r="C669" t="s">
        <v>2750</v>
      </c>
      <c r="D669" t="s">
        <v>2751</v>
      </c>
      <c r="E669">
        <v>9130</v>
      </c>
      <c r="F669" t="s">
        <v>1555</v>
      </c>
      <c r="H669" s="2">
        <v>40603</v>
      </c>
      <c r="I669" s="2">
        <v>42186</v>
      </c>
      <c r="P669">
        <v>1.75</v>
      </c>
      <c r="Q669" t="s">
        <v>1567</v>
      </c>
      <c r="R669" t="s">
        <v>1568</v>
      </c>
      <c r="S669" t="s">
        <v>1569</v>
      </c>
      <c r="T669" t="s">
        <v>2573</v>
      </c>
      <c r="U669">
        <v>20</v>
      </c>
      <c r="W669" t="s">
        <v>2573</v>
      </c>
      <c r="AA669" t="s">
        <v>1561</v>
      </c>
      <c r="AB669">
        <v>167</v>
      </c>
      <c r="AC669">
        <v>8712762908402</v>
      </c>
      <c r="AJ669" t="s">
        <v>1571</v>
      </c>
      <c r="AK669" t="s">
        <v>1581</v>
      </c>
      <c r="AL669" t="s">
        <v>1581</v>
      </c>
      <c r="AM669" t="s">
        <v>1581</v>
      </c>
      <c r="AN669" t="s">
        <v>1690</v>
      </c>
      <c r="AO669" t="s">
        <v>1691</v>
      </c>
      <c r="AQ669" t="s">
        <v>1581</v>
      </c>
      <c r="AR669" t="s">
        <v>1690</v>
      </c>
      <c r="AS669" t="s">
        <v>1575</v>
      </c>
      <c r="AT669" t="s">
        <v>1576</v>
      </c>
      <c r="AU669" t="s">
        <v>1572</v>
      </c>
      <c r="AV669">
        <v>1.5</v>
      </c>
      <c r="AW669" t="s">
        <v>2752</v>
      </c>
      <c r="AY669">
        <v>41000</v>
      </c>
    </row>
    <row r="670" spans="1:51" x14ac:dyDescent="0.2">
      <c r="A670">
        <v>705644</v>
      </c>
      <c r="B670" t="s">
        <v>2419</v>
      </c>
      <c r="C670" t="s">
        <v>2750</v>
      </c>
      <c r="D670" t="s">
        <v>2751</v>
      </c>
      <c r="E670">
        <v>9130</v>
      </c>
      <c r="F670" t="s">
        <v>1555</v>
      </c>
      <c r="H670" s="2">
        <v>40603</v>
      </c>
      <c r="I670" s="2">
        <v>42186</v>
      </c>
      <c r="P670">
        <v>1.75</v>
      </c>
      <c r="Q670" t="s">
        <v>1567</v>
      </c>
      <c r="R670" t="s">
        <v>1568</v>
      </c>
      <c r="S670" t="s">
        <v>1583</v>
      </c>
      <c r="T670" t="s">
        <v>2574</v>
      </c>
      <c r="U670">
        <v>20</v>
      </c>
      <c r="W670" t="s">
        <v>2574</v>
      </c>
      <c r="AA670" t="s">
        <v>1561</v>
      </c>
      <c r="AB670">
        <v>204</v>
      </c>
      <c r="AC670">
        <v>8712762908419</v>
      </c>
      <c r="AJ670" t="s">
        <v>1585</v>
      </c>
      <c r="AK670" t="s">
        <v>1581</v>
      </c>
      <c r="AL670" t="s">
        <v>1581</v>
      </c>
      <c r="AM670" t="s">
        <v>1581</v>
      </c>
      <c r="AN670" t="s">
        <v>1690</v>
      </c>
      <c r="AO670" t="s">
        <v>1691</v>
      </c>
      <c r="AQ670" t="s">
        <v>1581</v>
      </c>
      <c r="AR670" t="s">
        <v>1690</v>
      </c>
      <c r="AS670" t="s">
        <v>1606</v>
      </c>
      <c r="AT670" t="s">
        <v>1588</v>
      </c>
      <c r="AU670" t="s">
        <v>1572</v>
      </c>
      <c r="AV670">
        <v>1.5</v>
      </c>
      <c r="AW670" t="s">
        <v>2753</v>
      </c>
      <c r="AY670">
        <v>40000</v>
      </c>
    </row>
    <row r="671" spans="1:51" x14ac:dyDescent="0.2">
      <c r="A671">
        <v>705661</v>
      </c>
      <c r="B671" t="s">
        <v>2419</v>
      </c>
      <c r="C671" t="s">
        <v>2750</v>
      </c>
      <c r="D671" t="s">
        <v>2751</v>
      </c>
      <c r="E671">
        <v>9130</v>
      </c>
      <c r="F671" t="s">
        <v>1555</v>
      </c>
      <c r="H671" s="2">
        <v>40603</v>
      </c>
      <c r="I671" s="2">
        <v>42186</v>
      </c>
      <c r="P671">
        <v>1.75</v>
      </c>
      <c r="Q671" t="s">
        <v>1567</v>
      </c>
      <c r="R671" t="s">
        <v>1568</v>
      </c>
      <c r="S671" t="s">
        <v>1569</v>
      </c>
      <c r="T671" t="s">
        <v>2575</v>
      </c>
      <c r="U671">
        <v>20</v>
      </c>
      <c r="W671" t="s">
        <v>2575</v>
      </c>
      <c r="AA671" t="s">
        <v>1561</v>
      </c>
      <c r="AB671">
        <v>155</v>
      </c>
      <c r="AC671">
        <v>8712762909232</v>
      </c>
      <c r="AJ671" t="s">
        <v>1571</v>
      </c>
      <c r="AK671" t="s">
        <v>1581</v>
      </c>
      <c r="AL671" t="s">
        <v>1572</v>
      </c>
      <c r="AM671" t="s">
        <v>1581</v>
      </c>
      <c r="AN671" t="s">
        <v>1603</v>
      </c>
      <c r="AO671" t="s">
        <v>1573</v>
      </c>
      <c r="AQ671" t="s">
        <v>1581</v>
      </c>
      <c r="AR671" t="s">
        <v>1574</v>
      </c>
      <c r="AS671" t="s">
        <v>1575</v>
      </c>
      <c r="AT671" t="s">
        <v>1576</v>
      </c>
      <c r="AU671" t="s">
        <v>1581</v>
      </c>
      <c r="AV671">
        <v>1.5</v>
      </c>
      <c r="AW671" t="s">
        <v>2753</v>
      </c>
      <c r="AY671">
        <v>41500</v>
      </c>
    </row>
    <row r="672" spans="1:51" x14ac:dyDescent="0.2">
      <c r="A672">
        <v>705644</v>
      </c>
      <c r="B672" t="s">
        <v>2419</v>
      </c>
      <c r="C672" t="s">
        <v>2754</v>
      </c>
      <c r="D672" t="s">
        <v>2754</v>
      </c>
      <c r="E672">
        <v>9685</v>
      </c>
      <c r="F672" t="s">
        <v>1555</v>
      </c>
      <c r="H672" s="2">
        <v>40787</v>
      </c>
      <c r="I672" s="2">
        <v>42705</v>
      </c>
      <c r="P672">
        <v>1.75</v>
      </c>
      <c r="Q672" t="s">
        <v>1567</v>
      </c>
      <c r="R672" t="s">
        <v>1568</v>
      </c>
      <c r="S672" t="s">
        <v>1583</v>
      </c>
      <c r="T672" t="s">
        <v>2574</v>
      </c>
      <c r="U672">
        <v>20</v>
      </c>
      <c r="W672" t="s">
        <v>2574</v>
      </c>
      <c r="AA672" t="s">
        <v>1561</v>
      </c>
      <c r="AB672">
        <v>204</v>
      </c>
      <c r="AC672">
        <v>8712762908419</v>
      </c>
      <c r="AJ672" t="s">
        <v>1585</v>
      </c>
      <c r="AK672" t="s">
        <v>1581</v>
      </c>
      <c r="AL672" t="s">
        <v>1581</v>
      </c>
      <c r="AM672" t="s">
        <v>1581</v>
      </c>
      <c r="AN672" t="s">
        <v>1690</v>
      </c>
      <c r="AO672" t="s">
        <v>1691</v>
      </c>
      <c r="AQ672" t="s">
        <v>1581</v>
      </c>
      <c r="AR672" t="s">
        <v>1690</v>
      </c>
      <c r="AS672" t="s">
        <v>1606</v>
      </c>
      <c r="AT672" t="s">
        <v>1588</v>
      </c>
      <c r="AU672" t="s">
        <v>1572</v>
      </c>
      <c r="AV672">
        <v>1.5</v>
      </c>
      <c r="AW672" t="s">
        <v>2755</v>
      </c>
      <c r="AY672">
        <v>40000</v>
      </c>
    </row>
    <row r="673" spans="1:51" x14ac:dyDescent="0.2">
      <c r="A673">
        <v>705643</v>
      </c>
      <c r="B673" t="s">
        <v>2419</v>
      </c>
      <c r="C673" t="s">
        <v>2754</v>
      </c>
      <c r="D673" t="s">
        <v>2754</v>
      </c>
      <c r="E673">
        <v>9685</v>
      </c>
      <c r="F673" t="s">
        <v>1555</v>
      </c>
      <c r="H673" s="2">
        <v>40787</v>
      </c>
      <c r="I673" s="2">
        <v>42705</v>
      </c>
      <c r="P673">
        <v>1.75</v>
      </c>
      <c r="Q673" t="s">
        <v>1567</v>
      </c>
      <c r="R673" t="s">
        <v>1568</v>
      </c>
      <c r="S673" t="s">
        <v>1569</v>
      </c>
      <c r="T673" t="s">
        <v>2573</v>
      </c>
      <c r="U673">
        <v>20</v>
      </c>
      <c r="W673" t="s">
        <v>2573</v>
      </c>
      <c r="AA673" t="s">
        <v>1561</v>
      </c>
      <c r="AB673">
        <v>167</v>
      </c>
      <c r="AC673">
        <v>8712762908402</v>
      </c>
      <c r="AJ673" t="s">
        <v>1571</v>
      </c>
      <c r="AK673" t="s">
        <v>1581</v>
      </c>
      <c r="AL673" t="s">
        <v>1581</v>
      </c>
      <c r="AM673" t="s">
        <v>1581</v>
      </c>
      <c r="AN673" t="s">
        <v>1690</v>
      </c>
      <c r="AO673" t="s">
        <v>1691</v>
      </c>
      <c r="AQ673" t="s">
        <v>1581</v>
      </c>
      <c r="AR673" t="s">
        <v>1690</v>
      </c>
      <c r="AS673" t="s">
        <v>1575</v>
      </c>
      <c r="AT673" t="s">
        <v>1576</v>
      </c>
      <c r="AU673" t="s">
        <v>1572</v>
      </c>
      <c r="AV673">
        <v>1.5</v>
      </c>
      <c r="AW673" t="s">
        <v>2755</v>
      </c>
      <c r="AY673">
        <v>41000</v>
      </c>
    </row>
    <row r="674" spans="1:51" x14ac:dyDescent="0.2">
      <c r="A674">
        <v>554300</v>
      </c>
      <c r="B674" t="s">
        <v>2419</v>
      </c>
      <c r="C674" t="s">
        <v>2754</v>
      </c>
      <c r="D674" t="s">
        <v>2754</v>
      </c>
      <c r="E674">
        <v>9685</v>
      </c>
      <c r="F674" t="s">
        <v>1555</v>
      </c>
      <c r="H674" s="2">
        <v>40787</v>
      </c>
      <c r="I674" s="2">
        <v>42705</v>
      </c>
      <c r="L674" t="s">
        <v>2756</v>
      </c>
      <c r="P674">
        <v>1.75</v>
      </c>
      <c r="Q674" t="s">
        <v>1557</v>
      </c>
      <c r="R674" t="s">
        <v>1590</v>
      </c>
      <c r="S674" t="s">
        <v>1624</v>
      </c>
      <c r="T674" t="s">
        <v>2757</v>
      </c>
      <c r="U674">
        <v>20</v>
      </c>
      <c r="V674" t="s">
        <v>2757</v>
      </c>
      <c r="AA674" t="s">
        <v>1561</v>
      </c>
      <c r="AB674">
        <v>424</v>
      </c>
      <c r="AC674">
        <v>8712762055434</v>
      </c>
      <c r="AD674" t="s">
        <v>1611</v>
      </c>
      <c r="AE674" t="s">
        <v>2758</v>
      </c>
      <c r="AF674" t="s">
        <v>1594</v>
      </c>
      <c r="AG674" t="s">
        <v>1623</v>
      </c>
      <c r="AH674">
        <v>75</v>
      </c>
      <c r="AI674">
        <v>8.6999999999999993</v>
      </c>
      <c r="AV674">
        <v>21.8</v>
      </c>
      <c r="AW674" t="s">
        <v>2755</v>
      </c>
      <c r="AY674">
        <v>33000</v>
      </c>
    </row>
    <row r="675" spans="1:51" x14ac:dyDescent="0.2">
      <c r="A675">
        <v>705774</v>
      </c>
      <c r="B675" t="s">
        <v>2419</v>
      </c>
      <c r="C675" t="s">
        <v>2759</v>
      </c>
      <c r="D675" t="s">
        <v>2760</v>
      </c>
      <c r="E675">
        <v>38680</v>
      </c>
      <c r="F675" t="s">
        <v>2068</v>
      </c>
      <c r="H675" s="2">
        <v>43191</v>
      </c>
      <c r="P675">
        <v>1.25</v>
      </c>
      <c r="Q675" t="s">
        <v>1567</v>
      </c>
      <c r="R675" t="s">
        <v>1568</v>
      </c>
      <c r="S675" t="s">
        <v>1583</v>
      </c>
      <c r="T675" t="s">
        <v>2628</v>
      </c>
      <c r="U675">
        <v>20</v>
      </c>
      <c r="W675" t="s">
        <v>2628</v>
      </c>
      <c r="AA675" t="s">
        <v>1561</v>
      </c>
      <c r="AB675">
        <v>184</v>
      </c>
      <c r="AC675">
        <v>8712762516447</v>
      </c>
      <c r="AJ675" t="s">
        <v>1585</v>
      </c>
      <c r="AK675" t="s">
        <v>1581</v>
      </c>
      <c r="AL675" t="s">
        <v>1581</v>
      </c>
      <c r="AM675" t="s">
        <v>1581</v>
      </c>
      <c r="AN675" t="s">
        <v>1654</v>
      </c>
      <c r="AO675" t="s">
        <v>1665</v>
      </c>
      <c r="AP675" t="s">
        <v>1666</v>
      </c>
      <c r="AQ675" t="s">
        <v>1581</v>
      </c>
      <c r="AR675" t="s">
        <v>1654</v>
      </c>
      <c r="AS675" t="s">
        <v>1965</v>
      </c>
      <c r="AU675" t="s">
        <v>1572</v>
      </c>
      <c r="AV675">
        <v>1.5</v>
      </c>
      <c r="AW675" t="s">
        <v>2761</v>
      </c>
      <c r="AY675">
        <v>40500</v>
      </c>
    </row>
    <row r="676" spans="1:51" x14ac:dyDescent="0.2">
      <c r="A676">
        <v>705773</v>
      </c>
      <c r="B676" t="s">
        <v>2419</v>
      </c>
      <c r="C676" t="s">
        <v>2759</v>
      </c>
      <c r="D676" t="s">
        <v>2760</v>
      </c>
      <c r="E676">
        <v>38680</v>
      </c>
      <c r="F676" t="s">
        <v>2068</v>
      </c>
      <c r="H676" s="2">
        <v>43191</v>
      </c>
      <c r="P676">
        <v>1.25</v>
      </c>
      <c r="Q676" t="s">
        <v>1567</v>
      </c>
      <c r="R676" t="s">
        <v>1568</v>
      </c>
      <c r="S676" t="s">
        <v>1569</v>
      </c>
      <c r="T676" t="s">
        <v>2629</v>
      </c>
      <c r="U676">
        <v>20</v>
      </c>
      <c r="W676" t="s">
        <v>2629</v>
      </c>
      <c r="AA676" t="s">
        <v>1561</v>
      </c>
      <c r="AB676">
        <v>182</v>
      </c>
      <c r="AC676">
        <v>8712762516430</v>
      </c>
      <c r="AJ676" t="s">
        <v>1571</v>
      </c>
      <c r="AK676" t="s">
        <v>1581</v>
      </c>
      <c r="AL676" t="s">
        <v>1581</v>
      </c>
      <c r="AM676" t="s">
        <v>1581</v>
      </c>
      <c r="AN676" t="s">
        <v>1654</v>
      </c>
      <c r="AO676" t="s">
        <v>1665</v>
      </c>
      <c r="AP676" t="s">
        <v>1666</v>
      </c>
      <c r="AQ676" t="s">
        <v>1581</v>
      </c>
      <c r="AR676" t="s">
        <v>1654</v>
      </c>
      <c r="AS676" t="s">
        <v>1575</v>
      </c>
      <c r="AT676" t="s">
        <v>1576</v>
      </c>
      <c r="AU676" t="s">
        <v>1572</v>
      </c>
      <c r="AV676">
        <v>1</v>
      </c>
      <c r="AW676" t="s">
        <v>2761</v>
      </c>
      <c r="AY676">
        <v>41500</v>
      </c>
    </row>
    <row r="677" spans="1:51" x14ac:dyDescent="0.2">
      <c r="A677">
        <v>546600</v>
      </c>
      <c r="B677" t="s">
        <v>2419</v>
      </c>
      <c r="C677" t="s">
        <v>2759</v>
      </c>
      <c r="D677" t="s">
        <v>2760</v>
      </c>
      <c r="E677">
        <v>38680</v>
      </c>
      <c r="F677" t="s">
        <v>2068</v>
      </c>
      <c r="H677" s="2">
        <v>43191</v>
      </c>
      <c r="O677" t="s">
        <v>1809</v>
      </c>
      <c r="P677">
        <v>1.75</v>
      </c>
      <c r="Q677" t="s">
        <v>1557</v>
      </c>
      <c r="R677" t="s">
        <v>1558</v>
      </c>
      <c r="S677" t="s">
        <v>1559</v>
      </c>
      <c r="T677" t="s">
        <v>2623</v>
      </c>
      <c r="U677">
        <v>20</v>
      </c>
      <c r="V677" t="s">
        <v>2623</v>
      </c>
      <c r="AA677" t="s">
        <v>1561</v>
      </c>
      <c r="AB677">
        <v>249</v>
      </c>
      <c r="AC677">
        <v>8712762054666</v>
      </c>
      <c r="AD677" t="s">
        <v>1611</v>
      </c>
      <c r="AE677" t="s">
        <v>2624</v>
      </c>
      <c r="AF677" t="s">
        <v>1564</v>
      </c>
      <c r="AG677" t="s">
        <v>1683</v>
      </c>
      <c r="AH677">
        <v>70</v>
      </c>
      <c r="AI677">
        <v>9.5</v>
      </c>
      <c r="AV677">
        <v>20</v>
      </c>
      <c r="AW677" t="s">
        <v>2761</v>
      </c>
      <c r="AY677">
        <v>37000</v>
      </c>
    </row>
    <row r="678" spans="1:51" x14ac:dyDescent="0.2">
      <c r="A678">
        <v>546700</v>
      </c>
      <c r="B678" t="s">
        <v>2419</v>
      </c>
      <c r="C678" t="s">
        <v>2759</v>
      </c>
      <c r="D678" t="s">
        <v>2760</v>
      </c>
      <c r="E678">
        <v>38680</v>
      </c>
      <c r="F678" t="s">
        <v>2068</v>
      </c>
      <c r="H678" s="2">
        <v>43191</v>
      </c>
      <c r="O678" t="s">
        <v>1809</v>
      </c>
      <c r="P678">
        <v>1.75</v>
      </c>
      <c r="Q678" t="s">
        <v>1557</v>
      </c>
      <c r="R678" t="s">
        <v>1590</v>
      </c>
      <c r="S678" t="s">
        <v>1591</v>
      </c>
      <c r="T678" t="s">
        <v>2626</v>
      </c>
      <c r="U678">
        <v>20</v>
      </c>
      <c r="V678" t="s">
        <v>2626</v>
      </c>
      <c r="AA678" t="s">
        <v>1561</v>
      </c>
      <c r="AB678">
        <v>388</v>
      </c>
      <c r="AC678">
        <v>8712762054673</v>
      </c>
      <c r="AD678" t="s">
        <v>1611</v>
      </c>
      <c r="AE678" t="s">
        <v>2627</v>
      </c>
      <c r="AF678" t="s">
        <v>1564</v>
      </c>
      <c r="AG678" t="s">
        <v>1683</v>
      </c>
      <c r="AH678">
        <v>70</v>
      </c>
      <c r="AI678">
        <v>9.73</v>
      </c>
      <c r="AV678">
        <v>19.2</v>
      </c>
      <c r="AW678" t="s">
        <v>2761</v>
      </c>
      <c r="AY678">
        <v>34000</v>
      </c>
    </row>
    <row r="679" spans="1:51" x14ac:dyDescent="0.2">
      <c r="A679">
        <v>498000</v>
      </c>
      <c r="B679" t="s">
        <v>2419</v>
      </c>
      <c r="C679" t="s">
        <v>2762</v>
      </c>
      <c r="D679" t="s">
        <v>2763</v>
      </c>
      <c r="E679">
        <v>6733</v>
      </c>
      <c r="F679" t="s">
        <v>2447</v>
      </c>
      <c r="H679" s="2">
        <v>39479</v>
      </c>
      <c r="P679">
        <v>2.25</v>
      </c>
      <c r="Q679" t="s">
        <v>1557</v>
      </c>
      <c r="R679" t="s">
        <v>1558</v>
      </c>
      <c r="S679" t="s">
        <v>1559</v>
      </c>
      <c r="T679" t="s">
        <v>2764</v>
      </c>
      <c r="U679">
        <v>20</v>
      </c>
      <c r="V679" t="s">
        <v>2764</v>
      </c>
      <c r="AA679" t="s">
        <v>1561</v>
      </c>
      <c r="AB679">
        <v>243</v>
      </c>
      <c r="AC679">
        <v>8712762049808</v>
      </c>
      <c r="AD679" t="s">
        <v>1562</v>
      </c>
      <c r="AE679" t="s">
        <v>2765</v>
      </c>
      <c r="AF679" t="s">
        <v>1649</v>
      </c>
      <c r="AG679" t="s">
        <v>1565</v>
      </c>
      <c r="AH679">
        <v>75</v>
      </c>
      <c r="AI679">
        <v>7.5</v>
      </c>
      <c r="AV679">
        <v>12.28</v>
      </c>
      <c r="AW679" t="s">
        <v>2766</v>
      </c>
      <c r="AY679">
        <v>37000</v>
      </c>
    </row>
    <row r="680" spans="1:51" x14ac:dyDescent="0.2">
      <c r="A680">
        <v>498100</v>
      </c>
      <c r="B680" t="s">
        <v>2419</v>
      </c>
      <c r="C680" t="s">
        <v>2762</v>
      </c>
      <c r="D680" t="s">
        <v>2763</v>
      </c>
      <c r="E680">
        <v>6733</v>
      </c>
      <c r="F680" t="s">
        <v>2447</v>
      </c>
      <c r="H680" s="2">
        <v>39479</v>
      </c>
      <c r="P680">
        <v>2.25</v>
      </c>
      <c r="Q680" t="s">
        <v>1557</v>
      </c>
      <c r="R680" t="s">
        <v>1590</v>
      </c>
      <c r="S680" t="s">
        <v>1624</v>
      </c>
      <c r="T680" t="s">
        <v>2767</v>
      </c>
      <c r="U680">
        <v>20</v>
      </c>
      <c r="V680" t="s">
        <v>2767</v>
      </c>
      <c r="AA680" t="s">
        <v>1561</v>
      </c>
      <c r="AB680">
        <v>322</v>
      </c>
      <c r="AC680">
        <v>8712762049815</v>
      </c>
      <c r="AD680" t="s">
        <v>1562</v>
      </c>
      <c r="AE680" t="s">
        <v>2768</v>
      </c>
      <c r="AF680" t="s">
        <v>1594</v>
      </c>
      <c r="AG680" t="s">
        <v>1565</v>
      </c>
      <c r="AH680">
        <v>75</v>
      </c>
      <c r="AI680">
        <v>7.5</v>
      </c>
      <c r="AV680">
        <v>13.82</v>
      </c>
      <c r="AW680" t="s">
        <v>2766</v>
      </c>
      <c r="AY680">
        <v>33000</v>
      </c>
    </row>
    <row r="681" spans="1:51" x14ac:dyDescent="0.2">
      <c r="A681">
        <v>709371</v>
      </c>
      <c r="B681" t="s">
        <v>2419</v>
      </c>
      <c r="C681" t="s">
        <v>2762</v>
      </c>
      <c r="D681" t="s">
        <v>2763</v>
      </c>
      <c r="E681">
        <v>6733</v>
      </c>
      <c r="F681" t="s">
        <v>2447</v>
      </c>
      <c r="H681" s="2">
        <v>39479</v>
      </c>
      <c r="P681">
        <v>1.25</v>
      </c>
      <c r="Q681" t="s">
        <v>1567</v>
      </c>
      <c r="R681" t="s">
        <v>1568</v>
      </c>
      <c r="S681" t="s">
        <v>1569</v>
      </c>
      <c r="T681" t="s">
        <v>2769</v>
      </c>
      <c r="U681">
        <v>20</v>
      </c>
      <c r="W681" t="s">
        <v>2769</v>
      </c>
      <c r="AA681" t="s">
        <v>1561</v>
      </c>
      <c r="AB681">
        <v>167</v>
      </c>
      <c r="AC681">
        <v>8712762902066</v>
      </c>
      <c r="AJ681" t="s">
        <v>1571</v>
      </c>
      <c r="AK681" t="s">
        <v>1572</v>
      </c>
      <c r="AL681" t="s">
        <v>1572</v>
      </c>
      <c r="AM681" t="s">
        <v>1572</v>
      </c>
      <c r="AQ681" t="s">
        <v>1581</v>
      </c>
      <c r="AR681" t="s">
        <v>1574</v>
      </c>
      <c r="AS681" t="s">
        <v>1575</v>
      </c>
      <c r="AT681" t="s">
        <v>1576</v>
      </c>
      <c r="AU681" t="s">
        <v>1572</v>
      </c>
      <c r="AV681">
        <v>1.5</v>
      </c>
      <c r="AW681" t="s">
        <v>2766</v>
      </c>
      <c r="AY681">
        <v>41000</v>
      </c>
    </row>
    <row r="682" spans="1:51" x14ac:dyDescent="0.2">
      <c r="A682">
        <v>709372</v>
      </c>
      <c r="B682" t="s">
        <v>2419</v>
      </c>
      <c r="C682" t="s">
        <v>2762</v>
      </c>
      <c r="D682" t="s">
        <v>2763</v>
      </c>
      <c r="E682">
        <v>6733</v>
      </c>
      <c r="F682" t="s">
        <v>2447</v>
      </c>
      <c r="H682" s="2">
        <v>39479</v>
      </c>
      <c r="P682">
        <v>1.25</v>
      </c>
      <c r="Q682" t="s">
        <v>1567</v>
      </c>
      <c r="R682" t="s">
        <v>1568</v>
      </c>
      <c r="S682" t="s">
        <v>1583</v>
      </c>
      <c r="T682" t="s">
        <v>2770</v>
      </c>
      <c r="U682">
        <v>20</v>
      </c>
      <c r="W682" t="s">
        <v>2770</v>
      </c>
      <c r="AA682" t="s">
        <v>1561</v>
      </c>
      <c r="AB682">
        <v>308</v>
      </c>
      <c r="AC682">
        <v>8712762902097</v>
      </c>
      <c r="AJ682" t="s">
        <v>1585</v>
      </c>
      <c r="AK682" t="s">
        <v>1581</v>
      </c>
      <c r="AL682" t="s">
        <v>1572</v>
      </c>
      <c r="AM682" t="s">
        <v>1581</v>
      </c>
      <c r="AN682" t="s">
        <v>1586</v>
      </c>
      <c r="AO682" t="s">
        <v>1573</v>
      </c>
      <c r="AQ682" t="s">
        <v>1581</v>
      </c>
      <c r="AR682" t="s">
        <v>1574</v>
      </c>
      <c r="AS682" t="s">
        <v>1587</v>
      </c>
      <c r="AT682" t="s">
        <v>1588</v>
      </c>
      <c r="AU682" t="s">
        <v>1572</v>
      </c>
      <c r="AV682">
        <v>1.5</v>
      </c>
      <c r="AW682" t="s">
        <v>2766</v>
      </c>
      <c r="AY682">
        <v>40000</v>
      </c>
    </row>
    <row r="683" spans="1:51" x14ac:dyDescent="0.2">
      <c r="A683">
        <v>709371</v>
      </c>
      <c r="B683" t="s">
        <v>2419</v>
      </c>
      <c r="C683" t="s">
        <v>2762</v>
      </c>
      <c r="D683" t="s">
        <v>2771</v>
      </c>
      <c r="E683">
        <v>8143</v>
      </c>
      <c r="F683" t="s">
        <v>2068</v>
      </c>
      <c r="H683" s="2">
        <v>39904</v>
      </c>
      <c r="P683">
        <v>1.25</v>
      </c>
      <c r="Q683" t="s">
        <v>1567</v>
      </c>
      <c r="R683" t="s">
        <v>1568</v>
      </c>
      <c r="S683" t="s">
        <v>1569</v>
      </c>
      <c r="T683" t="s">
        <v>2769</v>
      </c>
      <c r="U683">
        <v>20</v>
      </c>
      <c r="W683" t="s">
        <v>2769</v>
      </c>
      <c r="AA683" t="s">
        <v>1561</v>
      </c>
      <c r="AB683">
        <v>167</v>
      </c>
      <c r="AC683">
        <v>8712762902066</v>
      </c>
      <c r="AJ683" t="s">
        <v>1571</v>
      </c>
      <c r="AK683" t="s">
        <v>1572</v>
      </c>
      <c r="AL683" t="s">
        <v>1572</v>
      </c>
      <c r="AM683" t="s">
        <v>1572</v>
      </c>
      <c r="AQ683" t="s">
        <v>1581</v>
      </c>
      <c r="AR683" t="s">
        <v>1574</v>
      </c>
      <c r="AS683" t="s">
        <v>1575</v>
      </c>
      <c r="AT683" t="s">
        <v>1576</v>
      </c>
      <c r="AU683" t="s">
        <v>1572</v>
      </c>
      <c r="AV683">
        <v>1.5</v>
      </c>
      <c r="AW683" t="s">
        <v>2772</v>
      </c>
      <c r="AY683">
        <v>41000</v>
      </c>
    </row>
    <row r="684" spans="1:51" x14ac:dyDescent="0.2">
      <c r="A684">
        <v>709372</v>
      </c>
      <c r="B684" t="s">
        <v>2419</v>
      </c>
      <c r="C684" t="s">
        <v>2762</v>
      </c>
      <c r="D684" t="s">
        <v>2771</v>
      </c>
      <c r="E684">
        <v>8143</v>
      </c>
      <c r="F684" t="s">
        <v>2068</v>
      </c>
      <c r="H684" s="2">
        <v>39904</v>
      </c>
      <c r="P684">
        <v>1.25</v>
      </c>
      <c r="Q684" t="s">
        <v>1567</v>
      </c>
      <c r="R684" t="s">
        <v>1568</v>
      </c>
      <c r="S684" t="s">
        <v>1583</v>
      </c>
      <c r="T684" t="s">
        <v>2770</v>
      </c>
      <c r="U684">
        <v>20</v>
      </c>
      <c r="W684" t="s">
        <v>2770</v>
      </c>
      <c r="AA684" t="s">
        <v>1561</v>
      </c>
      <c r="AB684">
        <v>308</v>
      </c>
      <c r="AC684">
        <v>8712762902097</v>
      </c>
      <c r="AJ684" t="s">
        <v>1585</v>
      </c>
      <c r="AK684" t="s">
        <v>1581</v>
      </c>
      <c r="AL684" t="s">
        <v>1572</v>
      </c>
      <c r="AM684" t="s">
        <v>1581</v>
      </c>
      <c r="AN684" t="s">
        <v>1586</v>
      </c>
      <c r="AO684" t="s">
        <v>1573</v>
      </c>
      <c r="AQ684" t="s">
        <v>1581</v>
      </c>
      <c r="AR684" t="s">
        <v>1574</v>
      </c>
      <c r="AS684" t="s">
        <v>1587</v>
      </c>
      <c r="AT684" t="s">
        <v>1588</v>
      </c>
      <c r="AU684" t="s">
        <v>1572</v>
      </c>
      <c r="AV684">
        <v>1.5</v>
      </c>
      <c r="AW684" t="s">
        <v>2772</v>
      </c>
      <c r="AY684">
        <v>40000</v>
      </c>
    </row>
    <row r="685" spans="1:51" x14ac:dyDescent="0.2">
      <c r="A685">
        <v>498000</v>
      </c>
      <c r="B685" t="s">
        <v>2419</v>
      </c>
      <c r="C685" t="s">
        <v>2762</v>
      </c>
      <c r="D685" t="s">
        <v>2771</v>
      </c>
      <c r="E685">
        <v>8143</v>
      </c>
      <c r="F685" t="s">
        <v>2068</v>
      </c>
      <c r="H685" s="2">
        <v>39904</v>
      </c>
      <c r="P685">
        <v>2.25</v>
      </c>
      <c r="Q685" t="s">
        <v>1557</v>
      </c>
      <c r="R685" t="s">
        <v>1558</v>
      </c>
      <c r="S685" t="s">
        <v>1559</v>
      </c>
      <c r="T685" t="s">
        <v>2764</v>
      </c>
      <c r="U685">
        <v>20</v>
      </c>
      <c r="V685" t="s">
        <v>2764</v>
      </c>
      <c r="AA685" t="s">
        <v>1561</v>
      </c>
      <c r="AB685">
        <v>243</v>
      </c>
      <c r="AC685">
        <v>8712762049808</v>
      </c>
      <c r="AD685" t="s">
        <v>1562</v>
      </c>
      <c r="AE685" t="s">
        <v>2765</v>
      </c>
      <c r="AF685" t="s">
        <v>1649</v>
      </c>
      <c r="AG685" t="s">
        <v>1565</v>
      </c>
      <c r="AH685">
        <v>75</v>
      </c>
      <c r="AI685">
        <v>7.5</v>
      </c>
      <c r="AV685">
        <v>12.28</v>
      </c>
      <c r="AW685" t="s">
        <v>2772</v>
      </c>
      <c r="AY685">
        <v>37000</v>
      </c>
    </row>
    <row r="686" spans="1:51" x14ac:dyDescent="0.2">
      <c r="A686">
        <v>498100</v>
      </c>
      <c r="B686" t="s">
        <v>2419</v>
      </c>
      <c r="C686" t="s">
        <v>2762</v>
      </c>
      <c r="D686" t="s">
        <v>2771</v>
      </c>
      <c r="E686">
        <v>8143</v>
      </c>
      <c r="F686" t="s">
        <v>2068</v>
      </c>
      <c r="H686" s="2">
        <v>39904</v>
      </c>
      <c r="P686">
        <v>2.25</v>
      </c>
      <c r="Q686" t="s">
        <v>1557</v>
      </c>
      <c r="R686" t="s">
        <v>1590</v>
      </c>
      <c r="S686" t="s">
        <v>1624</v>
      </c>
      <c r="T686" t="s">
        <v>2767</v>
      </c>
      <c r="U686">
        <v>20</v>
      </c>
      <c r="V686" t="s">
        <v>2767</v>
      </c>
      <c r="AA686" t="s">
        <v>1561</v>
      </c>
      <c r="AB686">
        <v>322</v>
      </c>
      <c r="AC686">
        <v>8712762049815</v>
      </c>
      <c r="AD686" t="s">
        <v>1562</v>
      </c>
      <c r="AE686" t="s">
        <v>2768</v>
      </c>
      <c r="AF686" t="s">
        <v>1594</v>
      </c>
      <c r="AG686" t="s">
        <v>1565</v>
      </c>
      <c r="AH686">
        <v>75</v>
      </c>
      <c r="AI686">
        <v>7.5</v>
      </c>
      <c r="AV686">
        <v>13.82</v>
      </c>
      <c r="AW686" t="s">
        <v>2772</v>
      </c>
      <c r="AY686">
        <v>33000</v>
      </c>
    </row>
    <row r="687" spans="1:51" x14ac:dyDescent="0.2">
      <c r="A687">
        <v>481900</v>
      </c>
      <c r="B687" t="s">
        <v>2419</v>
      </c>
      <c r="C687" t="s">
        <v>2773</v>
      </c>
      <c r="D687" t="s">
        <v>2774</v>
      </c>
      <c r="E687">
        <v>5575</v>
      </c>
      <c r="F687" t="s">
        <v>2700</v>
      </c>
      <c r="H687" s="2">
        <v>38808</v>
      </c>
      <c r="L687" t="s">
        <v>2591</v>
      </c>
      <c r="P687">
        <v>2.25</v>
      </c>
      <c r="Q687" t="s">
        <v>1557</v>
      </c>
      <c r="R687" t="s">
        <v>2433</v>
      </c>
      <c r="S687" t="s">
        <v>2434</v>
      </c>
      <c r="T687" t="s">
        <v>2775</v>
      </c>
      <c r="U687">
        <v>20</v>
      </c>
      <c r="V687" t="s">
        <v>2775</v>
      </c>
      <c r="AA687" t="s">
        <v>1561</v>
      </c>
      <c r="AB687">
        <v>352</v>
      </c>
      <c r="AC687">
        <v>8712762048191</v>
      </c>
      <c r="AD687" t="s">
        <v>1562</v>
      </c>
      <c r="AE687" t="s">
        <v>2776</v>
      </c>
      <c r="AF687" t="s">
        <v>1564</v>
      </c>
      <c r="AG687" t="s">
        <v>2003</v>
      </c>
      <c r="AH687">
        <v>140</v>
      </c>
      <c r="AI687">
        <v>17.2</v>
      </c>
      <c r="AV687">
        <v>24.02</v>
      </c>
      <c r="AW687" t="s">
        <v>2777</v>
      </c>
      <c r="AY687">
        <v>36000</v>
      </c>
    </row>
    <row r="688" spans="1:51" x14ac:dyDescent="0.2">
      <c r="A688">
        <v>441800</v>
      </c>
      <c r="B688" t="s">
        <v>2419</v>
      </c>
      <c r="C688" t="s">
        <v>2773</v>
      </c>
      <c r="D688" t="s">
        <v>2774</v>
      </c>
      <c r="E688">
        <v>5575</v>
      </c>
      <c r="F688" t="s">
        <v>2700</v>
      </c>
      <c r="H688" s="2">
        <v>38808</v>
      </c>
      <c r="L688" t="s">
        <v>2591</v>
      </c>
      <c r="P688">
        <v>2.25</v>
      </c>
      <c r="Q688" t="s">
        <v>1557</v>
      </c>
      <c r="R688" t="s">
        <v>1590</v>
      </c>
      <c r="S688" t="s">
        <v>1887</v>
      </c>
      <c r="T688" t="s">
        <v>2778</v>
      </c>
      <c r="U688">
        <v>20</v>
      </c>
      <c r="V688" t="s">
        <v>2778</v>
      </c>
      <c r="AA688" t="s">
        <v>1561</v>
      </c>
      <c r="AB688">
        <v>534</v>
      </c>
      <c r="AC688">
        <v>8712762044186</v>
      </c>
      <c r="AD688" t="s">
        <v>1562</v>
      </c>
      <c r="AE688" t="s">
        <v>2779</v>
      </c>
      <c r="AF688" t="s">
        <v>1564</v>
      </c>
      <c r="AG688" t="s">
        <v>2780</v>
      </c>
      <c r="AH688">
        <v>120</v>
      </c>
      <c r="AI688">
        <v>16.829999999999998</v>
      </c>
      <c r="AV688">
        <v>32.200000000000003</v>
      </c>
      <c r="AW688" t="s">
        <v>2777</v>
      </c>
      <c r="AY688">
        <v>32000</v>
      </c>
    </row>
    <row r="689" spans="1:51" x14ac:dyDescent="0.2">
      <c r="A689">
        <v>709401</v>
      </c>
      <c r="B689" t="s">
        <v>2419</v>
      </c>
      <c r="C689" t="s">
        <v>2773</v>
      </c>
      <c r="D689" t="s">
        <v>2774</v>
      </c>
      <c r="E689">
        <v>5575</v>
      </c>
      <c r="F689" t="s">
        <v>2700</v>
      </c>
      <c r="H689" s="2">
        <v>38808</v>
      </c>
      <c r="J689" s="2">
        <v>40575</v>
      </c>
      <c r="P689">
        <v>0.75</v>
      </c>
      <c r="Q689" t="s">
        <v>1567</v>
      </c>
      <c r="R689" t="s">
        <v>1568</v>
      </c>
      <c r="S689" t="s">
        <v>1569</v>
      </c>
      <c r="T689" t="s">
        <v>2781</v>
      </c>
      <c r="U689">
        <v>20</v>
      </c>
      <c r="W689" t="s">
        <v>2781</v>
      </c>
      <c r="AA689" t="s">
        <v>1561</v>
      </c>
      <c r="AB689">
        <v>139</v>
      </c>
      <c r="AC689">
        <v>8712762907924</v>
      </c>
      <c r="AJ689" t="s">
        <v>1571</v>
      </c>
      <c r="AK689" t="s">
        <v>1581</v>
      </c>
      <c r="AL689" t="s">
        <v>1572</v>
      </c>
      <c r="AM689" t="s">
        <v>1581</v>
      </c>
      <c r="AN689" t="s">
        <v>1586</v>
      </c>
      <c r="AO689" t="s">
        <v>1573</v>
      </c>
      <c r="AQ689" t="s">
        <v>1572</v>
      </c>
      <c r="AR689" t="s">
        <v>1574</v>
      </c>
      <c r="AS689" t="s">
        <v>1575</v>
      </c>
      <c r="AT689" t="s">
        <v>1576</v>
      </c>
      <c r="AU689" t="s">
        <v>1581</v>
      </c>
      <c r="AV689">
        <v>1.3</v>
      </c>
      <c r="AW689" t="s">
        <v>2777</v>
      </c>
      <c r="AY689">
        <v>41500</v>
      </c>
    </row>
    <row r="690" spans="1:51" x14ac:dyDescent="0.2">
      <c r="A690">
        <v>709404</v>
      </c>
      <c r="B690" t="s">
        <v>2419</v>
      </c>
      <c r="C690" t="s">
        <v>2773</v>
      </c>
      <c r="D690" t="s">
        <v>2774</v>
      </c>
      <c r="E690">
        <v>5575</v>
      </c>
      <c r="F690" t="s">
        <v>2700</v>
      </c>
      <c r="H690" s="2">
        <v>38808</v>
      </c>
      <c r="J690" s="2">
        <v>40575</v>
      </c>
      <c r="O690" t="s">
        <v>2782</v>
      </c>
      <c r="P690">
        <v>1.75</v>
      </c>
      <c r="Q690" t="s">
        <v>1567</v>
      </c>
      <c r="R690" t="s">
        <v>1568</v>
      </c>
      <c r="S690" t="s">
        <v>1583</v>
      </c>
      <c r="T690" t="s">
        <v>2783</v>
      </c>
      <c r="U690">
        <v>20</v>
      </c>
      <c r="W690" t="s">
        <v>2783</v>
      </c>
      <c r="AA690" t="s">
        <v>1561</v>
      </c>
      <c r="AB690">
        <v>242</v>
      </c>
      <c r="AC690">
        <v>8712762908235</v>
      </c>
      <c r="AJ690" t="s">
        <v>1585</v>
      </c>
      <c r="AK690" t="s">
        <v>1581</v>
      </c>
      <c r="AL690" t="s">
        <v>1572</v>
      </c>
      <c r="AM690" t="s">
        <v>1581</v>
      </c>
      <c r="AN690" t="s">
        <v>1586</v>
      </c>
      <c r="AO690" t="s">
        <v>1573</v>
      </c>
      <c r="AQ690" t="s">
        <v>1581</v>
      </c>
      <c r="AR690" t="s">
        <v>1574</v>
      </c>
      <c r="AS690" t="s">
        <v>1587</v>
      </c>
      <c r="AT690" t="s">
        <v>1588</v>
      </c>
      <c r="AU690" t="s">
        <v>1572</v>
      </c>
      <c r="AV690">
        <v>1.5</v>
      </c>
      <c r="AW690" t="s">
        <v>2777</v>
      </c>
      <c r="AY690">
        <v>40650</v>
      </c>
    </row>
    <row r="691" spans="1:51" x14ac:dyDescent="0.2">
      <c r="A691">
        <v>709454</v>
      </c>
      <c r="B691" t="s">
        <v>2419</v>
      </c>
      <c r="C691" t="s">
        <v>2773</v>
      </c>
      <c r="D691" t="s">
        <v>2774</v>
      </c>
      <c r="E691">
        <v>5575</v>
      </c>
      <c r="F691" t="s">
        <v>2700</v>
      </c>
      <c r="H691" s="2">
        <v>38808</v>
      </c>
      <c r="J691" s="2">
        <v>40575</v>
      </c>
      <c r="P691">
        <v>1.75</v>
      </c>
      <c r="Q691" t="s">
        <v>1567</v>
      </c>
      <c r="R691" t="s">
        <v>1568</v>
      </c>
      <c r="S691" t="s">
        <v>1583</v>
      </c>
      <c r="T691" t="s">
        <v>2784</v>
      </c>
      <c r="U691">
        <v>20</v>
      </c>
      <c r="W691" t="s">
        <v>2784</v>
      </c>
      <c r="AA691" t="s">
        <v>1561</v>
      </c>
      <c r="AB691">
        <v>242</v>
      </c>
      <c r="AC691">
        <v>8712762909195</v>
      </c>
      <c r="AJ691" t="s">
        <v>1585</v>
      </c>
      <c r="AK691" t="s">
        <v>1581</v>
      </c>
      <c r="AL691" t="s">
        <v>1572</v>
      </c>
      <c r="AM691" t="s">
        <v>1581</v>
      </c>
      <c r="AN691" t="s">
        <v>1586</v>
      </c>
      <c r="AO691" t="s">
        <v>1573</v>
      </c>
      <c r="AQ691" t="s">
        <v>1581</v>
      </c>
      <c r="AR691" t="s">
        <v>1574</v>
      </c>
      <c r="AS691" t="s">
        <v>2785</v>
      </c>
      <c r="AT691" t="s">
        <v>2621</v>
      </c>
      <c r="AU691" t="s">
        <v>1572</v>
      </c>
      <c r="AV691">
        <v>1</v>
      </c>
      <c r="AW691" t="s">
        <v>2777</v>
      </c>
      <c r="AY691">
        <v>40700</v>
      </c>
    </row>
    <row r="692" spans="1:51" x14ac:dyDescent="0.2">
      <c r="A692">
        <v>709604</v>
      </c>
      <c r="B692" t="s">
        <v>2419</v>
      </c>
      <c r="C692" t="s">
        <v>2773</v>
      </c>
      <c r="D692" t="s">
        <v>2774</v>
      </c>
      <c r="E692">
        <v>5575</v>
      </c>
      <c r="F692" t="s">
        <v>2700</v>
      </c>
      <c r="H692" s="2">
        <v>38808</v>
      </c>
      <c r="K692" s="2">
        <v>40544</v>
      </c>
      <c r="P692">
        <v>1.25</v>
      </c>
      <c r="Q692" t="s">
        <v>1567</v>
      </c>
      <c r="R692" t="s">
        <v>1568</v>
      </c>
      <c r="S692" t="s">
        <v>1583</v>
      </c>
      <c r="T692" t="s">
        <v>2786</v>
      </c>
      <c r="U692">
        <v>20</v>
      </c>
      <c r="W692" t="s">
        <v>2786</v>
      </c>
      <c r="AA692" t="s">
        <v>1561</v>
      </c>
      <c r="AB692">
        <v>217</v>
      </c>
      <c r="AC692">
        <v>8712762517147</v>
      </c>
      <c r="AJ692" t="s">
        <v>1585</v>
      </c>
      <c r="AK692" t="s">
        <v>1581</v>
      </c>
      <c r="AL692" t="s">
        <v>1572</v>
      </c>
      <c r="AM692" t="s">
        <v>1581</v>
      </c>
      <c r="AO692" t="s">
        <v>1573</v>
      </c>
      <c r="AQ692" t="s">
        <v>1581</v>
      </c>
      <c r="AS692" t="s">
        <v>1965</v>
      </c>
      <c r="AT692" t="s">
        <v>1667</v>
      </c>
      <c r="AU692" t="s">
        <v>1572</v>
      </c>
      <c r="AV692">
        <v>1.7</v>
      </c>
      <c r="AW692" t="s">
        <v>2787</v>
      </c>
      <c r="AY692">
        <v>40000</v>
      </c>
    </row>
    <row r="693" spans="1:51" x14ac:dyDescent="0.2">
      <c r="A693">
        <v>709603</v>
      </c>
      <c r="B693" t="s">
        <v>2419</v>
      </c>
      <c r="C693" t="s">
        <v>2773</v>
      </c>
      <c r="D693" t="s">
        <v>2774</v>
      </c>
      <c r="E693">
        <v>5575</v>
      </c>
      <c r="F693" t="s">
        <v>2700</v>
      </c>
      <c r="H693" s="2">
        <v>38808</v>
      </c>
      <c r="K693" s="2">
        <v>40544</v>
      </c>
      <c r="P693">
        <v>1.25</v>
      </c>
      <c r="Q693" t="s">
        <v>1567</v>
      </c>
      <c r="R693" t="s">
        <v>1568</v>
      </c>
      <c r="S693" t="s">
        <v>1569</v>
      </c>
      <c r="T693" t="s">
        <v>2788</v>
      </c>
      <c r="U693">
        <v>20</v>
      </c>
      <c r="W693" t="s">
        <v>2788</v>
      </c>
      <c r="AA693" t="s">
        <v>1561</v>
      </c>
      <c r="AB693">
        <v>203</v>
      </c>
      <c r="AC693">
        <v>8712762517130</v>
      </c>
      <c r="AJ693" t="s">
        <v>1571</v>
      </c>
      <c r="AK693" t="s">
        <v>1581</v>
      </c>
      <c r="AL693" t="s">
        <v>1572</v>
      </c>
      <c r="AM693" t="s">
        <v>1572</v>
      </c>
      <c r="AO693" t="s">
        <v>1573</v>
      </c>
      <c r="AQ693" t="s">
        <v>1581</v>
      </c>
      <c r="AS693" t="s">
        <v>1575</v>
      </c>
      <c r="AT693" t="s">
        <v>1576</v>
      </c>
      <c r="AU693" t="s">
        <v>1572</v>
      </c>
      <c r="AV693">
        <v>1.41</v>
      </c>
      <c r="AW693" t="s">
        <v>2787</v>
      </c>
      <c r="AY693">
        <v>41000</v>
      </c>
    </row>
    <row r="694" spans="1:51" x14ac:dyDescent="0.2">
      <c r="A694">
        <v>709634</v>
      </c>
      <c r="B694" t="s">
        <v>2419</v>
      </c>
      <c r="C694" t="s">
        <v>2773</v>
      </c>
      <c r="D694" t="s">
        <v>2774</v>
      </c>
      <c r="E694">
        <v>5575</v>
      </c>
      <c r="F694" t="s">
        <v>2700</v>
      </c>
      <c r="H694" s="2">
        <v>38808</v>
      </c>
      <c r="J694" s="2">
        <v>40575</v>
      </c>
      <c r="P694">
        <v>1</v>
      </c>
      <c r="Q694" t="s">
        <v>1567</v>
      </c>
      <c r="R694" t="s">
        <v>1568</v>
      </c>
      <c r="S694" t="s">
        <v>1583</v>
      </c>
      <c r="T694" t="s">
        <v>2789</v>
      </c>
      <c r="U694">
        <v>20</v>
      </c>
      <c r="W694" t="s">
        <v>2789</v>
      </c>
      <c r="AA694" t="s">
        <v>1561</v>
      </c>
      <c r="AB694">
        <v>264</v>
      </c>
      <c r="AC694">
        <v>8712762517659</v>
      </c>
      <c r="AJ694" t="s">
        <v>1585</v>
      </c>
      <c r="AK694" t="s">
        <v>1581</v>
      </c>
      <c r="AL694" t="s">
        <v>1572</v>
      </c>
      <c r="AM694" t="s">
        <v>1581</v>
      </c>
      <c r="AN694" t="s">
        <v>1586</v>
      </c>
      <c r="AO694" t="s">
        <v>1573</v>
      </c>
      <c r="AQ694" t="s">
        <v>1572</v>
      </c>
      <c r="AR694" t="s">
        <v>1574</v>
      </c>
      <c r="AS694" t="s">
        <v>2785</v>
      </c>
      <c r="AT694" t="s">
        <v>2621</v>
      </c>
      <c r="AV694">
        <v>2</v>
      </c>
      <c r="AW694" t="s">
        <v>2777</v>
      </c>
      <c r="AY694">
        <v>40750</v>
      </c>
    </row>
    <row r="695" spans="1:51" x14ac:dyDescent="0.2">
      <c r="A695">
        <v>705061</v>
      </c>
      <c r="B695" t="s">
        <v>2419</v>
      </c>
      <c r="C695" t="s">
        <v>2773</v>
      </c>
      <c r="D695" t="s">
        <v>2790</v>
      </c>
      <c r="E695">
        <v>16</v>
      </c>
      <c r="F695" t="s">
        <v>2700</v>
      </c>
      <c r="H695" s="2">
        <v>34366</v>
      </c>
      <c r="I695" s="2">
        <v>37347</v>
      </c>
      <c r="P695">
        <v>0.5</v>
      </c>
      <c r="Q695" t="s">
        <v>1567</v>
      </c>
      <c r="R695" t="s">
        <v>1568</v>
      </c>
      <c r="S695" t="s">
        <v>1569</v>
      </c>
      <c r="T695" t="s">
        <v>2791</v>
      </c>
      <c r="U695">
        <v>20</v>
      </c>
      <c r="W695" t="s">
        <v>2791</v>
      </c>
      <c r="AA695" t="s">
        <v>1561</v>
      </c>
      <c r="AB695">
        <v>82</v>
      </c>
      <c r="AC695">
        <v>8712762769454</v>
      </c>
      <c r="AJ695" t="s">
        <v>1571</v>
      </c>
      <c r="AK695" t="s">
        <v>1581</v>
      </c>
      <c r="AL695" t="s">
        <v>1572</v>
      </c>
      <c r="AM695" t="s">
        <v>1572</v>
      </c>
      <c r="AO695" t="s">
        <v>1573</v>
      </c>
      <c r="AQ695" t="s">
        <v>1572</v>
      </c>
      <c r="AR695" t="s">
        <v>1574</v>
      </c>
      <c r="AS695" t="s">
        <v>1575</v>
      </c>
      <c r="AT695" t="s">
        <v>1576</v>
      </c>
      <c r="AU695" t="s">
        <v>1572</v>
      </c>
      <c r="AV695">
        <v>0.65</v>
      </c>
      <c r="AW695" t="s">
        <v>2792</v>
      </c>
      <c r="AY695">
        <v>41000</v>
      </c>
    </row>
    <row r="696" spans="1:51" x14ac:dyDescent="0.2">
      <c r="A696">
        <v>400300</v>
      </c>
      <c r="B696" t="s">
        <v>2419</v>
      </c>
      <c r="C696" t="s">
        <v>2773</v>
      </c>
      <c r="D696" t="s">
        <v>2790</v>
      </c>
      <c r="E696">
        <v>16</v>
      </c>
      <c r="F696" t="s">
        <v>2700</v>
      </c>
      <c r="H696" s="2">
        <v>34366</v>
      </c>
      <c r="I696" s="2">
        <v>37347</v>
      </c>
      <c r="L696" t="s">
        <v>2591</v>
      </c>
      <c r="P696">
        <v>1.25</v>
      </c>
      <c r="Q696" t="s">
        <v>1557</v>
      </c>
      <c r="R696" t="s">
        <v>2433</v>
      </c>
      <c r="S696" t="s">
        <v>2434</v>
      </c>
      <c r="T696" t="s">
        <v>2793</v>
      </c>
      <c r="U696">
        <v>20</v>
      </c>
      <c r="V696" t="s">
        <v>2793</v>
      </c>
      <c r="AA696" t="s">
        <v>1561</v>
      </c>
      <c r="AB696">
        <v>371</v>
      </c>
      <c r="AC696">
        <v>8712762040034</v>
      </c>
      <c r="AD696" t="s">
        <v>1562</v>
      </c>
      <c r="AE696" t="s">
        <v>2794</v>
      </c>
      <c r="AF696" t="s">
        <v>1649</v>
      </c>
      <c r="AG696" t="s">
        <v>1949</v>
      </c>
      <c r="AH696">
        <v>120</v>
      </c>
      <c r="AI696">
        <v>13.3</v>
      </c>
      <c r="AV696">
        <v>29</v>
      </c>
      <c r="AW696" t="s">
        <v>2795</v>
      </c>
      <c r="AY696">
        <v>36000</v>
      </c>
    </row>
    <row r="697" spans="1:51" x14ac:dyDescent="0.2">
      <c r="A697">
        <v>400300</v>
      </c>
      <c r="B697" t="s">
        <v>2419</v>
      </c>
      <c r="C697" t="s">
        <v>2773</v>
      </c>
      <c r="D697" t="s">
        <v>2796</v>
      </c>
      <c r="E697">
        <v>4895</v>
      </c>
      <c r="F697" t="s">
        <v>2700</v>
      </c>
      <c r="H697" s="2">
        <v>37347</v>
      </c>
      <c r="K697" s="2">
        <v>38869</v>
      </c>
      <c r="L697" t="s">
        <v>2591</v>
      </c>
      <c r="P697">
        <v>1.25</v>
      </c>
      <c r="Q697" t="s">
        <v>1557</v>
      </c>
      <c r="R697" t="s">
        <v>2433</v>
      </c>
      <c r="S697" t="s">
        <v>2434</v>
      </c>
      <c r="T697" t="s">
        <v>2793</v>
      </c>
      <c r="U697">
        <v>20</v>
      </c>
      <c r="V697" t="s">
        <v>2793</v>
      </c>
      <c r="AA697" t="s">
        <v>1561</v>
      </c>
      <c r="AB697">
        <v>371</v>
      </c>
      <c r="AC697">
        <v>8712762040034</v>
      </c>
      <c r="AD697" t="s">
        <v>1562</v>
      </c>
      <c r="AE697" t="s">
        <v>2794</v>
      </c>
      <c r="AF697" t="s">
        <v>1649</v>
      </c>
      <c r="AG697" t="s">
        <v>1949</v>
      </c>
      <c r="AH697">
        <v>120</v>
      </c>
      <c r="AI697">
        <v>13.3</v>
      </c>
      <c r="AV697">
        <v>29</v>
      </c>
      <c r="AW697" t="s">
        <v>2797</v>
      </c>
      <c r="AY697">
        <v>36000</v>
      </c>
    </row>
    <row r="698" spans="1:51" x14ac:dyDescent="0.2">
      <c r="A698">
        <v>705331</v>
      </c>
      <c r="B698" t="s">
        <v>2419</v>
      </c>
      <c r="C698" t="s">
        <v>2773</v>
      </c>
      <c r="D698" t="s">
        <v>2796</v>
      </c>
      <c r="E698">
        <v>4895</v>
      </c>
      <c r="F698" t="s">
        <v>2700</v>
      </c>
      <c r="H698" s="2">
        <v>37347</v>
      </c>
      <c r="K698" s="2">
        <v>38869</v>
      </c>
      <c r="P698">
        <v>0.5</v>
      </c>
      <c r="Q698" t="s">
        <v>1567</v>
      </c>
      <c r="R698" t="s">
        <v>1568</v>
      </c>
      <c r="S698" t="s">
        <v>1569</v>
      </c>
      <c r="T698" t="s">
        <v>2798</v>
      </c>
      <c r="U698">
        <v>20</v>
      </c>
      <c r="W698" t="s">
        <v>2798</v>
      </c>
      <c r="AA698" t="s">
        <v>1561</v>
      </c>
      <c r="AB698">
        <v>101</v>
      </c>
      <c r="AC698">
        <v>8712762733004</v>
      </c>
      <c r="AJ698" t="s">
        <v>1571</v>
      </c>
      <c r="AK698" t="s">
        <v>1581</v>
      </c>
      <c r="AL698" t="s">
        <v>1572</v>
      </c>
      <c r="AM698" t="s">
        <v>1572</v>
      </c>
      <c r="AO698" t="s">
        <v>1573</v>
      </c>
      <c r="AQ698" t="s">
        <v>1572</v>
      </c>
      <c r="AR698" t="s">
        <v>1574</v>
      </c>
      <c r="AS698" t="s">
        <v>1575</v>
      </c>
      <c r="AT698" t="s">
        <v>1576</v>
      </c>
      <c r="AU698" t="s">
        <v>1581</v>
      </c>
      <c r="AV698">
        <v>0.65</v>
      </c>
      <c r="AW698" t="s">
        <v>2799</v>
      </c>
      <c r="AY698">
        <v>41000</v>
      </c>
    </row>
    <row r="699" spans="1:51" x14ac:dyDescent="0.2">
      <c r="A699">
        <v>709494</v>
      </c>
      <c r="B699" t="s">
        <v>2419</v>
      </c>
      <c r="C699" t="s">
        <v>2773</v>
      </c>
      <c r="D699" t="s">
        <v>2800</v>
      </c>
      <c r="E699">
        <v>5577</v>
      </c>
      <c r="F699" t="s">
        <v>2801</v>
      </c>
      <c r="H699" s="2">
        <v>38808</v>
      </c>
      <c r="P699">
        <v>1.25</v>
      </c>
      <c r="Q699" t="s">
        <v>1567</v>
      </c>
      <c r="R699" t="s">
        <v>1568</v>
      </c>
      <c r="S699" t="s">
        <v>1583</v>
      </c>
      <c r="T699" t="s">
        <v>2802</v>
      </c>
      <c r="U699">
        <v>20</v>
      </c>
      <c r="W699" t="s">
        <v>2802</v>
      </c>
      <c r="AA699" t="s">
        <v>1561</v>
      </c>
      <c r="AB699">
        <v>223</v>
      </c>
      <c r="AC699">
        <v>8712762512586</v>
      </c>
      <c r="AJ699" t="s">
        <v>1585</v>
      </c>
      <c r="AK699" t="s">
        <v>1581</v>
      </c>
      <c r="AL699" t="s">
        <v>1572</v>
      </c>
      <c r="AM699" t="s">
        <v>1581</v>
      </c>
      <c r="AN699" t="s">
        <v>1586</v>
      </c>
      <c r="AO699" t="s">
        <v>1573</v>
      </c>
      <c r="AQ699" t="s">
        <v>1572</v>
      </c>
      <c r="AS699" t="s">
        <v>1606</v>
      </c>
      <c r="AT699" t="s">
        <v>2621</v>
      </c>
      <c r="AU699" t="s">
        <v>1572</v>
      </c>
      <c r="AV699">
        <v>1</v>
      </c>
      <c r="AW699" t="s">
        <v>2803</v>
      </c>
      <c r="AY699">
        <v>40000</v>
      </c>
    </row>
    <row r="700" spans="1:51" x14ac:dyDescent="0.2">
      <c r="A700">
        <v>709533</v>
      </c>
      <c r="B700" t="s">
        <v>2419</v>
      </c>
      <c r="C700" t="s">
        <v>2773</v>
      </c>
      <c r="D700" t="s">
        <v>2800</v>
      </c>
      <c r="E700">
        <v>5577</v>
      </c>
      <c r="F700" t="s">
        <v>2801</v>
      </c>
      <c r="H700" s="2">
        <v>38808</v>
      </c>
      <c r="P700">
        <v>1</v>
      </c>
      <c r="Q700" t="s">
        <v>1567</v>
      </c>
      <c r="R700" t="s">
        <v>1568</v>
      </c>
      <c r="S700" t="s">
        <v>1569</v>
      </c>
      <c r="T700" t="s">
        <v>2804</v>
      </c>
      <c r="U700">
        <v>20</v>
      </c>
      <c r="W700" t="s">
        <v>2804</v>
      </c>
      <c r="AA700" t="s">
        <v>1561</v>
      </c>
      <c r="AB700">
        <v>216</v>
      </c>
      <c r="AC700">
        <v>8712762916605</v>
      </c>
      <c r="AJ700" t="s">
        <v>1571</v>
      </c>
      <c r="AK700" t="s">
        <v>1581</v>
      </c>
      <c r="AL700" t="s">
        <v>1572</v>
      </c>
      <c r="AM700" t="s">
        <v>1581</v>
      </c>
      <c r="AN700" t="s">
        <v>1586</v>
      </c>
      <c r="AO700" t="s">
        <v>1573</v>
      </c>
      <c r="AQ700" t="s">
        <v>1581</v>
      </c>
      <c r="AR700" t="s">
        <v>1574</v>
      </c>
      <c r="AS700" t="s">
        <v>1575</v>
      </c>
      <c r="AT700" t="s">
        <v>1576</v>
      </c>
      <c r="AU700" t="s">
        <v>1572</v>
      </c>
      <c r="AV700">
        <v>1.5</v>
      </c>
      <c r="AW700" t="s">
        <v>2803</v>
      </c>
      <c r="AY700">
        <v>41000</v>
      </c>
    </row>
    <row r="701" spans="1:51" x14ac:dyDescent="0.2">
      <c r="A701">
        <v>481900</v>
      </c>
      <c r="B701" t="s">
        <v>2419</v>
      </c>
      <c r="C701" t="s">
        <v>2773</v>
      </c>
      <c r="D701" t="s">
        <v>2800</v>
      </c>
      <c r="E701">
        <v>5577</v>
      </c>
      <c r="F701" t="s">
        <v>2801</v>
      </c>
      <c r="H701" s="2">
        <v>38808</v>
      </c>
      <c r="L701" t="s">
        <v>2591</v>
      </c>
      <c r="O701" t="s">
        <v>2805</v>
      </c>
      <c r="P701">
        <v>2.25</v>
      </c>
      <c r="Q701" t="s">
        <v>1557</v>
      </c>
      <c r="R701" t="s">
        <v>2433</v>
      </c>
      <c r="S701" t="s">
        <v>2434</v>
      </c>
      <c r="T701" t="s">
        <v>2775</v>
      </c>
      <c r="U701">
        <v>20</v>
      </c>
      <c r="V701" t="s">
        <v>2775</v>
      </c>
      <c r="AA701" t="s">
        <v>1561</v>
      </c>
      <c r="AB701">
        <v>352</v>
      </c>
      <c r="AC701">
        <v>8712762048191</v>
      </c>
      <c r="AD701" t="s">
        <v>1562</v>
      </c>
      <c r="AE701" t="s">
        <v>2776</v>
      </c>
      <c r="AF701" t="s">
        <v>1564</v>
      </c>
      <c r="AG701" t="s">
        <v>2003</v>
      </c>
      <c r="AH701">
        <v>140</v>
      </c>
      <c r="AI701">
        <v>17.2</v>
      </c>
      <c r="AV701">
        <v>24.02</v>
      </c>
      <c r="AW701" t="s">
        <v>2806</v>
      </c>
      <c r="AY701">
        <v>36000</v>
      </c>
    </row>
    <row r="702" spans="1:51" x14ac:dyDescent="0.2">
      <c r="A702">
        <v>9070819</v>
      </c>
      <c r="B702" t="s">
        <v>2419</v>
      </c>
      <c r="C702" t="s">
        <v>2773</v>
      </c>
      <c r="D702" t="s">
        <v>2800</v>
      </c>
      <c r="E702">
        <v>5577</v>
      </c>
      <c r="F702" t="s">
        <v>2801</v>
      </c>
      <c r="H702" s="2">
        <v>38808</v>
      </c>
      <c r="Q702" t="s">
        <v>2807</v>
      </c>
      <c r="R702" t="s">
        <v>2808</v>
      </c>
      <c r="S702" t="s">
        <v>2809</v>
      </c>
      <c r="T702" t="s">
        <v>2810</v>
      </c>
      <c r="U702">
        <v>20</v>
      </c>
      <c r="AA702" t="s">
        <v>1561</v>
      </c>
      <c r="AB702">
        <v>52</v>
      </c>
      <c r="AC702">
        <v>8712762708194</v>
      </c>
      <c r="AV702">
        <v>2.23</v>
      </c>
      <c r="AW702" t="s">
        <v>2803</v>
      </c>
    </row>
    <row r="703" spans="1:51" x14ac:dyDescent="0.2">
      <c r="A703">
        <v>400300</v>
      </c>
      <c r="B703" t="s">
        <v>2419</v>
      </c>
      <c r="C703" t="s">
        <v>2773</v>
      </c>
      <c r="D703" t="s">
        <v>2811</v>
      </c>
      <c r="E703">
        <v>4053</v>
      </c>
      <c r="F703" t="s">
        <v>2801</v>
      </c>
      <c r="H703" s="2">
        <v>34394</v>
      </c>
      <c r="I703" s="2">
        <v>37347</v>
      </c>
      <c r="L703" t="s">
        <v>2591</v>
      </c>
      <c r="P703">
        <v>1.25</v>
      </c>
      <c r="Q703" t="s">
        <v>1557</v>
      </c>
      <c r="R703" t="s">
        <v>2433</v>
      </c>
      <c r="S703" t="s">
        <v>2434</v>
      </c>
      <c r="T703" t="s">
        <v>2793</v>
      </c>
      <c r="U703">
        <v>20</v>
      </c>
      <c r="V703" t="s">
        <v>2793</v>
      </c>
      <c r="AA703" t="s">
        <v>1561</v>
      </c>
      <c r="AB703">
        <v>371</v>
      </c>
      <c r="AC703">
        <v>8712762040034</v>
      </c>
      <c r="AD703" t="s">
        <v>1562</v>
      </c>
      <c r="AE703" t="s">
        <v>2794</v>
      </c>
      <c r="AF703" t="s">
        <v>1649</v>
      </c>
      <c r="AG703" t="s">
        <v>1949</v>
      </c>
      <c r="AH703">
        <v>120</v>
      </c>
      <c r="AI703">
        <v>13.3</v>
      </c>
      <c r="AV703">
        <v>29</v>
      </c>
      <c r="AW703" t="s">
        <v>2812</v>
      </c>
      <c r="AY703">
        <v>36000</v>
      </c>
    </row>
    <row r="704" spans="1:51" x14ac:dyDescent="0.2">
      <c r="A704">
        <v>705071</v>
      </c>
      <c r="B704" t="s">
        <v>2419</v>
      </c>
      <c r="C704" t="s">
        <v>2773</v>
      </c>
      <c r="D704" t="s">
        <v>2811</v>
      </c>
      <c r="E704">
        <v>4053</v>
      </c>
      <c r="F704" t="s">
        <v>2801</v>
      </c>
      <c r="H704" s="2">
        <v>34394</v>
      </c>
      <c r="I704" s="2">
        <v>37347</v>
      </c>
      <c r="P704">
        <v>0.75</v>
      </c>
      <c r="Q704" t="s">
        <v>1567</v>
      </c>
      <c r="R704" t="s">
        <v>1568</v>
      </c>
      <c r="S704" t="s">
        <v>1569</v>
      </c>
      <c r="T704" t="s">
        <v>2813</v>
      </c>
      <c r="U704">
        <v>20</v>
      </c>
      <c r="W704" t="s">
        <v>2813</v>
      </c>
      <c r="AA704" t="s">
        <v>1561</v>
      </c>
      <c r="AB704">
        <v>107</v>
      </c>
      <c r="AC704">
        <v>8712762769461</v>
      </c>
      <c r="AJ704" t="s">
        <v>1571</v>
      </c>
      <c r="AK704" t="s">
        <v>1581</v>
      </c>
      <c r="AL704" t="s">
        <v>1572</v>
      </c>
      <c r="AM704" t="s">
        <v>1572</v>
      </c>
      <c r="AO704" t="s">
        <v>1573</v>
      </c>
      <c r="AQ704" t="s">
        <v>1572</v>
      </c>
      <c r="AR704" t="s">
        <v>1574</v>
      </c>
      <c r="AS704" t="s">
        <v>1575</v>
      </c>
      <c r="AT704" t="s">
        <v>1576</v>
      </c>
      <c r="AU704" t="s">
        <v>1581</v>
      </c>
      <c r="AV704">
        <v>0.65</v>
      </c>
      <c r="AW704" t="s">
        <v>2814</v>
      </c>
      <c r="AY704">
        <v>41000</v>
      </c>
    </row>
    <row r="705" spans="1:51" x14ac:dyDescent="0.2">
      <c r="A705">
        <v>705071</v>
      </c>
      <c r="B705" t="s">
        <v>2419</v>
      </c>
      <c r="C705" t="s">
        <v>2773</v>
      </c>
      <c r="D705" t="s">
        <v>2815</v>
      </c>
      <c r="E705">
        <v>4909</v>
      </c>
      <c r="F705" t="s">
        <v>2801</v>
      </c>
      <c r="H705" s="2">
        <v>37288</v>
      </c>
      <c r="K705" s="2">
        <v>38869</v>
      </c>
      <c r="P705">
        <v>0.75</v>
      </c>
      <c r="Q705" t="s">
        <v>1567</v>
      </c>
      <c r="R705" t="s">
        <v>1568</v>
      </c>
      <c r="S705" t="s">
        <v>1569</v>
      </c>
      <c r="T705" t="s">
        <v>2813</v>
      </c>
      <c r="U705">
        <v>20</v>
      </c>
      <c r="W705" t="s">
        <v>2813</v>
      </c>
      <c r="AA705" t="s">
        <v>1561</v>
      </c>
      <c r="AB705">
        <v>107</v>
      </c>
      <c r="AC705">
        <v>8712762769461</v>
      </c>
      <c r="AJ705" t="s">
        <v>1571</v>
      </c>
      <c r="AK705" t="s">
        <v>1581</v>
      </c>
      <c r="AL705" t="s">
        <v>1572</v>
      </c>
      <c r="AM705" t="s">
        <v>1572</v>
      </c>
      <c r="AO705" t="s">
        <v>1573</v>
      </c>
      <c r="AQ705" t="s">
        <v>1572</v>
      </c>
      <c r="AR705" t="s">
        <v>1574</v>
      </c>
      <c r="AS705" t="s">
        <v>1575</v>
      </c>
      <c r="AT705" t="s">
        <v>1576</v>
      </c>
      <c r="AU705" t="s">
        <v>1581</v>
      </c>
      <c r="AV705">
        <v>0.65</v>
      </c>
      <c r="AW705" t="s">
        <v>2816</v>
      </c>
      <c r="AY705">
        <v>41000</v>
      </c>
    </row>
    <row r="706" spans="1:51" x14ac:dyDescent="0.2">
      <c r="A706">
        <v>400300</v>
      </c>
      <c r="B706" t="s">
        <v>2419</v>
      </c>
      <c r="C706" t="s">
        <v>2773</v>
      </c>
      <c r="D706" t="s">
        <v>2815</v>
      </c>
      <c r="E706">
        <v>4909</v>
      </c>
      <c r="F706" t="s">
        <v>2801</v>
      </c>
      <c r="H706" s="2">
        <v>37288</v>
      </c>
      <c r="K706" s="2">
        <v>38869</v>
      </c>
      <c r="L706" t="s">
        <v>2591</v>
      </c>
      <c r="P706">
        <v>1.25</v>
      </c>
      <c r="Q706" t="s">
        <v>1557</v>
      </c>
      <c r="R706" t="s">
        <v>2433</v>
      </c>
      <c r="S706" t="s">
        <v>2434</v>
      </c>
      <c r="T706" t="s">
        <v>2793</v>
      </c>
      <c r="U706">
        <v>20</v>
      </c>
      <c r="V706" t="s">
        <v>2793</v>
      </c>
      <c r="AA706" t="s">
        <v>1561</v>
      </c>
      <c r="AB706">
        <v>371</v>
      </c>
      <c r="AC706">
        <v>8712762040034</v>
      </c>
      <c r="AD706" t="s">
        <v>1562</v>
      </c>
      <c r="AE706" t="s">
        <v>2794</v>
      </c>
      <c r="AF706" t="s">
        <v>1649</v>
      </c>
      <c r="AG706" t="s">
        <v>1949</v>
      </c>
      <c r="AH706">
        <v>120</v>
      </c>
      <c r="AI706">
        <v>13.3</v>
      </c>
      <c r="AV706">
        <v>29</v>
      </c>
      <c r="AW706" t="s">
        <v>2817</v>
      </c>
      <c r="AY706">
        <v>36000</v>
      </c>
    </row>
    <row r="707" spans="1:51" x14ac:dyDescent="0.2">
      <c r="A707">
        <v>481900</v>
      </c>
      <c r="B707" t="s">
        <v>2419</v>
      </c>
      <c r="C707" t="s">
        <v>2773</v>
      </c>
      <c r="D707" t="s">
        <v>2818</v>
      </c>
      <c r="E707">
        <v>5576</v>
      </c>
      <c r="F707" t="s">
        <v>2737</v>
      </c>
      <c r="H707" s="2">
        <v>38808</v>
      </c>
      <c r="L707" t="s">
        <v>2591</v>
      </c>
      <c r="P707">
        <v>2.25</v>
      </c>
      <c r="Q707" t="s">
        <v>1557</v>
      </c>
      <c r="R707" t="s">
        <v>2433</v>
      </c>
      <c r="S707" t="s">
        <v>2434</v>
      </c>
      <c r="T707" t="s">
        <v>2775</v>
      </c>
      <c r="U707">
        <v>20</v>
      </c>
      <c r="V707" t="s">
        <v>2775</v>
      </c>
      <c r="AA707" t="s">
        <v>1561</v>
      </c>
      <c r="AB707">
        <v>352</v>
      </c>
      <c r="AC707">
        <v>8712762048191</v>
      </c>
      <c r="AD707" t="s">
        <v>1562</v>
      </c>
      <c r="AE707" t="s">
        <v>2776</v>
      </c>
      <c r="AF707" t="s">
        <v>1564</v>
      </c>
      <c r="AG707" t="s">
        <v>2003</v>
      </c>
      <c r="AH707">
        <v>140</v>
      </c>
      <c r="AI707">
        <v>17.2</v>
      </c>
      <c r="AV707">
        <v>24.02</v>
      </c>
      <c r="AW707" t="s">
        <v>2819</v>
      </c>
      <c r="AY707">
        <v>36000</v>
      </c>
    </row>
    <row r="708" spans="1:51" x14ac:dyDescent="0.2">
      <c r="A708">
        <v>441800</v>
      </c>
      <c r="B708" t="s">
        <v>2419</v>
      </c>
      <c r="C708" t="s">
        <v>2773</v>
      </c>
      <c r="D708" t="s">
        <v>2818</v>
      </c>
      <c r="E708">
        <v>5576</v>
      </c>
      <c r="F708" t="s">
        <v>2737</v>
      </c>
      <c r="H708" s="2">
        <v>38808</v>
      </c>
      <c r="L708" t="s">
        <v>2591</v>
      </c>
      <c r="P708">
        <v>2.25</v>
      </c>
      <c r="Q708" t="s">
        <v>1557</v>
      </c>
      <c r="R708" t="s">
        <v>1590</v>
      </c>
      <c r="S708" t="s">
        <v>1887</v>
      </c>
      <c r="T708" t="s">
        <v>2778</v>
      </c>
      <c r="U708">
        <v>20</v>
      </c>
      <c r="V708" t="s">
        <v>2778</v>
      </c>
      <c r="AA708" t="s">
        <v>1561</v>
      </c>
      <c r="AB708">
        <v>534</v>
      </c>
      <c r="AC708">
        <v>8712762044186</v>
      </c>
      <c r="AD708" t="s">
        <v>1562</v>
      </c>
      <c r="AE708" t="s">
        <v>2779</v>
      </c>
      <c r="AF708" t="s">
        <v>1564</v>
      </c>
      <c r="AG708" t="s">
        <v>2780</v>
      </c>
      <c r="AH708">
        <v>120</v>
      </c>
      <c r="AI708">
        <v>16.829999999999998</v>
      </c>
      <c r="AV708">
        <v>32.200000000000003</v>
      </c>
      <c r="AW708" t="s">
        <v>2819</v>
      </c>
      <c r="AY708">
        <v>32000</v>
      </c>
    </row>
    <row r="709" spans="1:51" x14ac:dyDescent="0.2">
      <c r="A709">
        <v>709404</v>
      </c>
      <c r="B709" t="s">
        <v>2419</v>
      </c>
      <c r="C709" t="s">
        <v>2773</v>
      </c>
      <c r="D709" t="s">
        <v>2818</v>
      </c>
      <c r="E709">
        <v>5576</v>
      </c>
      <c r="F709" t="s">
        <v>2737</v>
      </c>
      <c r="H709" s="2">
        <v>38808</v>
      </c>
      <c r="J709" s="2">
        <v>40575</v>
      </c>
      <c r="O709" t="s">
        <v>2782</v>
      </c>
      <c r="P709">
        <v>1.75</v>
      </c>
      <c r="Q709" t="s">
        <v>1567</v>
      </c>
      <c r="R709" t="s">
        <v>1568</v>
      </c>
      <c r="S709" t="s">
        <v>1583</v>
      </c>
      <c r="T709" t="s">
        <v>2783</v>
      </c>
      <c r="U709">
        <v>20</v>
      </c>
      <c r="W709" t="s">
        <v>2783</v>
      </c>
      <c r="AA709" t="s">
        <v>1561</v>
      </c>
      <c r="AB709">
        <v>242</v>
      </c>
      <c r="AC709">
        <v>8712762908235</v>
      </c>
      <c r="AJ709" t="s">
        <v>1585</v>
      </c>
      <c r="AK709" t="s">
        <v>1581</v>
      </c>
      <c r="AL709" t="s">
        <v>1572</v>
      </c>
      <c r="AM709" t="s">
        <v>1581</v>
      </c>
      <c r="AN709" t="s">
        <v>1586</v>
      </c>
      <c r="AO709" t="s">
        <v>1573</v>
      </c>
      <c r="AQ709" t="s">
        <v>1581</v>
      </c>
      <c r="AR709" t="s">
        <v>1574</v>
      </c>
      <c r="AS709" t="s">
        <v>1587</v>
      </c>
      <c r="AT709" t="s">
        <v>1588</v>
      </c>
      <c r="AU709" t="s">
        <v>1572</v>
      </c>
      <c r="AV709">
        <v>1.5</v>
      </c>
      <c r="AW709" t="s">
        <v>2820</v>
      </c>
      <c r="AY709">
        <v>40650</v>
      </c>
    </row>
    <row r="710" spans="1:51" x14ac:dyDescent="0.2">
      <c r="A710">
        <v>709401</v>
      </c>
      <c r="B710" t="s">
        <v>2419</v>
      </c>
      <c r="C710" t="s">
        <v>2773</v>
      </c>
      <c r="D710" t="s">
        <v>2818</v>
      </c>
      <c r="E710">
        <v>5576</v>
      </c>
      <c r="F710" t="s">
        <v>2737</v>
      </c>
      <c r="H710" s="2">
        <v>38808</v>
      </c>
      <c r="J710" s="2">
        <v>40575</v>
      </c>
      <c r="P710">
        <v>0.75</v>
      </c>
      <c r="Q710" t="s">
        <v>1567</v>
      </c>
      <c r="R710" t="s">
        <v>1568</v>
      </c>
      <c r="S710" t="s">
        <v>1569</v>
      </c>
      <c r="T710" t="s">
        <v>2781</v>
      </c>
      <c r="U710">
        <v>20</v>
      </c>
      <c r="W710" t="s">
        <v>2781</v>
      </c>
      <c r="AA710" t="s">
        <v>1561</v>
      </c>
      <c r="AB710">
        <v>139</v>
      </c>
      <c r="AC710">
        <v>8712762907924</v>
      </c>
      <c r="AJ710" t="s">
        <v>1571</v>
      </c>
      <c r="AK710" t="s">
        <v>1581</v>
      </c>
      <c r="AL710" t="s">
        <v>1572</v>
      </c>
      <c r="AM710" t="s">
        <v>1581</v>
      </c>
      <c r="AN710" t="s">
        <v>1586</v>
      </c>
      <c r="AO710" t="s">
        <v>1573</v>
      </c>
      <c r="AQ710" t="s">
        <v>1572</v>
      </c>
      <c r="AR710" t="s">
        <v>1574</v>
      </c>
      <c r="AS710" t="s">
        <v>1575</v>
      </c>
      <c r="AT710" t="s">
        <v>1576</v>
      </c>
      <c r="AU710" t="s">
        <v>1581</v>
      </c>
      <c r="AV710">
        <v>1.3</v>
      </c>
      <c r="AW710" t="s">
        <v>2820</v>
      </c>
      <c r="AY710">
        <v>41500</v>
      </c>
    </row>
    <row r="711" spans="1:51" x14ac:dyDescent="0.2">
      <c r="A711">
        <v>709454</v>
      </c>
      <c r="B711" t="s">
        <v>2419</v>
      </c>
      <c r="C711" t="s">
        <v>2773</v>
      </c>
      <c r="D711" t="s">
        <v>2818</v>
      </c>
      <c r="E711">
        <v>5576</v>
      </c>
      <c r="F711" t="s">
        <v>2737</v>
      </c>
      <c r="H711" s="2">
        <v>38808</v>
      </c>
      <c r="J711" s="2">
        <v>40575</v>
      </c>
      <c r="P711">
        <v>1.75</v>
      </c>
      <c r="Q711" t="s">
        <v>1567</v>
      </c>
      <c r="R711" t="s">
        <v>1568</v>
      </c>
      <c r="S711" t="s">
        <v>1583</v>
      </c>
      <c r="T711" t="s">
        <v>2784</v>
      </c>
      <c r="U711">
        <v>20</v>
      </c>
      <c r="W711" t="s">
        <v>2784</v>
      </c>
      <c r="AA711" t="s">
        <v>1561</v>
      </c>
      <c r="AB711">
        <v>242</v>
      </c>
      <c r="AC711">
        <v>8712762909195</v>
      </c>
      <c r="AJ711" t="s">
        <v>1585</v>
      </c>
      <c r="AK711" t="s">
        <v>1581</v>
      </c>
      <c r="AL711" t="s">
        <v>1572</v>
      </c>
      <c r="AM711" t="s">
        <v>1581</v>
      </c>
      <c r="AN711" t="s">
        <v>1586</v>
      </c>
      <c r="AO711" t="s">
        <v>1573</v>
      </c>
      <c r="AQ711" t="s">
        <v>1581</v>
      </c>
      <c r="AR711" t="s">
        <v>1574</v>
      </c>
      <c r="AS711" t="s">
        <v>2785</v>
      </c>
      <c r="AT711" t="s">
        <v>2621</v>
      </c>
      <c r="AU711" t="s">
        <v>1572</v>
      </c>
      <c r="AV711">
        <v>1</v>
      </c>
      <c r="AW711" t="s">
        <v>2820</v>
      </c>
      <c r="AY711">
        <v>40700</v>
      </c>
    </row>
    <row r="712" spans="1:51" x14ac:dyDescent="0.2">
      <c r="A712">
        <v>709634</v>
      </c>
      <c r="B712" t="s">
        <v>2419</v>
      </c>
      <c r="C712" t="s">
        <v>2773</v>
      </c>
      <c r="D712" t="s">
        <v>2818</v>
      </c>
      <c r="E712">
        <v>5576</v>
      </c>
      <c r="F712" t="s">
        <v>2737</v>
      </c>
      <c r="H712" s="2">
        <v>38808</v>
      </c>
      <c r="J712" s="2">
        <v>40575</v>
      </c>
      <c r="P712">
        <v>1</v>
      </c>
      <c r="Q712" t="s">
        <v>1567</v>
      </c>
      <c r="R712" t="s">
        <v>1568</v>
      </c>
      <c r="S712" t="s">
        <v>1583</v>
      </c>
      <c r="T712" t="s">
        <v>2789</v>
      </c>
      <c r="U712">
        <v>20</v>
      </c>
      <c r="W712" t="s">
        <v>2789</v>
      </c>
      <c r="AA712" t="s">
        <v>1561</v>
      </c>
      <c r="AB712">
        <v>264</v>
      </c>
      <c r="AC712">
        <v>8712762517659</v>
      </c>
      <c r="AJ712" t="s">
        <v>1585</v>
      </c>
      <c r="AK712" t="s">
        <v>1581</v>
      </c>
      <c r="AL712" t="s">
        <v>1572</v>
      </c>
      <c r="AM712" t="s">
        <v>1581</v>
      </c>
      <c r="AN712" t="s">
        <v>1586</v>
      </c>
      <c r="AO712" t="s">
        <v>1573</v>
      </c>
      <c r="AQ712" t="s">
        <v>1572</v>
      </c>
      <c r="AR712" t="s">
        <v>1574</v>
      </c>
      <c r="AS712" t="s">
        <v>2785</v>
      </c>
      <c r="AT712" t="s">
        <v>2621</v>
      </c>
      <c r="AV712">
        <v>2</v>
      </c>
      <c r="AW712" t="s">
        <v>2820</v>
      </c>
      <c r="AY712">
        <v>40750</v>
      </c>
    </row>
    <row r="713" spans="1:51" x14ac:dyDescent="0.2">
      <c r="A713">
        <v>709604</v>
      </c>
      <c r="B713" t="s">
        <v>2419</v>
      </c>
      <c r="C713" t="s">
        <v>2773</v>
      </c>
      <c r="D713" t="s">
        <v>2818</v>
      </c>
      <c r="E713">
        <v>5576</v>
      </c>
      <c r="F713" t="s">
        <v>2737</v>
      </c>
      <c r="H713" s="2">
        <v>38808</v>
      </c>
      <c r="K713" s="2">
        <v>40544</v>
      </c>
      <c r="P713">
        <v>1.25</v>
      </c>
      <c r="Q713" t="s">
        <v>1567</v>
      </c>
      <c r="R713" t="s">
        <v>1568</v>
      </c>
      <c r="S713" t="s">
        <v>1583</v>
      </c>
      <c r="T713" t="s">
        <v>2786</v>
      </c>
      <c r="U713">
        <v>20</v>
      </c>
      <c r="W713" t="s">
        <v>2786</v>
      </c>
      <c r="AA713" t="s">
        <v>1561</v>
      </c>
      <c r="AB713">
        <v>217</v>
      </c>
      <c r="AC713">
        <v>8712762517147</v>
      </c>
      <c r="AJ713" t="s">
        <v>1585</v>
      </c>
      <c r="AK713" t="s">
        <v>1581</v>
      </c>
      <c r="AL713" t="s">
        <v>1572</v>
      </c>
      <c r="AM713" t="s">
        <v>1581</v>
      </c>
      <c r="AO713" t="s">
        <v>1573</v>
      </c>
      <c r="AQ713" t="s">
        <v>1581</v>
      </c>
      <c r="AS713" t="s">
        <v>1965</v>
      </c>
      <c r="AT713" t="s">
        <v>1667</v>
      </c>
      <c r="AU713" t="s">
        <v>1572</v>
      </c>
      <c r="AV713">
        <v>1.7</v>
      </c>
      <c r="AW713" t="s">
        <v>2821</v>
      </c>
      <c r="AY713">
        <v>40000</v>
      </c>
    </row>
    <row r="714" spans="1:51" x14ac:dyDescent="0.2">
      <c r="A714">
        <v>709603</v>
      </c>
      <c r="B714" t="s">
        <v>2419</v>
      </c>
      <c r="C714" t="s">
        <v>2773</v>
      </c>
      <c r="D714" t="s">
        <v>2818</v>
      </c>
      <c r="E714">
        <v>5576</v>
      </c>
      <c r="F714" t="s">
        <v>2737</v>
      </c>
      <c r="H714" s="2">
        <v>38808</v>
      </c>
      <c r="K714" s="2">
        <v>40544</v>
      </c>
      <c r="P714">
        <v>1.25</v>
      </c>
      <c r="Q714" t="s">
        <v>1567</v>
      </c>
      <c r="R714" t="s">
        <v>1568</v>
      </c>
      <c r="S714" t="s">
        <v>1569</v>
      </c>
      <c r="T714" t="s">
        <v>2788</v>
      </c>
      <c r="U714">
        <v>20</v>
      </c>
      <c r="W714" t="s">
        <v>2788</v>
      </c>
      <c r="AA714" t="s">
        <v>1561</v>
      </c>
      <c r="AB714">
        <v>203</v>
      </c>
      <c r="AC714">
        <v>8712762517130</v>
      </c>
      <c r="AJ714" t="s">
        <v>1571</v>
      </c>
      <c r="AK714" t="s">
        <v>1581</v>
      </c>
      <c r="AL714" t="s">
        <v>1572</v>
      </c>
      <c r="AM714" t="s">
        <v>1572</v>
      </c>
      <c r="AO714" t="s">
        <v>1573</v>
      </c>
      <c r="AQ714" t="s">
        <v>1581</v>
      </c>
      <c r="AS714" t="s">
        <v>1575</v>
      </c>
      <c r="AT714" t="s">
        <v>1576</v>
      </c>
      <c r="AU714" t="s">
        <v>1572</v>
      </c>
      <c r="AV714">
        <v>1.41</v>
      </c>
      <c r="AW714" t="s">
        <v>2821</v>
      </c>
      <c r="AY714">
        <v>41000</v>
      </c>
    </row>
    <row r="715" spans="1:51" x14ac:dyDescent="0.2">
      <c r="A715">
        <v>705061</v>
      </c>
      <c r="B715" t="s">
        <v>2419</v>
      </c>
      <c r="C715" t="s">
        <v>2773</v>
      </c>
      <c r="D715" t="s">
        <v>2822</v>
      </c>
      <c r="E715">
        <v>3396</v>
      </c>
      <c r="F715" t="s">
        <v>2737</v>
      </c>
      <c r="H715" s="2">
        <v>34366</v>
      </c>
      <c r="I715" s="2">
        <v>37469</v>
      </c>
      <c r="P715">
        <v>0.5</v>
      </c>
      <c r="Q715" t="s">
        <v>1567</v>
      </c>
      <c r="R715" t="s">
        <v>1568</v>
      </c>
      <c r="S715" t="s">
        <v>1569</v>
      </c>
      <c r="T715" t="s">
        <v>2791</v>
      </c>
      <c r="U715">
        <v>20</v>
      </c>
      <c r="W715" t="s">
        <v>2791</v>
      </c>
      <c r="AA715" t="s">
        <v>1561</v>
      </c>
      <c r="AB715">
        <v>82</v>
      </c>
      <c r="AC715">
        <v>8712762769454</v>
      </c>
      <c r="AJ715" t="s">
        <v>1571</v>
      </c>
      <c r="AK715" t="s">
        <v>1581</v>
      </c>
      <c r="AL715" t="s">
        <v>1572</v>
      </c>
      <c r="AM715" t="s">
        <v>1572</v>
      </c>
      <c r="AO715" t="s">
        <v>1573</v>
      </c>
      <c r="AQ715" t="s">
        <v>1572</v>
      </c>
      <c r="AR715" t="s">
        <v>1574</v>
      </c>
      <c r="AS715" t="s">
        <v>1575</v>
      </c>
      <c r="AT715" t="s">
        <v>1576</v>
      </c>
      <c r="AU715" t="s">
        <v>1572</v>
      </c>
      <c r="AV715">
        <v>0.65</v>
      </c>
      <c r="AW715" t="s">
        <v>2823</v>
      </c>
      <c r="AY715">
        <v>41000</v>
      </c>
    </row>
    <row r="716" spans="1:51" x14ac:dyDescent="0.2">
      <c r="A716">
        <v>400300</v>
      </c>
      <c r="B716" t="s">
        <v>2419</v>
      </c>
      <c r="C716" t="s">
        <v>2773</v>
      </c>
      <c r="D716" t="s">
        <v>2822</v>
      </c>
      <c r="E716">
        <v>3396</v>
      </c>
      <c r="F716" t="s">
        <v>2737</v>
      </c>
      <c r="H716" s="2">
        <v>34366</v>
      </c>
      <c r="I716" s="2">
        <v>37469</v>
      </c>
      <c r="L716" t="s">
        <v>2591</v>
      </c>
      <c r="P716">
        <v>1.25</v>
      </c>
      <c r="Q716" t="s">
        <v>1557</v>
      </c>
      <c r="R716" t="s">
        <v>2433</v>
      </c>
      <c r="S716" t="s">
        <v>2434</v>
      </c>
      <c r="T716" t="s">
        <v>2793</v>
      </c>
      <c r="U716">
        <v>20</v>
      </c>
      <c r="V716" t="s">
        <v>2793</v>
      </c>
      <c r="AA716" t="s">
        <v>1561</v>
      </c>
      <c r="AB716">
        <v>371</v>
      </c>
      <c r="AC716">
        <v>8712762040034</v>
      </c>
      <c r="AD716" t="s">
        <v>1562</v>
      </c>
      <c r="AE716" t="s">
        <v>2794</v>
      </c>
      <c r="AF716" t="s">
        <v>1649</v>
      </c>
      <c r="AG716" t="s">
        <v>1949</v>
      </c>
      <c r="AH716">
        <v>120</v>
      </c>
      <c r="AI716">
        <v>13.3</v>
      </c>
      <c r="AV716">
        <v>29</v>
      </c>
      <c r="AW716" t="s">
        <v>2824</v>
      </c>
      <c r="AY716">
        <v>36000</v>
      </c>
    </row>
    <row r="717" spans="1:51" x14ac:dyDescent="0.2">
      <c r="A717">
        <v>400300</v>
      </c>
      <c r="B717" t="s">
        <v>2419</v>
      </c>
      <c r="C717" t="s">
        <v>2773</v>
      </c>
      <c r="D717" t="s">
        <v>2825</v>
      </c>
      <c r="E717">
        <v>4896</v>
      </c>
      <c r="F717" t="s">
        <v>2737</v>
      </c>
      <c r="H717" s="2">
        <v>37347</v>
      </c>
      <c r="K717" s="2">
        <v>38869</v>
      </c>
      <c r="L717" t="s">
        <v>2591</v>
      </c>
      <c r="P717">
        <v>1.25</v>
      </c>
      <c r="Q717" t="s">
        <v>1557</v>
      </c>
      <c r="R717" t="s">
        <v>2433</v>
      </c>
      <c r="S717" t="s">
        <v>2434</v>
      </c>
      <c r="T717" t="s">
        <v>2793</v>
      </c>
      <c r="U717">
        <v>20</v>
      </c>
      <c r="V717" t="s">
        <v>2793</v>
      </c>
      <c r="AA717" t="s">
        <v>1561</v>
      </c>
      <c r="AB717">
        <v>371</v>
      </c>
      <c r="AC717">
        <v>8712762040034</v>
      </c>
      <c r="AD717" t="s">
        <v>1562</v>
      </c>
      <c r="AE717" t="s">
        <v>2794</v>
      </c>
      <c r="AF717" t="s">
        <v>1649</v>
      </c>
      <c r="AG717" t="s">
        <v>1949</v>
      </c>
      <c r="AH717">
        <v>120</v>
      </c>
      <c r="AI717">
        <v>13.3</v>
      </c>
      <c r="AV717">
        <v>29</v>
      </c>
      <c r="AW717" t="s">
        <v>2826</v>
      </c>
      <c r="AY717">
        <v>36000</v>
      </c>
    </row>
    <row r="718" spans="1:51" x14ac:dyDescent="0.2">
      <c r="A718">
        <v>705331</v>
      </c>
      <c r="B718" t="s">
        <v>2419</v>
      </c>
      <c r="C718" t="s">
        <v>2773</v>
      </c>
      <c r="D718" t="s">
        <v>2825</v>
      </c>
      <c r="E718">
        <v>4896</v>
      </c>
      <c r="F718" t="s">
        <v>2737</v>
      </c>
      <c r="H718" s="2">
        <v>37347</v>
      </c>
      <c r="K718" s="2">
        <v>38869</v>
      </c>
      <c r="P718">
        <v>0.5</v>
      </c>
      <c r="Q718" t="s">
        <v>1567</v>
      </c>
      <c r="R718" t="s">
        <v>1568</v>
      </c>
      <c r="S718" t="s">
        <v>1569</v>
      </c>
      <c r="T718" t="s">
        <v>2798</v>
      </c>
      <c r="U718">
        <v>20</v>
      </c>
      <c r="W718" t="s">
        <v>2798</v>
      </c>
      <c r="AA718" t="s">
        <v>1561</v>
      </c>
      <c r="AB718">
        <v>101</v>
      </c>
      <c r="AC718">
        <v>8712762733004</v>
      </c>
      <c r="AJ718" t="s">
        <v>1571</v>
      </c>
      <c r="AK718" t="s">
        <v>1581</v>
      </c>
      <c r="AL718" t="s">
        <v>1572</v>
      </c>
      <c r="AM718" t="s">
        <v>1572</v>
      </c>
      <c r="AO718" t="s">
        <v>1573</v>
      </c>
      <c r="AQ718" t="s">
        <v>1572</v>
      </c>
      <c r="AR718" t="s">
        <v>1574</v>
      </c>
      <c r="AS718" t="s">
        <v>1575</v>
      </c>
      <c r="AT718" t="s">
        <v>1576</v>
      </c>
      <c r="AU718" t="s">
        <v>1581</v>
      </c>
      <c r="AV718">
        <v>0.65</v>
      </c>
      <c r="AW718" t="s">
        <v>2827</v>
      </c>
      <c r="AY718">
        <v>41000</v>
      </c>
    </row>
    <row r="719" spans="1:51" x14ac:dyDescent="0.2">
      <c r="A719">
        <v>248800</v>
      </c>
      <c r="B719" t="s">
        <v>2419</v>
      </c>
      <c r="C719" t="s">
        <v>2828</v>
      </c>
      <c r="D719" t="s">
        <v>2829</v>
      </c>
      <c r="E719">
        <v>1540</v>
      </c>
      <c r="F719" t="s">
        <v>1555</v>
      </c>
      <c r="H719" s="2">
        <v>35096</v>
      </c>
      <c r="I719" s="2">
        <v>38078</v>
      </c>
      <c r="P719">
        <v>1.25</v>
      </c>
      <c r="Q719" t="s">
        <v>1557</v>
      </c>
      <c r="R719" t="s">
        <v>1558</v>
      </c>
      <c r="S719" t="s">
        <v>1559</v>
      </c>
      <c r="T719" t="s">
        <v>2830</v>
      </c>
      <c r="U719">
        <v>20</v>
      </c>
      <c r="V719" t="s">
        <v>2830</v>
      </c>
      <c r="AA719" t="s">
        <v>1561</v>
      </c>
      <c r="AB719">
        <v>206</v>
      </c>
      <c r="AC719">
        <v>8712762024881</v>
      </c>
      <c r="AD719" t="s">
        <v>1562</v>
      </c>
      <c r="AE719" t="s">
        <v>2831</v>
      </c>
      <c r="AF719" t="s">
        <v>1649</v>
      </c>
      <c r="AG719" t="s">
        <v>2471</v>
      </c>
      <c r="AH719">
        <v>50</v>
      </c>
      <c r="AI719">
        <v>6.1</v>
      </c>
      <c r="AV719">
        <v>13</v>
      </c>
      <c r="AW719" t="s">
        <v>2832</v>
      </c>
      <c r="AY719">
        <v>37000</v>
      </c>
    </row>
    <row r="720" spans="1:51" x14ac:dyDescent="0.2">
      <c r="A720">
        <v>316600</v>
      </c>
      <c r="B720" t="s">
        <v>2419</v>
      </c>
      <c r="C720" t="s">
        <v>2833</v>
      </c>
      <c r="D720" t="s">
        <v>2834</v>
      </c>
      <c r="E720">
        <v>389</v>
      </c>
      <c r="F720" t="s">
        <v>2068</v>
      </c>
      <c r="H720" s="2">
        <v>34394</v>
      </c>
      <c r="I720" s="2">
        <v>37438</v>
      </c>
      <c r="P720">
        <v>1.25</v>
      </c>
      <c r="Q720" t="s">
        <v>1557</v>
      </c>
      <c r="R720" t="s">
        <v>1558</v>
      </c>
      <c r="S720" t="s">
        <v>1559</v>
      </c>
      <c r="T720" t="s">
        <v>2703</v>
      </c>
      <c r="U720">
        <v>20</v>
      </c>
      <c r="V720" t="s">
        <v>2703</v>
      </c>
      <c r="AA720" t="s">
        <v>1561</v>
      </c>
      <c r="AB720">
        <v>314</v>
      </c>
      <c r="AC720">
        <v>8712762031667</v>
      </c>
      <c r="AD720" t="s">
        <v>1562</v>
      </c>
      <c r="AE720" t="s">
        <v>2704</v>
      </c>
      <c r="AF720" t="s">
        <v>1564</v>
      </c>
      <c r="AG720" t="s">
        <v>2027</v>
      </c>
      <c r="AH720">
        <v>80</v>
      </c>
      <c r="AI720">
        <v>10.199999999999999</v>
      </c>
      <c r="AV720">
        <v>19.2</v>
      </c>
      <c r="AW720" t="s">
        <v>2835</v>
      </c>
      <c r="AY720">
        <v>37000</v>
      </c>
    </row>
    <row r="721" spans="1:51" x14ac:dyDescent="0.2">
      <c r="A721">
        <v>287300</v>
      </c>
      <c r="B721" t="s">
        <v>2419</v>
      </c>
      <c r="C721" t="s">
        <v>2836</v>
      </c>
      <c r="D721" t="s">
        <v>2837</v>
      </c>
      <c r="E721">
        <v>2042</v>
      </c>
      <c r="F721" t="s">
        <v>1555</v>
      </c>
      <c r="H721" s="2">
        <v>35521</v>
      </c>
      <c r="I721" s="2">
        <v>38687</v>
      </c>
      <c r="P721">
        <v>1.25</v>
      </c>
      <c r="Q721" t="s">
        <v>1557</v>
      </c>
      <c r="R721" t="s">
        <v>1558</v>
      </c>
      <c r="S721" t="s">
        <v>1559</v>
      </c>
      <c r="T721" t="s">
        <v>2838</v>
      </c>
      <c r="U721">
        <v>20</v>
      </c>
      <c r="V721" t="s">
        <v>2838</v>
      </c>
      <c r="AA721" t="s">
        <v>1561</v>
      </c>
      <c r="AB721">
        <v>256</v>
      </c>
      <c r="AC721">
        <v>8712762028735</v>
      </c>
      <c r="AD721" t="s">
        <v>1562</v>
      </c>
      <c r="AE721" t="s">
        <v>2839</v>
      </c>
      <c r="AF721" t="s">
        <v>1649</v>
      </c>
      <c r="AG721" t="s">
        <v>1565</v>
      </c>
      <c r="AH721">
        <v>80</v>
      </c>
      <c r="AI721">
        <v>7.3</v>
      </c>
      <c r="AV721">
        <v>18</v>
      </c>
      <c r="AW721" t="s">
        <v>2840</v>
      </c>
      <c r="AY721">
        <v>37000</v>
      </c>
    </row>
    <row r="722" spans="1:51" x14ac:dyDescent="0.2">
      <c r="A722">
        <v>287300</v>
      </c>
      <c r="B722" t="s">
        <v>2419</v>
      </c>
      <c r="C722" t="s">
        <v>2836</v>
      </c>
      <c r="D722" t="s">
        <v>2841</v>
      </c>
      <c r="E722">
        <v>3433</v>
      </c>
      <c r="F722" t="s">
        <v>1833</v>
      </c>
      <c r="H722" s="2">
        <v>35796</v>
      </c>
      <c r="I722" s="2">
        <v>38443</v>
      </c>
      <c r="P722">
        <v>1.25</v>
      </c>
      <c r="Q722" t="s">
        <v>1557</v>
      </c>
      <c r="R722" t="s">
        <v>1558</v>
      </c>
      <c r="S722" t="s">
        <v>1559</v>
      </c>
      <c r="T722" t="s">
        <v>2838</v>
      </c>
      <c r="U722">
        <v>20</v>
      </c>
      <c r="V722" t="s">
        <v>2838</v>
      </c>
      <c r="AA722" t="s">
        <v>1561</v>
      </c>
      <c r="AB722">
        <v>256</v>
      </c>
      <c r="AC722">
        <v>8712762028735</v>
      </c>
      <c r="AD722" t="s">
        <v>1562</v>
      </c>
      <c r="AE722" t="s">
        <v>2839</v>
      </c>
      <c r="AF722" t="s">
        <v>1649</v>
      </c>
      <c r="AG722" t="s">
        <v>1565</v>
      </c>
      <c r="AH722">
        <v>80</v>
      </c>
      <c r="AI722">
        <v>7.3</v>
      </c>
      <c r="AV722">
        <v>18</v>
      </c>
      <c r="AW722" t="s">
        <v>2842</v>
      </c>
      <c r="AY722">
        <v>37000</v>
      </c>
    </row>
    <row r="723" spans="1:51" x14ac:dyDescent="0.2">
      <c r="A723">
        <v>434600</v>
      </c>
      <c r="B723" t="s">
        <v>2419</v>
      </c>
      <c r="C723" t="s">
        <v>2843</v>
      </c>
      <c r="D723" t="s">
        <v>2844</v>
      </c>
      <c r="E723">
        <v>4172</v>
      </c>
      <c r="F723" t="s">
        <v>2068</v>
      </c>
      <c r="H723" s="2">
        <v>36404</v>
      </c>
      <c r="I723" s="2">
        <v>41061</v>
      </c>
      <c r="P723">
        <v>1.25</v>
      </c>
      <c r="Q723" t="s">
        <v>1557</v>
      </c>
      <c r="R723" t="s">
        <v>1558</v>
      </c>
      <c r="S723" t="s">
        <v>1559</v>
      </c>
      <c r="T723" t="s">
        <v>2845</v>
      </c>
      <c r="U723">
        <v>20</v>
      </c>
      <c r="V723" t="s">
        <v>2845</v>
      </c>
      <c r="AA723" t="s">
        <v>1561</v>
      </c>
      <c r="AB723">
        <v>206</v>
      </c>
      <c r="AC723">
        <v>8712762043462</v>
      </c>
      <c r="AD723" t="s">
        <v>1562</v>
      </c>
      <c r="AE723" t="s">
        <v>2846</v>
      </c>
      <c r="AF723" t="s">
        <v>1649</v>
      </c>
      <c r="AG723" t="s">
        <v>1565</v>
      </c>
      <c r="AH723">
        <v>80</v>
      </c>
      <c r="AI723">
        <v>7.55</v>
      </c>
      <c r="AV723">
        <v>15.12</v>
      </c>
      <c r="AW723" t="s">
        <v>2847</v>
      </c>
      <c r="AY723">
        <v>37000</v>
      </c>
    </row>
    <row r="724" spans="1:51" x14ac:dyDescent="0.2">
      <c r="A724">
        <v>705161</v>
      </c>
      <c r="B724" t="s">
        <v>2419</v>
      </c>
      <c r="C724" t="s">
        <v>2843</v>
      </c>
      <c r="D724" t="s">
        <v>2844</v>
      </c>
      <c r="E724">
        <v>4172</v>
      </c>
      <c r="F724" t="s">
        <v>2068</v>
      </c>
      <c r="H724" s="2">
        <v>36404</v>
      </c>
      <c r="I724" s="2">
        <v>41061</v>
      </c>
      <c r="P724">
        <v>0.75</v>
      </c>
      <c r="Q724" t="s">
        <v>1567</v>
      </c>
      <c r="R724" t="s">
        <v>1568</v>
      </c>
      <c r="S724" t="s">
        <v>1569</v>
      </c>
      <c r="T724" t="s">
        <v>2848</v>
      </c>
      <c r="U724">
        <v>20</v>
      </c>
      <c r="W724" t="s">
        <v>2848</v>
      </c>
      <c r="AA724" t="s">
        <v>1561</v>
      </c>
      <c r="AB724">
        <v>53</v>
      </c>
      <c r="AC724">
        <v>8712762792636</v>
      </c>
      <c r="AJ724" t="s">
        <v>1571</v>
      </c>
      <c r="AK724" t="s">
        <v>1581</v>
      </c>
      <c r="AL724" t="s">
        <v>1572</v>
      </c>
      <c r="AM724" t="s">
        <v>1572</v>
      </c>
      <c r="AO724" t="s">
        <v>1573</v>
      </c>
      <c r="AQ724" t="s">
        <v>1581</v>
      </c>
      <c r="AR724" t="s">
        <v>1574</v>
      </c>
      <c r="AS724" t="s">
        <v>1575</v>
      </c>
      <c r="AT724" t="s">
        <v>1576</v>
      </c>
      <c r="AU724" t="s">
        <v>1581</v>
      </c>
      <c r="AV724">
        <v>0.65</v>
      </c>
      <c r="AW724" t="s">
        <v>2847</v>
      </c>
      <c r="AY724">
        <v>41000</v>
      </c>
    </row>
    <row r="725" spans="1:51" x14ac:dyDescent="0.2">
      <c r="A725">
        <v>746324</v>
      </c>
      <c r="B725" t="s">
        <v>2849</v>
      </c>
      <c r="C725" t="s">
        <v>2850</v>
      </c>
      <c r="D725" t="s">
        <v>2851</v>
      </c>
      <c r="E725">
        <v>39032</v>
      </c>
      <c r="F725" t="s">
        <v>1629</v>
      </c>
      <c r="H725" s="2">
        <v>43344</v>
      </c>
      <c r="N725" t="s">
        <v>2852</v>
      </c>
      <c r="O725" t="s">
        <v>2853</v>
      </c>
      <c r="P725">
        <v>0.5</v>
      </c>
      <c r="Q725" t="s">
        <v>1567</v>
      </c>
      <c r="R725" t="s">
        <v>1568</v>
      </c>
      <c r="S725" t="s">
        <v>1583</v>
      </c>
      <c r="T725" t="s">
        <v>2854</v>
      </c>
      <c r="U725">
        <v>20</v>
      </c>
      <c r="W725" t="s">
        <v>2854</v>
      </c>
      <c r="AA725" t="s">
        <v>1561</v>
      </c>
      <c r="AB725">
        <v>81</v>
      </c>
      <c r="AC725">
        <v>8712762515297</v>
      </c>
      <c r="AJ725" t="s">
        <v>1585</v>
      </c>
      <c r="AK725" t="s">
        <v>1581</v>
      </c>
      <c r="AL725" t="s">
        <v>1581</v>
      </c>
      <c r="AM725" t="s">
        <v>1581</v>
      </c>
      <c r="AN725" t="s">
        <v>1586</v>
      </c>
      <c r="AO725" t="s">
        <v>1573</v>
      </c>
      <c r="AP725" t="s">
        <v>1692</v>
      </c>
      <c r="AQ725" t="s">
        <v>1581</v>
      </c>
      <c r="AR725" t="s">
        <v>1574</v>
      </c>
      <c r="AS725" t="s">
        <v>1606</v>
      </c>
      <c r="AT725" t="s">
        <v>2032</v>
      </c>
      <c r="AU725" t="s">
        <v>1572</v>
      </c>
      <c r="AV725">
        <v>1.75</v>
      </c>
      <c r="AW725" t="s">
        <v>2855</v>
      </c>
      <c r="AY725">
        <v>40000</v>
      </c>
    </row>
    <row r="726" spans="1:51" x14ac:dyDescent="0.2">
      <c r="A726">
        <v>746324</v>
      </c>
      <c r="B726" t="s">
        <v>2849</v>
      </c>
      <c r="C726" t="s">
        <v>2850</v>
      </c>
      <c r="D726" t="s">
        <v>2856</v>
      </c>
      <c r="E726">
        <v>41820</v>
      </c>
      <c r="F726" t="s">
        <v>1629</v>
      </c>
      <c r="H726" s="2">
        <v>42917</v>
      </c>
      <c r="N726" t="s">
        <v>2852</v>
      </c>
      <c r="O726" t="s">
        <v>2853</v>
      </c>
      <c r="P726">
        <v>0.5</v>
      </c>
      <c r="Q726" t="s">
        <v>1567</v>
      </c>
      <c r="R726" t="s">
        <v>1568</v>
      </c>
      <c r="S726" t="s">
        <v>1583</v>
      </c>
      <c r="T726" t="s">
        <v>2854</v>
      </c>
      <c r="U726">
        <v>20</v>
      </c>
      <c r="W726" t="s">
        <v>2854</v>
      </c>
      <c r="AA726" t="s">
        <v>1561</v>
      </c>
      <c r="AB726">
        <v>81</v>
      </c>
      <c r="AC726">
        <v>8712762515297</v>
      </c>
      <c r="AJ726" t="s">
        <v>1585</v>
      </c>
      <c r="AK726" t="s">
        <v>1581</v>
      </c>
      <c r="AL726" t="s">
        <v>1581</v>
      </c>
      <c r="AM726" t="s">
        <v>1581</v>
      </c>
      <c r="AN726" t="s">
        <v>1586</v>
      </c>
      <c r="AO726" t="s">
        <v>1573</v>
      </c>
      <c r="AP726" t="s">
        <v>1692</v>
      </c>
      <c r="AQ726" t="s">
        <v>1581</v>
      </c>
      <c r="AR726" t="s">
        <v>1574</v>
      </c>
      <c r="AS726" t="s">
        <v>1606</v>
      </c>
      <c r="AT726" t="s">
        <v>2032</v>
      </c>
      <c r="AU726" t="s">
        <v>1572</v>
      </c>
      <c r="AV726">
        <v>1.75</v>
      </c>
      <c r="AW726" t="s">
        <v>2857</v>
      </c>
      <c r="AY726">
        <v>40000</v>
      </c>
    </row>
    <row r="727" spans="1:51" x14ac:dyDescent="0.2">
      <c r="A727">
        <v>4025940</v>
      </c>
      <c r="B727" t="s">
        <v>2849</v>
      </c>
      <c r="C727" t="s">
        <v>2858</v>
      </c>
      <c r="D727" t="s">
        <v>2859</v>
      </c>
      <c r="E727">
        <v>42143</v>
      </c>
      <c r="F727" t="s">
        <v>1555</v>
      </c>
      <c r="H727" s="2">
        <v>44409</v>
      </c>
      <c r="O727" t="s">
        <v>2225</v>
      </c>
      <c r="P727">
        <v>2.25</v>
      </c>
      <c r="Q727" t="s">
        <v>2226</v>
      </c>
      <c r="R727" t="s">
        <v>2227</v>
      </c>
      <c r="S727" t="s">
        <v>2228</v>
      </c>
      <c r="T727" t="s">
        <v>2860</v>
      </c>
      <c r="U727">
        <v>20</v>
      </c>
      <c r="V727" t="s">
        <v>2861</v>
      </c>
      <c r="W727" t="s">
        <v>1964</v>
      </c>
      <c r="X727" t="s">
        <v>2860</v>
      </c>
      <c r="Y727" t="s">
        <v>2232</v>
      </c>
      <c r="AA727" t="s">
        <v>1561</v>
      </c>
      <c r="AB727">
        <v>677</v>
      </c>
      <c r="AC727">
        <v>8712762578513</v>
      </c>
      <c r="AD727" t="s">
        <v>1562</v>
      </c>
      <c r="AF727" t="s">
        <v>1594</v>
      </c>
      <c r="AH727">
        <v>75</v>
      </c>
      <c r="AI727">
        <v>0</v>
      </c>
      <c r="AJ727" t="s">
        <v>1585</v>
      </c>
      <c r="AK727" t="s">
        <v>1581</v>
      </c>
      <c r="AL727" t="s">
        <v>1581</v>
      </c>
      <c r="AM727" t="s">
        <v>1581</v>
      </c>
      <c r="AN727" t="s">
        <v>1654</v>
      </c>
      <c r="AO727" t="s">
        <v>1665</v>
      </c>
      <c r="AP727" t="s">
        <v>1666</v>
      </c>
      <c r="AQ727" t="s">
        <v>1581</v>
      </c>
      <c r="AR727" t="s">
        <v>1654</v>
      </c>
      <c r="AS727" t="s">
        <v>1965</v>
      </c>
      <c r="AT727" t="s">
        <v>1667</v>
      </c>
      <c r="AU727" t="s">
        <v>1572</v>
      </c>
      <c r="AV727">
        <v>22.69</v>
      </c>
      <c r="AW727" t="s">
        <v>2862</v>
      </c>
      <c r="AY727">
        <v>18000</v>
      </c>
    </row>
    <row r="728" spans="1:51" x14ac:dyDescent="0.2">
      <c r="A728">
        <v>666100</v>
      </c>
      <c r="B728" t="s">
        <v>2849</v>
      </c>
      <c r="C728" t="s">
        <v>2863</v>
      </c>
      <c r="D728" t="s">
        <v>2864</v>
      </c>
      <c r="E728">
        <v>41283</v>
      </c>
      <c r="F728" t="s">
        <v>1629</v>
      </c>
      <c r="H728" s="2">
        <v>44013</v>
      </c>
      <c r="N728" t="s">
        <v>2865</v>
      </c>
      <c r="P728">
        <v>1.25</v>
      </c>
      <c r="Q728" t="s">
        <v>1557</v>
      </c>
      <c r="R728" t="s">
        <v>1590</v>
      </c>
      <c r="S728" t="s">
        <v>1609</v>
      </c>
      <c r="T728" t="s">
        <v>1939</v>
      </c>
      <c r="U728">
        <v>20</v>
      </c>
      <c r="V728" t="s">
        <v>1939</v>
      </c>
      <c r="AA728" t="s">
        <v>1561</v>
      </c>
      <c r="AB728">
        <v>526</v>
      </c>
      <c r="AC728">
        <v>8712762066614</v>
      </c>
      <c r="AD728" t="s">
        <v>1611</v>
      </c>
      <c r="AE728" t="s">
        <v>1940</v>
      </c>
      <c r="AF728" t="s">
        <v>1564</v>
      </c>
      <c r="AG728" t="s">
        <v>1883</v>
      </c>
      <c r="AH728">
        <v>100</v>
      </c>
      <c r="AI728">
        <v>12.6</v>
      </c>
      <c r="AV728">
        <v>22.26</v>
      </c>
      <c r="AW728" t="s">
        <v>2866</v>
      </c>
      <c r="AY728">
        <v>31000</v>
      </c>
    </row>
    <row r="729" spans="1:51" x14ac:dyDescent="0.2">
      <c r="A729">
        <v>746324</v>
      </c>
      <c r="B729" t="s">
        <v>2849</v>
      </c>
      <c r="C729" t="s">
        <v>2863</v>
      </c>
      <c r="D729" t="s">
        <v>2864</v>
      </c>
      <c r="E729">
        <v>41283</v>
      </c>
      <c r="F729" t="s">
        <v>1629</v>
      </c>
      <c r="H729" s="2">
        <v>44013</v>
      </c>
      <c r="N729" t="s">
        <v>2852</v>
      </c>
      <c r="O729" t="s">
        <v>2853</v>
      </c>
      <c r="P729">
        <v>0.5</v>
      </c>
      <c r="Q729" t="s">
        <v>1567</v>
      </c>
      <c r="R729" t="s">
        <v>1568</v>
      </c>
      <c r="S729" t="s">
        <v>1583</v>
      </c>
      <c r="T729" t="s">
        <v>2854</v>
      </c>
      <c r="U729">
        <v>20</v>
      </c>
      <c r="W729" t="s">
        <v>2854</v>
      </c>
      <c r="AA729" t="s">
        <v>1561</v>
      </c>
      <c r="AB729">
        <v>81</v>
      </c>
      <c r="AC729">
        <v>8712762515297</v>
      </c>
      <c r="AJ729" t="s">
        <v>1585</v>
      </c>
      <c r="AK729" t="s">
        <v>1581</v>
      </c>
      <c r="AL729" t="s">
        <v>1581</v>
      </c>
      <c r="AM729" t="s">
        <v>1581</v>
      </c>
      <c r="AN729" t="s">
        <v>1586</v>
      </c>
      <c r="AO729" t="s">
        <v>1573</v>
      </c>
      <c r="AP729" t="s">
        <v>1692</v>
      </c>
      <c r="AQ729" t="s">
        <v>1581</v>
      </c>
      <c r="AR729" t="s">
        <v>1574</v>
      </c>
      <c r="AS729" t="s">
        <v>1606</v>
      </c>
      <c r="AT729" t="s">
        <v>2032</v>
      </c>
      <c r="AU729" t="s">
        <v>1572</v>
      </c>
      <c r="AV729">
        <v>1.75</v>
      </c>
      <c r="AW729" t="s">
        <v>2866</v>
      </c>
      <c r="AY729">
        <v>40000</v>
      </c>
    </row>
    <row r="730" spans="1:51" x14ac:dyDescent="0.2">
      <c r="A730">
        <v>560700</v>
      </c>
      <c r="B730" t="s">
        <v>2867</v>
      </c>
      <c r="C730" t="s">
        <v>2868</v>
      </c>
      <c r="D730" t="s">
        <v>2869</v>
      </c>
      <c r="E730">
        <v>10868</v>
      </c>
      <c r="F730" t="s">
        <v>2068</v>
      </c>
      <c r="H730" s="2">
        <v>41214</v>
      </c>
      <c r="L730" t="s">
        <v>2870</v>
      </c>
      <c r="P730">
        <v>1.75</v>
      </c>
      <c r="Q730" t="s">
        <v>1557</v>
      </c>
      <c r="R730" t="s">
        <v>1590</v>
      </c>
      <c r="S730" t="s">
        <v>1624</v>
      </c>
      <c r="T730" t="s">
        <v>2871</v>
      </c>
      <c r="U730">
        <v>20</v>
      </c>
      <c r="V730" t="s">
        <v>2871</v>
      </c>
      <c r="AA730" t="s">
        <v>1561</v>
      </c>
      <c r="AB730">
        <v>378</v>
      </c>
      <c r="AC730">
        <v>8712762056073</v>
      </c>
      <c r="AD730" t="s">
        <v>1611</v>
      </c>
      <c r="AE730" t="s">
        <v>2872</v>
      </c>
      <c r="AF730" t="s">
        <v>1649</v>
      </c>
      <c r="AG730" t="s">
        <v>1650</v>
      </c>
      <c r="AH730">
        <v>75</v>
      </c>
      <c r="AI730">
        <v>7.5</v>
      </c>
      <c r="AV730">
        <v>20</v>
      </c>
      <c r="AW730" t="s">
        <v>2873</v>
      </c>
      <c r="AY730">
        <v>33000</v>
      </c>
    </row>
    <row r="731" spans="1:51" x14ac:dyDescent="0.2">
      <c r="A731">
        <v>524100</v>
      </c>
      <c r="B731" t="s">
        <v>2867</v>
      </c>
      <c r="C731" t="s">
        <v>2868</v>
      </c>
      <c r="D731" t="s">
        <v>2869</v>
      </c>
      <c r="E731">
        <v>10868</v>
      </c>
      <c r="F731" t="s">
        <v>2068</v>
      </c>
      <c r="H731" s="2">
        <v>41214</v>
      </c>
      <c r="N731" t="s">
        <v>2874</v>
      </c>
      <c r="O731" t="s">
        <v>2514</v>
      </c>
      <c r="P731">
        <v>2.25</v>
      </c>
      <c r="Q731" t="s">
        <v>1557</v>
      </c>
      <c r="R731" t="s">
        <v>1558</v>
      </c>
      <c r="S731" t="s">
        <v>1559</v>
      </c>
      <c r="T731" t="s">
        <v>2875</v>
      </c>
      <c r="U731">
        <v>20</v>
      </c>
      <c r="V731" t="s">
        <v>2875</v>
      </c>
      <c r="AA731" t="s">
        <v>1561</v>
      </c>
      <c r="AB731">
        <v>255</v>
      </c>
      <c r="AC731">
        <v>8712762052419</v>
      </c>
      <c r="AD731" t="s">
        <v>1611</v>
      </c>
      <c r="AE731" t="s">
        <v>2876</v>
      </c>
      <c r="AF731" t="s">
        <v>1594</v>
      </c>
      <c r="AG731" t="s">
        <v>1650</v>
      </c>
      <c r="AH731">
        <v>75</v>
      </c>
      <c r="AI731">
        <v>7.5</v>
      </c>
      <c r="AV731">
        <v>18.62</v>
      </c>
      <c r="AW731" t="s">
        <v>2873</v>
      </c>
      <c r="AY731">
        <v>37000</v>
      </c>
    </row>
    <row r="732" spans="1:51" x14ac:dyDescent="0.2">
      <c r="A732">
        <v>743134</v>
      </c>
      <c r="B732" t="s">
        <v>2867</v>
      </c>
      <c r="C732" t="s">
        <v>2868</v>
      </c>
      <c r="D732" t="s">
        <v>2869</v>
      </c>
      <c r="E732">
        <v>10868</v>
      </c>
      <c r="F732" t="s">
        <v>2068</v>
      </c>
      <c r="H732" s="2">
        <v>41214</v>
      </c>
      <c r="P732">
        <v>1.25</v>
      </c>
      <c r="Q732" t="s">
        <v>1567</v>
      </c>
      <c r="R732" t="s">
        <v>1568</v>
      </c>
      <c r="S732" t="s">
        <v>1583</v>
      </c>
      <c r="T732" t="s">
        <v>2877</v>
      </c>
      <c r="U732">
        <v>20</v>
      </c>
      <c r="W732" t="s">
        <v>2877</v>
      </c>
      <c r="AA732" t="s">
        <v>1561</v>
      </c>
      <c r="AB732">
        <v>212</v>
      </c>
      <c r="AC732">
        <v>8712762514832</v>
      </c>
      <c r="AJ732" t="s">
        <v>1585</v>
      </c>
      <c r="AK732" t="s">
        <v>1581</v>
      </c>
      <c r="AL732" t="s">
        <v>1572</v>
      </c>
      <c r="AM732" t="s">
        <v>1581</v>
      </c>
      <c r="AN732" t="s">
        <v>1603</v>
      </c>
      <c r="AO732" t="s">
        <v>1573</v>
      </c>
      <c r="AQ732" t="s">
        <v>1572</v>
      </c>
      <c r="AR732" t="s">
        <v>1574</v>
      </c>
      <c r="AS732" t="s">
        <v>1965</v>
      </c>
      <c r="AT732" t="s">
        <v>1667</v>
      </c>
      <c r="AU732" t="s">
        <v>1572</v>
      </c>
      <c r="AV732">
        <v>1.5</v>
      </c>
      <c r="AW732" t="s">
        <v>2873</v>
      </c>
      <c r="AY732">
        <v>40000</v>
      </c>
    </row>
    <row r="733" spans="1:51" x14ac:dyDescent="0.2">
      <c r="A733">
        <v>743133</v>
      </c>
      <c r="B733" t="s">
        <v>2867</v>
      </c>
      <c r="C733" t="s">
        <v>2868</v>
      </c>
      <c r="D733" t="s">
        <v>2869</v>
      </c>
      <c r="E733">
        <v>10868</v>
      </c>
      <c r="F733" t="s">
        <v>2068</v>
      </c>
      <c r="H733" s="2">
        <v>41214</v>
      </c>
      <c r="P733">
        <v>1.25</v>
      </c>
      <c r="Q733" t="s">
        <v>1567</v>
      </c>
      <c r="R733" t="s">
        <v>1568</v>
      </c>
      <c r="S733" t="s">
        <v>1569</v>
      </c>
      <c r="T733" t="s">
        <v>2878</v>
      </c>
      <c r="U733">
        <v>20</v>
      </c>
      <c r="W733" t="s">
        <v>2878</v>
      </c>
      <c r="AA733" t="s">
        <v>1561</v>
      </c>
      <c r="AB733">
        <v>188</v>
      </c>
      <c r="AC733">
        <v>8712762514825</v>
      </c>
      <c r="AJ733" t="s">
        <v>1571</v>
      </c>
      <c r="AK733" t="s">
        <v>1581</v>
      </c>
      <c r="AL733" t="s">
        <v>1572</v>
      </c>
      <c r="AM733" t="s">
        <v>1581</v>
      </c>
      <c r="AN733" t="s">
        <v>1603</v>
      </c>
      <c r="AO733" t="s">
        <v>1573</v>
      </c>
      <c r="AQ733" t="s">
        <v>1572</v>
      </c>
      <c r="AR733" t="s">
        <v>1574</v>
      </c>
      <c r="AS733" t="s">
        <v>1575</v>
      </c>
      <c r="AT733" t="s">
        <v>1576</v>
      </c>
      <c r="AU733" t="s">
        <v>1572</v>
      </c>
      <c r="AV733">
        <v>1.5</v>
      </c>
      <c r="AW733" t="s">
        <v>2873</v>
      </c>
      <c r="AY733">
        <v>41000</v>
      </c>
    </row>
    <row r="734" spans="1:51" x14ac:dyDescent="0.2">
      <c r="A734">
        <v>524100</v>
      </c>
      <c r="B734" t="s">
        <v>2867</v>
      </c>
      <c r="C734" t="s">
        <v>2879</v>
      </c>
      <c r="D734" t="s">
        <v>2880</v>
      </c>
      <c r="E734">
        <v>11137</v>
      </c>
      <c r="F734" t="s">
        <v>2447</v>
      </c>
      <c r="H734" s="2">
        <v>41214</v>
      </c>
      <c r="N734" t="s">
        <v>2881</v>
      </c>
      <c r="O734" t="s">
        <v>2882</v>
      </c>
      <c r="P734">
        <v>2.25</v>
      </c>
      <c r="Q734" t="s">
        <v>1557</v>
      </c>
      <c r="R734" t="s">
        <v>1558</v>
      </c>
      <c r="S734" t="s">
        <v>1559</v>
      </c>
      <c r="T734" t="s">
        <v>2875</v>
      </c>
      <c r="U734">
        <v>20</v>
      </c>
      <c r="V734" t="s">
        <v>2875</v>
      </c>
      <c r="AA734" t="s">
        <v>1561</v>
      </c>
      <c r="AB734">
        <v>255</v>
      </c>
      <c r="AC734">
        <v>8712762052419</v>
      </c>
      <c r="AD734" t="s">
        <v>1611</v>
      </c>
      <c r="AE734" t="s">
        <v>2876</v>
      </c>
      <c r="AF734" t="s">
        <v>1594</v>
      </c>
      <c r="AG734" t="s">
        <v>1650</v>
      </c>
      <c r="AH734">
        <v>75</v>
      </c>
      <c r="AI734">
        <v>7.5</v>
      </c>
      <c r="AV734">
        <v>18.62</v>
      </c>
      <c r="AW734" t="s">
        <v>2883</v>
      </c>
      <c r="AY734">
        <v>37000</v>
      </c>
    </row>
    <row r="735" spans="1:51" x14ac:dyDescent="0.2">
      <c r="A735">
        <v>560700</v>
      </c>
      <c r="B735" t="s">
        <v>2867</v>
      </c>
      <c r="C735" t="s">
        <v>2879</v>
      </c>
      <c r="D735" t="s">
        <v>2880</v>
      </c>
      <c r="E735">
        <v>11137</v>
      </c>
      <c r="F735" t="s">
        <v>2447</v>
      </c>
      <c r="H735" s="2">
        <v>41214</v>
      </c>
      <c r="L735" t="s">
        <v>2870</v>
      </c>
      <c r="O735" t="s">
        <v>2424</v>
      </c>
      <c r="P735">
        <v>1.75</v>
      </c>
      <c r="Q735" t="s">
        <v>1557</v>
      </c>
      <c r="R735" t="s">
        <v>1590</v>
      </c>
      <c r="S735" t="s">
        <v>1624</v>
      </c>
      <c r="T735" t="s">
        <v>2871</v>
      </c>
      <c r="U735">
        <v>20</v>
      </c>
      <c r="V735" t="s">
        <v>2871</v>
      </c>
      <c r="AA735" t="s">
        <v>1561</v>
      </c>
      <c r="AB735">
        <v>378</v>
      </c>
      <c r="AC735">
        <v>8712762056073</v>
      </c>
      <c r="AD735" t="s">
        <v>1611</v>
      </c>
      <c r="AE735" t="s">
        <v>2872</v>
      </c>
      <c r="AF735" t="s">
        <v>1649</v>
      </c>
      <c r="AG735" t="s">
        <v>1650</v>
      </c>
      <c r="AH735">
        <v>75</v>
      </c>
      <c r="AI735">
        <v>7.5</v>
      </c>
      <c r="AV735">
        <v>20</v>
      </c>
      <c r="AW735" t="s">
        <v>2883</v>
      </c>
      <c r="AY735">
        <v>33000</v>
      </c>
    </row>
    <row r="736" spans="1:51" x14ac:dyDescent="0.2">
      <c r="A736">
        <v>743134</v>
      </c>
      <c r="B736" t="s">
        <v>2867</v>
      </c>
      <c r="C736" t="s">
        <v>2879</v>
      </c>
      <c r="D736" t="s">
        <v>2880</v>
      </c>
      <c r="E736">
        <v>11137</v>
      </c>
      <c r="F736" t="s">
        <v>2447</v>
      </c>
      <c r="H736" s="2">
        <v>41214</v>
      </c>
      <c r="P736">
        <v>1.25</v>
      </c>
      <c r="Q736" t="s">
        <v>1567</v>
      </c>
      <c r="R736" t="s">
        <v>1568</v>
      </c>
      <c r="S736" t="s">
        <v>1583</v>
      </c>
      <c r="T736" t="s">
        <v>2877</v>
      </c>
      <c r="U736">
        <v>20</v>
      </c>
      <c r="W736" t="s">
        <v>2877</v>
      </c>
      <c r="AA736" t="s">
        <v>1561</v>
      </c>
      <c r="AB736">
        <v>212</v>
      </c>
      <c r="AC736">
        <v>8712762514832</v>
      </c>
      <c r="AJ736" t="s">
        <v>1585</v>
      </c>
      <c r="AK736" t="s">
        <v>1581</v>
      </c>
      <c r="AL736" t="s">
        <v>1572</v>
      </c>
      <c r="AM736" t="s">
        <v>1581</v>
      </c>
      <c r="AN736" t="s">
        <v>1603</v>
      </c>
      <c r="AO736" t="s">
        <v>1573</v>
      </c>
      <c r="AQ736" t="s">
        <v>1572</v>
      </c>
      <c r="AR736" t="s">
        <v>1574</v>
      </c>
      <c r="AS736" t="s">
        <v>1965</v>
      </c>
      <c r="AT736" t="s">
        <v>1667</v>
      </c>
      <c r="AU736" t="s">
        <v>1572</v>
      </c>
      <c r="AV736">
        <v>1.5</v>
      </c>
      <c r="AW736" t="s">
        <v>2883</v>
      </c>
      <c r="AY736">
        <v>40000</v>
      </c>
    </row>
    <row r="737" spans="1:51" x14ac:dyDescent="0.2">
      <c r="A737">
        <v>743133</v>
      </c>
      <c r="B737" t="s">
        <v>2867</v>
      </c>
      <c r="C737" t="s">
        <v>2879</v>
      </c>
      <c r="D737" t="s">
        <v>2880</v>
      </c>
      <c r="E737">
        <v>11137</v>
      </c>
      <c r="F737" t="s">
        <v>2447</v>
      </c>
      <c r="H737" s="2">
        <v>41214</v>
      </c>
      <c r="P737">
        <v>1.25</v>
      </c>
      <c r="Q737" t="s">
        <v>1567</v>
      </c>
      <c r="R737" t="s">
        <v>1568</v>
      </c>
      <c r="S737" t="s">
        <v>1569</v>
      </c>
      <c r="T737" t="s">
        <v>2878</v>
      </c>
      <c r="U737">
        <v>20</v>
      </c>
      <c r="W737" t="s">
        <v>2878</v>
      </c>
      <c r="AA737" t="s">
        <v>1561</v>
      </c>
      <c r="AB737">
        <v>188</v>
      </c>
      <c r="AC737">
        <v>8712762514825</v>
      </c>
      <c r="AJ737" t="s">
        <v>1571</v>
      </c>
      <c r="AK737" t="s">
        <v>1581</v>
      </c>
      <c r="AL737" t="s">
        <v>1572</v>
      </c>
      <c r="AM737" t="s">
        <v>1581</v>
      </c>
      <c r="AN737" t="s">
        <v>1603</v>
      </c>
      <c r="AO737" t="s">
        <v>1573</v>
      </c>
      <c r="AQ737" t="s">
        <v>1572</v>
      </c>
      <c r="AR737" t="s">
        <v>1574</v>
      </c>
      <c r="AS737" t="s">
        <v>1575</v>
      </c>
      <c r="AT737" t="s">
        <v>1576</v>
      </c>
      <c r="AU737" t="s">
        <v>1572</v>
      </c>
      <c r="AV737">
        <v>1.5</v>
      </c>
      <c r="AW737" t="s">
        <v>2883</v>
      </c>
      <c r="AY737">
        <v>41000</v>
      </c>
    </row>
    <row r="738" spans="1:51" x14ac:dyDescent="0.2">
      <c r="A738">
        <v>647600</v>
      </c>
      <c r="B738" t="s">
        <v>2867</v>
      </c>
      <c r="C738" t="s">
        <v>2884</v>
      </c>
      <c r="D738" t="s">
        <v>2885</v>
      </c>
      <c r="E738">
        <v>38462</v>
      </c>
      <c r="F738" t="s">
        <v>1629</v>
      </c>
      <c r="H738" s="2">
        <v>43009</v>
      </c>
      <c r="N738" t="s">
        <v>2886</v>
      </c>
      <c r="O738" t="s">
        <v>2887</v>
      </c>
      <c r="P738">
        <v>1</v>
      </c>
      <c r="Q738" t="s">
        <v>1557</v>
      </c>
      <c r="R738" t="s">
        <v>1558</v>
      </c>
      <c r="S738" t="s">
        <v>1559</v>
      </c>
      <c r="T738" t="s">
        <v>2888</v>
      </c>
      <c r="U738">
        <v>20</v>
      </c>
      <c r="V738" t="s">
        <v>2888</v>
      </c>
      <c r="AA738" t="s">
        <v>1561</v>
      </c>
      <c r="AB738">
        <v>250</v>
      </c>
      <c r="AC738">
        <v>8712762064764</v>
      </c>
      <c r="AD738" t="s">
        <v>1611</v>
      </c>
      <c r="AE738" t="s">
        <v>2889</v>
      </c>
      <c r="AF738" t="s">
        <v>1649</v>
      </c>
      <c r="AG738" t="s">
        <v>1623</v>
      </c>
      <c r="AH738">
        <v>75</v>
      </c>
      <c r="AI738">
        <v>8.85</v>
      </c>
      <c r="AV738">
        <v>18.579999999999998</v>
      </c>
      <c r="AW738" t="s">
        <v>2890</v>
      </c>
      <c r="AY738">
        <v>37000</v>
      </c>
    </row>
    <row r="739" spans="1:51" x14ac:dyDescent="0.2">
      <c r="A739">
        <v>647700</v>
      </c>
      <c r="B739" t="s">
        <v>2867</v>
      </c>
      <c r="C739" t="s">
        <v>2884</v>
      </c>
      <c r="D739" t="s">
        <v>2885</v>
      </c>
      <c r="E739">
        <v>38462</v>
      </c>
      <c r="F739" t="s">
        <v>1629</v>
      </c>
      <c r="H739" s="2">
        <v>43009</v>
      </c>
      <c r="N739" t="s">
        <v>2886</v>
      </c>
      <c r="O739" t="s">
        <v>2887</v>
      </c>
      <c r="P739">
        <v>1</v>
      </c>
      <c r="Q739" t="s">
        <v>1557</v>
      </c>
      <c r="R739" t="s">
        <v>1590</v>
      </c>
      <c r="S739" t="s">
        <v>1624</v>
      </c>
      <c r="T739" t="s">
        <v>2891</v>
      </c>
      <c r="U739">
        <v>20</v>
      </c>
      <c r="V739" t="s">
        <v>2891</v>
      </c>
      <c r="AA739" t="s">
        <v>1561</v>
      </c>
      <c r="AB739">
        <v>342</v>
      </c>
      <c r="AC739">
        <v>8712762064771</v>
      </c>
      <c r="AD739" t="s">
        <v>1611</v>
      </c>
      <c r="AE739" t="s">
        <v>2892</v>
      </c>
      <c r="AF739" t="s">
        <v>1594</v>
      </c>
      <c r="AG739" t="s">
        <v>1623</v>
      </c>
      <c r="AH739">
        <v>75</v>
      </c>
      <c r="AI739">
        <v>8.85</v>
      </c>
      <c r="AV739">
        <v>19</v>
      </c>
      <c r="AW739" t="s">
        <v>2890</v>
      </c>
      <c r="AY739">
        <v>33000</v>
      </c>
    </row>
    <row r="740" spans="1:51" x14ac:dyDescent="0.2">
      <c r="A740">
        <v>647800</v>
      </c>
      <c r="B740" t="s">
        <v>2867</v>
      </c>
      <c r="C740" t="s">
        <v>2884</v>
      </c>
      <c r="D740" t="s">
        <v>2885</v>
      </c>
      <c r="E740">
        <v>38462</v>
      </c>
      <c r="F740" t="s">
        <v>1629</v>
      </c>
      <c r="H740" s="2">
        <v>43009</v>
      </c>
      <c r="N740" t="s">
        <v>2886</v>
      </c>
      <c r="O740" t="s">
        <v>2887</v>
      </c>
      <c r="P740">
        <v>1</v>
      </c>
      <c r="Q740" t="s">
        <v>1557</v>
      </c>
      <c r="R740" t="s">
        <v>2433</v>
      </c>
      <c r="S740" t="s">
        <v>2434</v>
      </c>
      <c r="T740" t="s">
        <v>2893</v>
      </c>
      <c r="U740">
        <v>20</v>
      </c>
      <c r="V740" t="s">
        <v>2893</v>
      </c>
      <c r="AA740" t="s">
        <v>1561</v>
      </c>
      <c r="AB740">
        <v>304</v>
      </c>
      <c r="AC740">
        <v>8712762064788</v>
      </c>
      <c r="AD740" t="s">
        <v>1611</v>
      </c>
      <c r="AE740" t="s">
        <v>2894</v>
      </c>
      <c r="AF740" t="s">
        <v>1649</v>
      </c>
      <c r="AG740" t="s">
        <v>1623</v>
      </c>
      <c r="AH740">
        <v>75</v>
      </c>
      <c r="AI740">
        <v>8.85</v>
      </c>
      <c r="AV740">
        <v>20.82</v>
      </c>
      <c r="AW740" t="s">
        <v>2890</v>
      </c>
      <c r="AY740">
        <v>36000</v>
      </c>
    </row>
    <row r="741" spans="1:51" x14ac:dyDescent="0.2">
      <c r="A741">
        <v>743094</v>
      </c>
      <c r="B741" t="s">
        <v>2867</v>
      </c>
      <c r="C741" t="s">
        <v>2884</v>
      </c>
      <c r="D741" t="s">
        <v>2885</v>
      </c>
      <c r="E741">
        <v>38462</v>
      </c>
      <c r="F741" t="s">
        <v>1629</v>
      </c>
      <c r="H741" s="2">
        <v>43009</v>
      </c>
      <c r="J741" s="2">
        <v>43101</v>
      </c>
      <c r="P741">
        <v>1.25</v>
      </c>
      <c r="Q741" t="s">
        <v>1567</v>
      </c>
      <c r="R741" t="s">
        <v>1568</v>
      </c>
      <c r="S741" t="s">
        <v>1583</v>
      </c>
      <c r="T741" t="s">
        <v>2895</v>
      </c>
      <c r="U741">
        <v>20</v>
      </c>
      <c r="W741" t="s">
        <v>2895</v>
      </c>
      <c r="AA741" t="s">
        <v>1561</v>
      </c>
      <c r="AB741">
        <v>193</v>
      </c>
      <c r="AC741">
        <v>8712762513590</v>
      </c>
      <c r="AJ741" t="s">
        <v>1585</v>
      </c>
      <c r="AK741" t="s">
        <v>1581</v>
      </c>
      <c r="AL741" t="s">
        <v>1572</v>
      </c>
      <c r="AM741" t="s">
        <v>1581</v>
      </c>
      <c r="AN741" t="s">
        <v>1603</v>
      </c>
      <c r="AO741" t="s">
        <v>1573</v>
      </c>
      <c r="AQ741" t="s">
        <v>1572</v>
      </c>
      <c r="AR741" t="s">
        <v>1574</v>
      </c>
      <c r="AS741" t="s">
        <v>1606</v>
      </c>
      <c r="AT741" t="s">
        <v>1667</v>
      </c>
      <c r="AU741" t="s">
        <v>1572</v>
      </c>
      <c r="AV741">
        <v>1.5</v>
      </c>
      <c r="AW741" t="s">
        <v>2890</v>
      </c>
      <c r="AY741">
        <v>40000</v>
      </c>
    </row>
    <row r="742" spans="1:51" x14ac:dyDescent="0.2">
      <c r="A742">
        <v>743093</v>
      </c>
      <c r="B742" t="s">
        <v>2867</v>
      </c>
      <c r="C742" t="s">
        <v>2884</v>
      </c>
      <c r="D742" t="s">
        <v>2885</v>
      </c>
      <c r="E742">
        <v>38462</v>
      </c>
      <c r="F742" t="s">
        <v>1629</v>
      </c>
      <c r="H742" s="2">
        <v>43009</v>
      </c>
      <c r="J742" s="2">
        <v>43101</v>
      </c>
      <c r="P742">
        <v>1.25</v>
      </c>
      <c r="Q742" t="s">
        <v>1567</v>
      </c>
      <c r="R742" t="s">
        <v>1568</v>
      </c>
      <c r="S742" t="s">
        <v>1569</v>
      </c>
      <c r="T742" t="s">
        <v>2896</v>
      </c>
      <c r="U742">
        <v>20</v>
      </c>
      <c r="W742" t="s">
        <v>2896</v>
      </c>
      <c r="AA742" t="s">
        <v>1561</v>
      </c>
      <c r="AB742">
        <v>154</v>
      </c>
      <c r="AC742">
        <v>8712762513583</v>
      </c>
      <c r="AJ742" t="s">
        <v>1571</v>
      </c>
      <c r="AK742" t="s">
        <v>1581</v>
      </c>
      <c r="AL742" t="s">
        <v>1572</v>
      </c>
      <c r="AM742" t="s">
        <v>1581</v>
      </c>
      <c r="AN742" t="s">
        <v>1603</v>
      </c>
      <c r="AO742" t="s">
        <v>1573</v>
      </c>
      <c r="AQ742" t="s">
        <v>1572</v>
      </c>
      <c r="AR742" t="s">
        <v>1574</v>
      </c>
      <c r="AS742" t="s">
        <v>1575</v>
      </c>
      <c r="AT742" t="s">
        <v>1576</v>
      </c>
      <c r="AU742" t="s">
        <v>1581</v>
      </c>
      <c r="AV742">
        <v>1.25</v>
      </c>
      <c r="AW742" t="s">
        <v>2890</v>
      </c>
      <c r="AY742">
        <v>41000</v>
      </c>
    </row>
    <row r="743" spans="1:51" x14ac:dyDescent="0.2">
      <c r="A743">
        <v>742741</v>
      </c>
      <c r="B743" t="s">
        <v>2867</v>
      </c>
      <c r="C743" t="s">
        <v>2884</v>
      </c>
      <c r="D743" t="s">
        <v>2897</v>
      </c>
      <c r="E743">
        <v>8547</v>
      </c>
      <c r="F743" t="s">
        <v>1629</v>
      </c>
      <c r="H743" s="2">
        <v>40269</v>
      </c>
      <c r="I743" s="2">
        <v>43101</v>
      </c>
      <c r="K743" s="2">
        <v>41609</v>
      </c>
      <c r="P743">
        <v>1.25</v>
      </c>
      <c r="Q743" t="s">
        <v>1567</v>
      </c>
      <c r="R743" t="s">
        <v>1568</v>
      </c>
      <c r="S743" t="s">
        <v>1569</v>
      </c>
      <c r="T743" t="s">
        <v>2898</v>
      </c>
      <c r="U743">
        <v>20</v>
      </c>
      <c r="W743" t="s">
        <v>2898</v>
      </c>
      <c r="AA743" t="s">
        <v>1561</v>
      </c>
      <c r="AB743">
        <v>67</v>
      </c>
      <c r="AC743">
        <v>8712762906019</v>
      </c>
      <c r="AJ743" t="s">
        <v>1571</v>
      </c>
      <c r="AK743" t="s">
        <v>1581</v>
      </c>
      <c r="AL743" t="s">
        <v>1572</v>
      </c>
      <c r="AM743" t="s">
        <v>1572</v>
      </c>
      <c r="AN743" t="s">
        <v>1603</v>
      </c>
      <c r="AO743" t="s">
        <v>1573</v>
      </c>
      <c r="AQ743" t="s">
        <v>1572</v>
      </c>
      <c r="AR743" t="s">
        <v>1574</v>
      </c>
      <c r="AS743" t="s">
        <v>1575</v>
      </c>
      <c r="AT743" t="s">
        <v>1576</v>
      </c>
      <c r="AU743" t="s">
        <v>1581</v>
      </c>
      <c r="AV743">
        <v>1.5</v>
      </c>
      <c r="AW743" t="s">
        <v>2899</v>
      </c>
      <c r="AY743">
        <v>41000</v>
      </c>
    </row>
    <row r="744" spans="1:51" x14ac:dyDescent="0.2">
      <c r="A744">
        <v>742744</v>
      </c>
      <c r="B744" t="s">
        <v>2867</v>
      </c>
      <c r="C744" t="s">
        <v>2884</v>
      </c>
      <c r="D744" t="s">
        <v>2897</v>
      </c>
      <c r="E744">
        <v>8547</v>
      </c>
      <c r="F744" t="s">
        <v>1629</v>
      </c>
      <c r="H744" s="2">
        <v>40269</v>
      </c>
      <c r="I744" s="2">
        <v>43101</v>
      </c>
      <c r="K744" s="2">
        <v>41609</v>
      </c>
      <c r="P744">
        <v>1.25</v>
      </c>
      <c r="Q744" t="s">
        <v>1567</v>
      </c>
      <c r="R744" t="s">
        <v>1568</v>
      </c>
      <c r="S744" t="s">
        <v>1583</v>
      </c>
      <c r="T744" t="s">
        <v>2900</v>
      </c>
      <c r="U744">
        <v>20</v>
      </c>
      <c r="W744" t="s">
        <v>2900</v>
      </c>
      <c r="AA744" t="s">
        <v>1561</v>
      </c>
      <c r="AB744">
        <v>122</v>
      </c>
      <c r="AC744">
        <v>8712762906026</v>
      </c>
      <c r="AJ744" t="s">
        <v>1585</v>
      </c>
      <c r="AK744" t="s">
        <v>1581</v>
      </c>
      <c r="AL744" t="s">
        <v>1572</v>
      </c>
      <c r="AM744" t="s">
        <v>1572</v>
      </c>
      <c r="AN744" t="s">
        <v>1603</v>
      </c>
      <c r="AO744" t="s">
        <v>1573</v>
      </c>
      <c r="AQ744" t="s">
        <v>1572</v>
      </c>
      <c r="AR744" t="s">
        <v>1574</v>
      </c>
      <c r="AS744" t="s">
        <v>1587</v>
      </c>
      <c r="AT744" t="s">
        <v>1588</v>
      </c>
      <c r="AU744" t="s">
        <v>1572</v>
      </c>
      <c r="AV744">
        <v>1.5</v>
      </c>
      <c r="AW744" t="s">
        <v>2899</v>
      </c>
      <c r="AY744">
        <v>40000</v>
      </c>
    </row>
    <row r="745" spans="1:51" x14ac:dyDescent="0.2">
      <c r="A745">
        <v>742911</v>
      </c>
      <c r="B745" t="s">
        <v>2867</v>
      </c>
      <c r="C745" t="s">
        <v>2884</v>
      </c>
      <c r="D745" t="s">
        <v>2897</v>
      </c>
      <c r="E745">
        <v>8547</v>
      </c>
      <c r="F745" t="s">
        <v>1629</v>
      </c>
      <c r="H745" s="2">
        <v>40269</v>
      </c>
      <c r="I745" s="2">
        <v>43101</v>
      </c>
      <c r="J745" s="2">
        <v>41640</v>
      </c>
      <c r="P745">
        <v>0.75</v>
      </c>
      <c r="Q745" t="s">
        <v>1567</v>
      </c>
      <c r="R745" t="s">
        <v>1568</v>
      </c>
      <c r="S745" t="s">
        <v>1569</v>
      </c>
      <c r="T745" t="s">
        <v>2901</v>
      </c>
      <c r="U745">
        <v>20</v>
      </c>
      <c r="W745" t="s">
        <v>2901</v>
      </c>
      <c r="AA745" t="s">
        <v>1561</v>
      </c>
      <c r="AB745">
        <v>92</v>
      </c>
      <c r="AC745">
        <v>8712762914465</v>
      </c>
      <c r="AJ745" t="s">
        <v>1571</v>
      </c>
      <c r="AK745" t="s">
        <v>1581</v>
      </c>
      <c r="AL745" t="s">
        <v>1572</v>
      </c>
      <c r="AM745" t="s">
        <v>1581</v>
      </c>
      <c r="AN745" t="s">
        <v>1603</v>
      </c>
      <c r="AO745" t="s">
        <v>1573</v>
      </c>
      <c r="AQ745" t="s">
        <v>1572</v>
      </c>
      <c r="AR745" t="s">
        <v>1574</v>
      </c>
      <c r="AS745" t="s">
        <v>1575</v>
      </c>
      <c r="AT745" t="s">
        <v>1576</v>
      </c>
      <c r="AU745" t="s">
        <v>1572</v>
      </c>
      <c r="AV745">
        <v>1.5</v>
      </c>
      <c r="AW745" t="s">
        <v>2902</v>
      </c>
      <c r="AY745">
        <v>41500</v>
      </c>
    </row>
    <row r="746" spans="1:51" x14ac:dyDescent="0.2">
      <c r="A746">
        <v>742914</v>
      </c>
      <c r="B746" t="s">
        <v>2867</v>
      </c>
      <c r="C746" t="s">
        <v>2884</v>
      </c>
      <c r="D746" t="s">
        <v>2897</v>
      </c>
      <c r="E746">
        <v>8547</v>
      </c>
      <c r="F746" t="s">
        <v>1629</v>
      </c>
      <c r="H746" s="2">
        <v>40269</v>
      </c>
      <c r="I746" s="2">
        <v>43101</v>
      </c>
      <c r="J746" s="2">
        <v>41640</v>
      </c>
      <c r="P746">
        <v>0.75</v>
      </c>
      <c r="Q746" t="s">
        <v>1567</v>
      </c>
      <c r="R746" t="s">
        <v>1568</v>
      </c>
      <c r="S746" t="s">
        <v>1583</v>
      </c>
      <c r="T746" t="s">
        <v>2903</v>
      </c>
      <c r="U746">
        <v>20</v>
      </c>
      <c r="W746" t="s">
        <v>2903</v>
      </c>
      <c r="AA746" t="s">
        <v>1561</v>
      </c>
      <c r="AB746">
        <v>162</v>
      </c>
      <c r="AC746">
        <v>8712762914472</v>
      </c>
      <c r="AJ746" t="s">
        <v>1585</v>
      </c>
      <c r="AK746" t="s">
        <v>1581</v>
      </c>
      <c r="AL746" t="s">
        <v>1572</v>
      </c>
      <c r="AM746" t="s">
        <v>1581</v>
      </c>
      <c r="AN746" t="s">
        <v>1603</v>
      </c>
      <c r="AO746" t="s">
        <v>1573</v>
      </c>
      <c r="AQ746" t="s">
        <v>1572</v>
      </c>
      <c r="AR746" t="s">
        <v>1574</v>
      </c>
      <c r="AS746" t="s">
        <v>1606</v>
      </c>
      <c r="AT746" t="s">
        <v>1588</v>
      </c>
      <c r="AU746" t="s">
        <v>1572</v>
      </c>
      <c r="AV746">
        <v>1.5</v>
      </c>
      <c r="AW746" t="s">
        <v>2902</v>
      </c>
      <c r="AY746">
        <v>40500</v>
      </c>
    </row>
    <row r="747" spans="1:51" x14ac:dyDescent="0.2">
      <c r="A747">
        <v>647700</v>
      </c>
      <c r="B747" t="s">
        <v>2867</v>
      </c>
      <c r="C747" t="s">
        <v>2884</v>
      </c>
      <c r="D747" t="s">
        <v>2897</v>
      </c>
      <c r="E747">
        <v>8547</v>
      </c>
      <c r="F747" t="s">
        <v>1629</v>
      </c>
      <c r="H747" s="2">
        <v>40269</v>
      </c>
      <c r="I747" s="2">
        <v>43101</v>
      </c>
      <c r="L747" t="s">
        <v>2904</v>
      </c>
      <c r="N747" t="s">
        <v>2452</v>
      </c>
      <c r="O747" t="s">
        <v>2887</v>
      </c>
      <c r="P747">
        <v>1</v>
      </c>
      <c r="Q747" t="s">
        <v>1557</v>
      </c>
      <c r="R747" t="s">
        <v>1590</v>
      </c>
      <c r="S747" t="s">
        <v>1624</v>
      </c>
      <c r="T747" t="s">
        <v>2891</v>
      </c>
      <c r="U747">
        <v>20</v>
      </c>
      <c r="V747" t="s">
        <v>2891</v>
      </c>
      <c r="AA747" t="s">
        <v>1561</v>
      </c>
      <c r="AB747">
        <v>342</v>
      </c>
      <c r="AC747">
        <v>8712762064771</v>
      </c>
      <c r="AD747" t="s">
        <v>1611</v>
      </c>
      <c r="AE747" t="s">
        <v>2892</v>
      </c>
      <c r="AF747" t="s">
        <v>1594</v>
      </c>
      <c r="AG747" t="s">
        <v>1623</v>
      </c>
      <c r="AH747">
        <v>75</v>
      </c>
      <c r="AI747">
        <v>8.85</v>
      </c>
      <c r="AV747">
        <v>19</v>
      </c>
      <c r="AW747" t="s">
        <v>2902</v>
      </c>
      <c r="AY747">
        <v>33000</v>
      </c>
    </row>
    <row r="748" spans="1:51" x14ac:dyDescent="0.2">
      <c r="A748">
        <v>647800</v>
      </c>
      <c r="B748" t="s">
        <v>2867</v>
      </c>
      <c r="C748" t="s">
        <v>2884</v>
      </c>
      <c r="D748" t="s">
        <v>2897</v>
      </c>
      <c r="E748">
        <v>8547</v>
      </c>
      <c r="F748" t="s">
        <v>1629</v>
      </c>
      <c r="H748" s="2">
        <v>40269</v>
      </c>
      <c r="I748" s="2">
        <v>43101</v>
      </c>
      <c r="L748" t="s">
        <v>2904</v>
      </c>
      <c r="N748" t="s">
        <v>2452</v>
      </c>
      <c r="O748" t="s">
        <v>2887</v>
      </c>
      <c r="P748">
        <v>1</v>
      </c>
      <c r="Q748" t="s">
        <v>1557</v>
      </c>
      <c r="R748" t="s">
        <v>2433</v>
      </c>
      <c r="S748" t="s">
        <v>2434</v>
      </c>
      <c r="T748" t="s">
        <v>2893</v>
      </c>
      <c r="U748">
        <v>20</v>
      </c>
      <c r="V748" t="s">
        <v>2893</v>
      </c>
      <c r="AA748" t="s">
        <v>1561</v>
      </c>
      <c r="AB748">
        <v>304</v>
      </c>
      <c r="AC748">
        <v>8712762064788</v>
      </c>
      <c r="AD748" t="s">
        <v>1611</v>
      </c>
      <c r="AE748" t="s">
        <v>2894</v>
      </c>
      <c r="AF748" t="s">
        <v>1649</v>
      </c>
      <c r="AG748" t="s">
        <v>1623</v>
      </c>
      <c r="AH748">
        <v>75</v>
      </c>
      <c r="AI748">
        <v>8.85</v>
      </c>
      <c r="AV748">
        <v>20.82</v>
      </c>
      <c r="AW748" t="s">
        <v>2902</v>
      </c>
      <c r="AY748">
        <v>36000</v>
      </c>
    </row>
    <row r="749" spans="1:51" x14ac:dyDescent="0.2">
      <c r="A749">
        <v>647600</v>
      </c>
      <c r="B749" t="s">
        <v>2867</v>
      </c>
      <c r="C749" t="s">
        <v>2884</v>
      </c>
      <c r="D749" t="s">
        <v>2897</v>
      </c>
      <c r="E749">
        <v>8547</v>
      </c>
      <c r="F749" t="s">
        <v>1629</v>
      </c>
      <c r="H749" s="2">
        <v>40269</v>
      </c>
      <c r="I749" s="2">
        <v>43101</v>
      </c>
      <c r="L749" t="s">
        <v>2904</v>
      </c>
      <c r="N749" t="s">
        <v>2452</v>
      </c>
      <c r="O749" t="s">
        <v>2887</v>
      </c>
      <c r="P749">
        <v>1</v>
      </c>
      <c r="Q749" t="s">
        <v>1557</v>
      </c>
      <c r="R749" t="s">
        <v>1558</v>
      </c>
      <c r="S749" t="s">
        <v>1559</v>
      </c>
      <c r="T749" t="s">
        <v>2888</v>
      </c>
      <c r="U749">
        <v>20</v>
      </c>
      <c r="V749" t="s">
        <v>2888</v>
      </c>
      <c r="AA749" t="s">
        <v>1561</v>
      </c>
      <c r="AB749">
        <v>250</v>
      </c>
      <c r="AC749">
        <v>8712762064764</v>
      </c>
      <c r="AD749" t="s">
        <v>1611</v>
      </c>
      <c r="AE749" t="s">
        <v>2889</v>
      </c>
      <c r="AF749" t="s">
        <v>1649</v>
      </c>
      <c r="AG749" t="s">
        <v>1623</v>
      </c>
      <c r="AH749">
        <v>75</v>
      </c>
      <c r="AI749">
        <v>8.85</v>
      </c>
      <c r="AV749">
        <v>18.579999999999998</v>
      </c>
      <c r="AW749" t="s">
        <v>2902</v>
      </c>
      <c r="AY749">
        <v>37000</v>
      </c>
    </row>
    <row r="750" spans="1:51" x14ac:dyDescent="0.2">
      <c r="A750">
        <v>743263</v>
      </c>
      <c r="B750" t="s">
        <v>2867</v>
      </c>
      <c r="C750" t="s">
        <v>2905</v>
      </c>
      <c r="D750" t="s">
        <v>2905</v>
      </c>
      <c r="E750">
        <v>42575</v>
      </c>
      <c r="F750" t="s">
        <v>2068</v>
      </c>
      <c r="H750" s="2">
        <v>44621</v>
      </c>
      <c r="P750">
        <v>1.25</v>
      </c>
      <c r="Q750" t="s">
        <v>1567</v>
      </c>
      <c r="R750" t="s">
        <v>1568</v>
      </c>
      <c r="S750" t="s">
        <v>1569</v>
      </c>
      <c r="T750" t="s">
        <v>2906</v>
      </c>
      <c r="U750">
        <v>20</v>
      </c>
      <c r="W750" t="s">
        <v>2906</v>
      </c>
      <c r="AA750" t="s">
        <v>1561</v>
      </c>
      <c r="AB750">
        <v>167</v>
      </c>
      <c r="AC750">
        <v>8712762517680</v>
      </c>
      <c r="AJ750" t="s">
        <v>1571</v>
      </c>
      <c r="AK750" t="s">
        <v>1581</v>
      </c>
      <c r="AL750" t="s">
        <v>1572</v>
      </c>
      <c r="AM750" t="s">
        <v>1581</v>
      </c>
      <c r="AN750" t="s">
        <v>1603</v>
      </c>
      <c r="AO750" t="s">
        <v>1573</v>
      </c>
      <c r="AQ750" t="s">
        <v>1581</v>
      </c>
      <c r="AR750" t="s">
        <v>1574</v>
      </c>
      <c r="AS750" t="s">
        <v>1575</v>
      </c>
      <c r="AT750" t="s">
        <v>1576</v>
      </c>
      <c r="AU750" t="s">
        <v>1581</v>
      </c>
      <c r="AV750">
        <v>1.02</v>
      </c>
      <c r="AW750" t="s">
        <v>2907</v>
      </c>
      <c r="AY750">
        <v>41000</v>
      </c>
    </row>
    <row r="751" spans="1:51" x14ac:dyDescent="0.2">
      <c r="A751">
        <v>743264</v>
      </c>
      <c r="B751" t="s">
        <v>2867</v>
      </c>
      <c r="C751" t="s">
        <v>2905</v>
      </c>
      <c r="D751" t="s">
        <v>2905</v>
      </c>
      <c r="E751">
        <v>42575</v>
      </c>
      <c r="F751" t="s">
        <v>2068</v>
      </c>
      <c r="H751" s="2">
        <v>44621</v>
      </c>
      <c r="P751">
        <v>1.25</v>
      </c>
      <c r="Q751" t="s">
        <v>1567</v>
      </c>
      <c r="R751" t="s">
        <v>1568</v>
      </c>
      <c r="S751" t="s">
        <v>1583</v>
      </c>
      <c r="T751" t="s">
        <v>2908</v>
      </c>
      <c r="U751">
        <v>20</v>
      </c>
      <c r="W751" t="s">
        <v>2908</v>
      </c>
      <c r="AA751" t="s">
        <v>1561</v>
      </c>
      <c r="AB751">
        <v>185</v>
      </c>
      <c r="AC751">
        <v>8712762517697</v>
      </c>
      <c r="AJ751" t="s">
        <v>1585</v>
      </c>
      <c r="AK751" t="s">
        <v>1581</v>
      </c>
      <c r="AL751" t="s">
        <v>1572</v>
      </c>
      <c r="AM751" t="s">
        <v>1581</v>
      </c>
      <c r="AN751" t="s">
        <v>1603</v>
      </c>
      <c r="AO751" t="s">
        <v>1573</v>
      </c>
      <c r="AQ751" t="s">
        <v>1581</v>
      </c>
      <c r="AR751" t="s">
        <v>1574</v>
      </c>
      <c r="AS751" t="s">
        <v>1965</v>
      </c>
      <c r="AT751" t="s">
        <v>1667</v>
      </c>
      <c r="AV751">
        <v>1.5</v>
      </c>
      <c r="AW751" t="s">
        <v>2907</v>
      </c>
      <c r="AY751">
        <v>40000</v>
      </c>
    </row>
    <row r="752" spans="1:51" x14ac:dyDescent="0.2">
      <c r="A752">
        <v>4013600</v>
      </c>
      <c r="B752" t="s">
        <v>2867</v>
      </c>
      <c r="C752" t="s">
        <v>2905</v>
      </c>
      <c r="D752" t="s">
        <v>2905</v>
      </c>
      <c r="E752">
        <v>42575</v>
      </c>
      <c r="F752" t="s">
        <v>2068</v>
      </c>
      <c r="H752" s="2">
        <v>44621</v>
      </c>
      <c r="P752">
        <v>0.75</v>
      </c>
      <c r="Q752" t="s">
        <v>1557</v>
      </c>
      <c r="R752" t="s">
        <v>1558</v>
      </c>
      <c r="S752" t="s">
        <v>1559</v>
      </c>
      <c r="T752" t="s">
        <v>2909</v>
      </c>
      <c r="U752">
        <v>20</v>
      </c>
      <c r="V752" t="s">
        <v>2909</v>
      </c>
      <c r="AA752" t="s">
        <v>1561</v>
      </c>
      <c r="AB752">
        <v>265</v>
      </c>
      <c r="AC752">
        <v>8712762013861</v>
      </c>
      <c r="AD752" t="s">
        <v>1611</v>
      </c>
      <c r="AE752" t="s">
        <v>2910</v>
      </c>
      <c r="AF752" t="s">
        <v>1649</v>
      </c>
      <c r="AG752" t="s">
        <v>1650</v>
      </c>
      <c r="AH752">
        <v>75</v>
      </c>
      <c r="AI752">
        <v>7.5</v>
      </c>
      <c r="AV752">
        <v>17.48</v>
      </c>
      <c r="AW752" t="s">
        <v>2907</v>
      </c>
      <c r="AY752">
        <v>37000</v>
      </c>
    </row>
    <row r="753" spans="1:51" x14ac:dyDescent="0.2">
      <c r="A753">
        <v>4013700</v>
      </c>
      <c r="B753" t="s">
        <v>2867</v>
      </c>
      <c r="C753" t="s">
        <v>2905</v>
      </c>
      <c r="D753" t="s">
        <v>2905</v>
      </c>
      <c r="E753">
        <v>42575</v>
      </c>
      <c r="F753" t="s">
        <v>2068</v>
      </c>
      <c r="H753" s="2">
        <v>44621</v>
      </c>
      <c r="P753">
        <v>0.75</v>
      </c>
      <c r="Q753" t="s">
        <v>1557</v>
      </c>
      <c r="R753" t="s">
        <v>1590</v>
      </c>
      <c r="S753" t="s">
        <v>1624</v>
      </c>
      <c r="T753" t="s">
        <v>2911</v>
      </c>
      <c r="U753">
        <v>20</v>
      </c>
      <c r="V753" t="s">
        <v>2911</v>
      </c>
      <c r="AA753" t="s">
        <v>1561</v>
      </c>
      <c r="AB753">
        <v>372</v>
      </c>
      <c r="AC753">
        <v>8712762013878</v>
      </c>
      <c r="AD753" t="s">
        <v>1611</v>
      </c>
      <c r="AE753" t="s">
        <v>2912</v>
      </c>
      <c r="AF753" t="s">
        <v>1564</v>
      </c>
      <c r="AG753" t="s">
        <v>1650</v>
      </c>
      <c r="AH753">
        <v>75</v>
      </c>
      <c r="AI753">
        <v>7.5</v>
      </c>
      <c r="AV753">
        <v>20.48</v>
      </c>
      <c r="AW753" t="s">
        <v>2907</v>
      </c>
      <c r="AY753">
        <v>33000</v>
      </c>
    </row>
    <row r="754" spans="1:51" x14ac:dyDescent="0.2">
      <c r="A754">
        <v>569800</v>
      </c>
      <c r="B754" t="s">
        <v>2867</v>
      </c>
      <c r="C754" t="s">
        <v>2913</v>
      </c>
      <c r="D754" t="s">
        <v>2914</v>
      </c>
      <c r="E754">
        <v>10162</v>
      </c>
      <c r="F754" t="s">
        <v>2068</v>
      </c>
      <c r="H754" s="2">
        <v>40969</v>
      </c>
      <c r="L754" t="s">
        <v>2870</v>
      </c>
      <c r="O754" t="s">
        <v>2514</v>
      </c>
      <c r="P754">
        <v>1.75</v>
      </c>
      <c r="Q754" t="s">
        <v>1557</v>
      </c>
      <c r="R754" t="s">
        <v>1558</v>
      </c>
      <c r="S754" t="s">
        <v>1559</v>
      </c>
      <c r="T754" t="s">
        <v>2915</v>
      </c>
      <c r="U754">
        <v>20</v>
      </c>
      <c r="V754" t="s">
        <v>2915</v>
      </c>
      <c r="AA754" t="s">
        <v>1561</v>
      </c>
      <c r="AB754">
        <v>254</v>
      </c>
      <c r="AC754">
        <v>8712762056981</v>
      </c>
      <c r="AD754" t="s">
        <v>1611</v>
      </c>
      <c r="AE754" t="s">
        <v>2916</v>
      </c>
      <c r="AF754" t="s">
        <v>1649</v>
      </c>
      <c r="AG754" t="s">
        <v>2427</v>
      </c>
      <c r="AH754">
        <v>75</v>
      </c>
      <c r="AI754">
        <v>8.1</v>
      </c>
      <c r="AV754">
        <v>19.68</v>
      </c>
      <c r="AW754" t="s">
        <v>2917</v>
      </c>
      <c r="AY754">
        <v>37000</v>
      </c>
    </row>
    <row r="755" spans="1:51" x14ac:dyDescent="0.2">
      <c r="A755">
        <v>569900</v>
      </c>
      <c r="B755" t="s">
        <v>2867</v>
      </c>
      <c r="C755" t="s">
        <v>2913</v>
      </c>
      <c r="D755" t="s">
        <v>2914</v>
      </c>
      <c r="E755">
        <v>10162</v>
      </c>
      <c r="F755" t="s">
        <v>2068</v>
      </c>
      <c r="H755" s="2">
        <v>40969</v>
      </c>
      <c r="L755" t="s">
        <v>2870</v>
      </c>
      <c r="P755">
        <v>1.75</v>
      </c>
      <c r="Q755" t="s">
        <v>1557</v>
      </c>
      <c r="R755" t="s">
        <v>1590</v>
      </c>
      <c r="S755" t="s">
        <v>1624</v>
      </c>
      <c r="T755" t="s">
        <v>2918</v>
      </c>
      <c r="U755">
        <v>20</v>
      </c>
      <c r="V755" t="s">
        <v>2918</v>
      </c>
      <c r="AA755" t="s">
        <v>1561</v>
      </c>
      <c r="AB755">
        <v>398</v>
      </c>
      <c r="AC755">
        <v>8712762056998</v>
      </c>
      <c r="AD755" t="s">
        <v>1611</v>
      </c>
      <c r="AE755" t="s">
        <v>2919</v>
      </c>
      <c r="AF755" t="s">
        <v>1564</v>
      </c>
      <c r="AG755" t="s">
        <v>2427</v>
      </c>
      <c r="AH755">
        <v>75</v>
      </c>
      <c r="AI755">
        <v>8.1</v>
      </c>
      <c r="AV755">
        <v>21.32</v>
      </c>
      <c r="AW755" t="s">
        <v>2917</v>
      </c>
      <c r="AY755">
        <v>33000</v>
      </c>
    </row>
    <row r="756" spans="1:51" x14ac:dyDescent="0.2">
      <c r="A756">
        <v>743084</v>
      </c>
      <c r="B756" t="s">
        <v>2867</v>
      </c>
      <c r="C756" t="s">
        <v>2913</v>
      </c>
      <c r="D756" t="s">
        <v>2914</v>
      </c>
      <c r="E756">
        <v>10162</v>
      </c>
      <c r="F756" t="s">
        <v>2068</v>
      </c>
      <c r="H756" s="2">
        <v>40969</v>
      </c>
      <c r="P756">
        <v>0.75</v>
      </c>
      <c r="Q756" t="s">
        <v>1567</v>
      </c>
      <c r="R756" t="s">
        <v>1568</v>
      </c>
      <c r="S756" t="s">
        <v>1583</v>
      </c>
      <c r="T756" t="s">
        <v>2920</v>
      </c>
      <c r="U756">
        <v>20</v>
      </c>
      <c r="W756" t="s">
        <v>2920</v>
      </c>
      <c r="AA756" t="s">
        <v>1561</v>
      </c>
      <c r="AB756">
        <v>158</v>
      </c>
      <c r="AC756">
        <v>8712762513422</v>
      </c>
      <c r="AJ756" t="s">
        <v>1585</v>
      </c>
      <c r="AK756" t="s">
        <v>1581</v>
      </c>
      <c r="AL756" t="s">
        <v>1572</v>
      </c>
      <c r="AM756" t="s">
        <v>1581</v>
      </c>
      <c r="AN756" t="s">
        <v>1603</v>
      </c>
      <c r="AO756" t="s">
        <v>1573</v>
      </c>
      <c r="AQ756" t="s">
        <v>1581</v>
      </c>
      <c r="AR756" t="s">
        <v>1574</v>
      </c>
      <c r="AS756" t="s">
        <v>1965</v>
      </c>
      <c r="AT756" t="s">
        <v>1667</v>
      </c>
      <c r="AU756" t="s">
        <v>1572</v>
      </c>
      <c r="AV756">
        <v>1</v>
      </c>
      <c r="AW756" t="s">
        <v>2917</v>
      </c>
      <c r="AY756">
        <v>40000</v>
      </c>
    </row>
    <row r="757" spans="1:51" x14ac:dyDescent="0.2">
      <c r="A757">
        <v>743083</v>
      </c>
      <c r="B757" t="s">
        <v>2867</v>
      </c>
      <c r="C757" t="s">
        <v>2913</v>
      </c>
      <c r="D757" t="s">
        <v>2914</v>
      </c>
      <c r="E757">
        <v>10162</v>
      </c>
      <c r="F757" t="s">
        <v>2068</v>
      </c>
      <c r="H757" s="2">
        <v>40969</v>
      </c>
      <c r="P757">
        <v>0.75</v>
      </c>
      <c r="Q757" t="s">
        <v>1567</v>
      </c>
      <c r="R757" t="s">
        <v>1568</v>
      </c>
      <c r="S757" t="s">
        <v>1569</v>
      </c>
      <c r="T757" t="s">
        <v>2921</v>
      </c>
      <c r="U757">
        <v>20</v>
      </c>
      <c r="W757" t="s">
        <v>2921</v>
      </c>
      <c r="AA757" t="s">
        <v>1561</v>
      </c>
      <c r="AB757">
        <v>145</v>
      </c>
      <c r="AC757">
        <v>8712762513415</v>
      </c>
      <c r="AJ757" t="s">
        <v>1571</v>
      </c>
      <c r="AK757" t="s">
        <v>1581</v>
      </c>
      <c r="AL757" t="s">
        <v>1572</v>
      </c>
      <c r="AM757" t="s">
        <v>1581</v>
      </c>
      <c r="AN757" t="s">
        <v>1603</v>
      </c>
      <c r="AO757" t="s">
        <v>1573</v>
      </c>
      <c r="AQ757" t="s">
        <v>1581</v>
      </c>
      <c r="AR757" t="s">
        <v>1574</v>
      </c>
      <c r="AS757" t="s">
        <v>1575</v>
      </c>
      <c r="AT757" t="s">
        <v>1576</v>
      </c>
      <c r="AU757" t="s">
        <v>1572</v>
      </c>
      <c r="AV757">
        <v>1</v>
      </c>
      <c r="AW757" t="s">
        <v>2917</v>
      </c>
      <c r="AY757">
        <v>41000</v>
      </c>
    </row>
    <row r="758" spans="1:51" x14ac:dyDescent="0.2">
      <c r="A758">
        <v>742481</v>
      </c>
      <c r="B758" t="s">
        <v>2867</v>
      </c>
      <c r="C758" t="s">
        <v>2922</v>
      </c>
      <c r="D758" t="s">
        <v>2923</v>
      </c>
      <c r="E758">
        <v>5380</v>
      </c>
      <c r="F758" t="s">
        <v>1579</v>
      </c>
      <c r="H758" s="2">
        <v>38200</v>
      </c>
      <c r="K758" s="2">
        <v>39629</v>
      </c>
      <c r="P758">
        <v>1.25</v>
      </c>
      <c r="Q758" t="s">
        <v>1567</v>
      </c>
      <c r="R758" t="s">
        <v>1568</v>
      </c>
      <c r="S758" t="s">
        <v>1569</v>
      </c>
      <c r="T758" t="s">
        <v>2924</v>
      </c>
      <c r="U758">
        <v>50</v>
      </c>
      <c r="W758" t="s">
        <v>2924</v>
      </c>
      <c r="AA758" t="s">
        <v>1561</v>
      </c>
      <c r="AB758">
        <v>60</v>
      </c>
      <c r="AC758">
        <v>8712762795651</v>
      </c>
      <c r="AJ758" t="s">
        <v>1571</v>
      </c>
      <c r="AK758" t="s">
        <v>1581</v>
      </c>
      <c r="AL758" t="s">
        <v>1572</v>
      </c>
      <c r="AM758" t="s">
        <v>1572</v>
      </c>
      <c r="AO758" t="s">
        <v>1573</v>
      </c>
      <c r="AQ758" t="s">
        <v>1572</v>
      </c>
      <c r="AR758" t="s">
        <v>1574</v>
      </c>
      <c r="AS758" t="s">
        <v>1575</v>
      </c>
      <c r="AT758" t="s">
        <v>1576</v>
      </c>
      <c r="AU758" t="s">
        <v>1581</v>
      </c>
      <c r="AV758">
        <v>0.7</v>
      </c>
      <c r="AW758" t="s">
        <v>2925</v>
      </c>
      <c r="AY758">
        <v>41000</v>
      </c>
    </row>
    <row r="759" spans="1:51" x14ac:dyDescent="0.2">
      <c r="A759">
        <v>742591</v>
      </c>
      <c r="B759" t="s">
        <v>2867</v>
      </c>
      <c r="C759" t="s">
        <v>2922</v>
      </c>
      <c r="D759" t="s">
        <v>2926</v>
      </c>
      <c r="E759">
        <v>8041</v>
      </c>
      <c r="F759" t="s">
        <v>2927</v>
      </c>
      <c r="G759" t="s">
        <v>2928</v>
      </c>
      <c r="H759" s="2">
        <v>39356</v>
      </c>
      <c r="P759">
        <v>0.75</v>
      </c>
      <c r="Q759" t="s">
        <v>1567</v>
      </c>
      <c r="R759" t="s">
        <v>1568</v>
      </c>
      <c r="S759" t="s">
        <v>1569</v>
      </c>
      <c r="T759" t="s">
        <v>2929</v>
      </c>
      <c r="U759">
        <v>20</v>
      </c>
      <c r="W759" t="s">
        <v>2929</v>
      </c>
      <c r="AA759" t="s">
        <v>1561</v>
      </c>
      <c r="AB759">
        <v>63</v>
      </c>
      <c r="AC759">
        <v>8712762902035</v>
      </c>
      <c r="AJ759" t="s">
        <v>1571</v>
      </c>
      <c r="AK759" t="s">
        <v>1581</v>
      </c>
      <c r="AL759" t="s">
        <v>1572</v>
      </c>
      <c r="AM759" t="s">
        <v>1572</v>
      </c>
      <c r="AO759" t="s">
        <v>1573</v>
      </c>
      <c r="AQ759" t="s">
        <v>1572</v>
      </c>
      <c r="AR759" t="s">
        <v>1574</v>
      </c>
      <c r="AS759" t="s">
        <v>1575</v>
      </c>
      <c r="AT759" t="s">
        <v>1576</v>
      </c>
      <c r="AU759" t="s">
        <v>1581</v>
      </c>
      <c r="AV759">
        <v>1.5</v>
      </c>
      <c r="AW759" t="s">
        <v>2930</v>
      </c>
      <c r="AY759">
        <v>41000</v>
      </c>
    </row>
    <row r="760" spans="1:51" x14ac:dyDescent="0.2">
      <c r="A760">
        <v>485900</v>
      </c>
      <c r="B760" t="s">
        <v>2867</v>
      </c>
      <c r="C760" t="s">
        <v>2922</v>
      </c>
      <c r="D760" t="s">
        <v>2926</v>
      </c>
      <c r="E760">
        <v>8041</v>
      </c>
      <c r="F760" t="s">
        <v>2927</v>
      </c>
      <c r="G760" t="s">
        <v>2928</v>
      </c>
      <c r="H760" s="2">
        <v>39356</v>
      </c>
      <c r="P760">
        <v>1.25</v>
      </c>
      <c r="Q760" t="s">
        <v>1557</v>
      </c>
      <c r="R760" t="s">
        <v>1558</v>
      </c>
      <c r="S760" t="s">
        <v>1559</v>
      </c>
      <c r="T760" t="s">
        <v>2931</v>
      </c>
      <c r="U760">
        <v>20</v>
      </c>
      <c r="V760" t="s">
        <v>2931</v>
      </c>
      <c r="AA760" t="s">
        <v>1561</v>
      </c>
      <c r="AB760">
        <v>220</v>
      </c>
      <c r="AC760">
        <v>8712762048597</v>
      </c>
      <c r="AD760" t="s">
        <v>1562</v>
      </c>
      <c r="AE760" t="s">
        <v>2932</v>
      </c>
      <c r="AF760" t="s">
        <v>1649</v>
      </c>
      <c r="AG760" t="s">
        <v>1565</v>
      </c>
      <c r="AH760">
        <v>75</v>
      </c>
      <c r="AI760">
        <v>7.59</v>
      </c>
      <c r="AV760">
        <v>17</v>
      </c>
      <c r="AW760" t="s">
        <v>2930</v>
      </c>
      <c r="AY760">
        <v>37000</v>
      </c>
    </row>
    <row r="761" spans="1:51" x14ac:dyDescent="0.2">
      <c r="A761">
        <v>743204</v>
      </c>
      <c r="B761" t="s">
        <v>2867</v>
      </c>
      <c r="C761" t="s">
        <v>2922</v>
      </c>
      <c r="D761" t="s">
        <v>2933</v>
      </c>
      <c r="E761">
        <v>42574</v>
      </c>
      <c r="F761" t="s">
        <v>1579</v>
      </c>
      <c r="H761" s="2">
        <v>44317</v>
      </c>
      <c r="J761" s="2">
        <v>44136</v>
      </c>
      <c r="P761">
        <v>1.25</v>
      </c>
      <c r="Q761" t="s">
        <v>1567</v>
      </c>
      <c r="R761" t="s">
        <v>1568</v>
      </c>
      <c r="S761" t="s">
        <v>1583</v>
      </c>
      <c r="T761" t="s">
        <v>2934</v>
      </c>
      <c r="U761">
        <v>20</v>
      </c>
      <c r="W761" t="s">
        <v>2934</v>
      </c>
      <c r="AA761" t="s">
        <v>1561</v>
      </c>
      <c r="AB761">
        <v>170</v>
      </c>
      <c r="AC761">
        <v>8712762516980</v>
      </c>
      <c r="AJ761" t="s">
        <v>1585</v>
      </c>
      <c r="AK761" t="s">
        <v>1581</v>
      </c>
      <c r="AL761" t="s">
        <v>1572</v>
      </c>
      <c r="AM761" t="s">
        <v>1581</v>
      </c>
      <c r="AN761" t="s">
        <v>1603</v>
      </c>
      <c r="AO761" t="s">
        <v>1573</v>
      </c>
      <c r="AQ761" t="s">
        <v>1581</v>
      </c>
      <c r="AR761" t="s">
        <v>1574</v>
      </c>
      <c r="AS761" t="s">
        <v>1965</v>
      </c>
      <c r="AT761" t="s">
        <v>1667</v>
      </c>
      <c r="AU761" t="s">
        <v>1572</v>
      </c>
      <c r="AV761">
        <v>1.5</v>
      </c>
      <c r="AW761" t="s">
        <v>2935</v>
      </c>
      <c r="AY761">
        <v>40700</v>
      </c>
    </row>
    <row r="762" spans="1:51" x14ac:dyDescent="0.2">
      <c r="A762">
        <v>743203</v>
      </c>
      <c r="B762" t="s">
        <v>2867</v>
      </c>
      <c r="C762" t="s">
        <v>2922</v>
      </c>
      <c r="D762" t="s">
        <v>2933</v>
      </c>
      <c r="E762">
        <v>42574</v>
      </c>
      <c r="F762" t="s">
        <v>1579</v>
      </c>
      <c r="H762" s="2">
        <v>44317</v>
      </c>
      <c r="J762" s="2">
        <v>44136</v>
      </c>
      <c r="P762">
        <v>1.25</v>
      </c>
      <c r="Q762" t="s">
        <v>1567</v>
      </c>
      <c r="R762" t="s">
        <v>1568</v>
      </c>
      <c r="S762" t="s">
        <v>1569</v>
      </c>
      <c r="T762" t="s">
        <v>2936</v>
      </c>
      <c r="U762">
        <v>20</v>
      </c>
      <c r="W762" t="s">
        <v>2936</v>
      </c>
      <c r="AA762" t="s">
        <v>1561</v>
      </c>
      <c r="AB762">
        <v>158</v>
      </c>
      <c r="AC762">
        <v>8712762516973</v>
      </c>
      <c r="AJ762" t="s">
        <v>1571</v>
      </c>
      <c r="AK762" t="s">
        <v>1581</v>
      </c>
      <c r="AL762" t="s">
        <v>1572</v>
      </c>
      <c r="AM762" t="s">
        <v>1581</v>
      </c>
      <c r="AN762" t="s">
        <v>1603</v>
      </c>
      <c r="AO762" t="s">
        <v>1573</v>
      </c>
      <c r="AQ762" t="s">
        <v>1581</v>
      </c>
      <c r="AR762" t="s">
        <v>1574</v>
      </c>
      <c r="AS762" t="s">
        <v>1575</v>
      </c>
      <c r="AT762" t="s">
        <v>1576</v>
      </c>
      <c r="AU762" t="s">
        <v>1581</v>
      </c>
      <c r="AV762">
        <v>1</v>
      </c>
      <c r="AW762" t="s">
        <v>2935</v>
      </c>
      <c r="AY762">
        <v>41700</v>
      </c>
    </row>
    <row r="763" spans="1:51" x14ac:dyDescent="0.2">
      <c r="A763">
        <v>485900</v>
      </c>
      <c r="B763" t="s">
        <v>2867</v>
      </c>
      <c r="C763" t="s">
        <v>2937</v>
      </c>
      <c r="D763" t="s">
        <v>2938</v>
      </c>
      <c r="E763">
        <v>5620</v>
      </c>
      <c r="F763" t="s">
        <v>1597</v>
      </c>
      <c r="H763" s="2">
        <v>39114</v>
      </c>
      <c r="K763" s="2">
        <v>41426</v>
      </c>
      <c r="O763" t="s">
        <v>2939</v>
      </c>
      <c r="P763">
        <v>1.25</v>
      </c>
      <c r="Q763" t="s">
        <v>1557</v>
      </c>
      <c r="R763" t="s">
        <v>1558</v>
      </c>
      <c r="S763" t="s">
        <v>1559</v>
      </c>
      <c r="T763" t="s">
        <v>2931</v>
      </c>
      <c r="U763">
        <v>20</v>
      </c>
      <c r="V763" t="s">
        <v>2931</v>
      </c>
      <c r="AA763" t="s">
        <v>1561</v>
      </c>
      <c r="AB763">
        <v>220</v>
      </c>
      <c r="AC763">
        <v>8712762048597</v>
      </c>
      <c r="AD763" t="s">
        <v>1562</v>
      </c>
      <c r="AE763" t="s">
        <v>2932</v>
      </c>
      <c r="AF763" t="s">
        <v>1649</v>
      </c>
      <c r="AG763" t="s">
        <v>1565</v>
      </c>
      <c r="AH763">
        <v>75</v>
      </c>
      <c r="AI763">
        <v>7.59</v>
      </c>
      <c r="AV763">
        <v>17</v>
      </c>
      <c r="AW763" t="s">
        <v>2940</v>
      </c>
      <c r="AY763">
        <v>37000</v>
      </c>
    </row>
    <row r="764" spans="1:51" x14ac:dyDescent="0.2">
      <c r="A764">
        <v>742591</v>
      </c>
      <c r="B764" t="s">
        <v>2867</v>
      </c>
      <c r="C764" t="s">
        <v>2937</v>
      </c>
      <c r="D764" t="s">
        <v>2938</v>
      </c>
      <c r="E764">
        <v>5620</v>
      </c>
      <c r="F764" t="s">
        <v>1597</v>
      </c>
      <c r="H764" s="2">
        <v>39114</v>
      </c>
      <c r="J764" s="2">
        <v>39448</v>
      </c>
      <c r="K764" s="2">
        <v>41426</v>
      </c>
      <c r="P764">
        <v>0.75</v>
      </c>
      <c r="Q764" t="s">
        <v>1567</v>
      </c>
      <c r="R764" t="s">
        <v>1568</v>
      </c>
      <c r="S764" t="s">
        <v>1569</v>
      </c>
      <c r="T764" t="s">
        <v>2929</v>
      </c>
      <c r="U764">
        <v>20</v>
      </c>
      <c r="W764" t="s">
        <v>2929</v>
      </c>
      <c r="AA764" t="s">
        <v>1561</v>
      </c>
      <c r="AB764">
        <v>63</v>
      </c>
      <c r="AC764">
        <v>8712762902035</v>
      </c>
      <c r="AJ764" t="s">
        <v>1571</v>
      </c>
      <c r="AK764" t="s">
        <v>1581</v>
      </c>
      <c r="AL764" t="s">
        <v>1572</v>
      </c>
      <c r="AM764" t="s">
        <v>1572</v>
      </c>
      <c r="AO764" t="s">
        <v>1573</v>
      </c>
      <c r="AQ764" t="s">
        <v>1572</v>
      </c>
      <c r="AR764" t="s">
        <v>1574</v>
      </c>
      <c r="AS764" t="s">
        <v>1575</v>
      </c>
      <c r="AT764" t="s">
        <v>1576</v>
      </c>
      <c r="AU764" t="s">
        <v>1581</v>
      </c>
      <c r="AV764">
        <v>1.5</v>
      </c>
      <c r="AW764" t="s">
        <v>2940</v>
      </c>
      <c r="AY764">
        <v>41500</v>
      </c>
    </row>
    <row r="765" spans="1:51" x14ac:dyDescent="0.2">
      <c r="A765">
        <v>742883</v>
      </c>
      <c r="B765" t="s">
        <v>2867</v>
      </c>
      <c r="C765" t="s">
        <v>2937</v>
      </c>
      <c r="D765" t="s">
        <v>2941</v>
      </c>
      <c r="E765">
        <v>11291</v>
      </c>
      <c r="F765" t="s">
        <v>1597</v>
      </c>
      <c r="H765" s="2">
        <v>41306</v>
      </c>
      <c r="K765" s="2">
        <v>42705</v>
      </c>
      <c r="P765">
        <v>1.75</v>
      </c>
      <c r="Q765" t="s">
        <v>1567</v>
      </c>
      <c r="R765" t="s">
        <v>1568</v>
      </c>
      <c r="S765" t="s">
        <v>1569</v>
      </c>
      <c r="T765" t="s">
        <v>2942</v>
      </c>
      <c r="U765">
        <v>20</v>
      </c>
      <c r="W765" t="s">
        <v>2942</v>
      </c>
      <c r="AA765" t="s">
        <v>1561</v>
      </c>
      <c r="AB765">
        <v>108</v>
      </c>
      <c r="AC765">
        <v>8712762913819</v>
      </c>
      <c r="AJ765" t="s">
        <v>1571</v>
      </c>
      <c r="AK765" t="s">
        <v>1581</v>
      </c>
      <c r="AL765" t="s">
        <v>1572</v>
      </c>
      <c r="AM765" t="s">
        <v>1581</v>
      </c>
      <c r="AN765" t="s">
        <v>1603</v>
      </c>
      <c r="AO765" t="s">
        <v>1573</v>
      </c>
      <c r="AQ765" t="s">
        <v>1572</v>
      </c>
      <c r="AR765" t="s">
        <v>1574</v>
      </c>
      <c r="AS765" t="s">
        <v>1575</v>
      </c>
      <c r="AT765" t="s">
        <v>1576</v>
      </c>
      <c r="AU765" t="s">
        <v>1572</v>
      </c>
      <c r="AV765">
        <v>1.5</v>
      </c>
      <c r="AW765" t="s">
        <v>2943</v>
      </c>
      <c r="AY765">
        <v>41000</v>
      </c>
    </row>
    <row r="766" spans="1:51" x14ac:dyDescent="0.2">
      <c r="A766">
        <v>742884</v>
      </c>
      <c r="B766" t="s">
        <v>2867</v>
      </c>
      <c r="C766" t="s">
        <v>2937</v>
      </c>
      <c r="D766" t="s">
        <v>2941</v>
      </c>
      <c r="E766">
        <v>11291</v>
      </c>
      <c r="F766" t="s">
        <v>1597</v>
      </c>
      <c r="H766" s="2">
        <v>41306</v>
      </c>
      <c r="K766" s="2">
        <v>42705</v>
      </c>
      <c r="P766">
        <v>1.75</v>
      </c>
      <c r="Q766" t="s">
        <v>1567</v>
      </c>
      <c r="R766" t="s">
        <v>1568</v>
      </c>
      <c r="S766" t="s">
        <v>1583</v>
      </c>
      <c r="T766" t="s">
        <v>2944</v>
      </c>
      <c r="U766">
        <v>20</v>
      </c>
      <c r="W766" t="s">
        <v>2944</v>
      </c>
      <c r="AA766" t="s">
        <v>1561</v>
      </c>
      <c r="AB766">
        <v>142</v>
      </c>
      <c r="AC766">
        <v>8712762913826</v>
      </c>
      <c r="AJ766" t="s">
        <v>1585</v>
      </c>
      <c r="AK766" t="s">
        <v>1581</v>
      </c>
      <c r="AL766" t="s">
        <v>1572</v>
      </c>
      <c r="AM766" t="s">
        <v>1581</v>
      </c>
      <c r="AN766" t="s">
        <v>1603</v>
      </c>
      <c r="AO766" t="s">
        <v>1573</v>
      </c>
      <c r="AQ766" t="s">
        <v>1572</v>
      </c>
      <c r="AR766" t="s">
        <v>1574</v>
      </c>
      <c r="AS766" t="s">
        <v>1606</v>
      </c>
      <c r="AT766" t="s">
        <v>1588</v>
      </c>
      <c r="AU766" t="s">
        <v>1572</v>
      </c>
      <c r="AV766">
        <v>1.5</v>
      </c>
      <c r="AW766" t="s">
        <v>2943</v>
      </c>
      <c r="AY766">
        <v>40000</v>
      </c>
    </row>
    <row r="767" spans="1:51" x14ac:dyDescent="0.2">
      <c r="A767">
        <v>743063</v>
      </c>
      <c r="B767" t="s">
        <v>2867</v>
      </c>
      <c r="C767" t="s">
        <v>2937</v>
      </c>
      <c r="D767" t="s">
        <v>2941</v>
      </c>
      <c r="E767">
        <v>11291</v>
      </c>
      <c r="F767" t="s">
        <v>1597</v>
      </c>
      <c r="H767" s="2">
        <v>41306</v>
      </c>
      <c r="J767" s="2">
        <v>42736</v>
      </c>
      <c r="K767" s="2">
        <v>44105</v>
      </c>
      <c r="P767">
        <v>1.25</v>
      </c>
      <c r="Q767" t="s">
        <v>1567</v>
      </c>
      <c r="R767" t="s">
        <v>1568</v>
      </c>
      <c r="S767" t="s">
        <v>1569</v>
      </c>
      <c r="T767" t="s">
        <v>2945</v>
      </c>
      <c r="U767">
        <v>20</v>
      </c>
      <c r="W767" t="s">
        <v>2945</v>
      </c>
      <c r="AA767" t="s">
        <v>1561</v>
      </c>
      <c r="AB767">
        <v>152</v>
      </c>
      <c r="AC767">
        <v>8712762512357</v>
      </c>
      <c r="AJ767" t="s">
        <v>1571</v>
      </c>
      <c r="AK767" t="s">
        <v>1581</v>
      </c>
      <c r="AL767" t="s">
        <v>1572</v>
      </c>
      <c r="AM767" t="s">
        <v>1581</v>
      </c>
      <c r="AN767" t="s">
        <v>1603</v>
      </c>
      <c r="AO767" t="s">
        <v>1573</v>
      </c>
      <c r="AQ767" t="s">
        <v>1572</v>
      </c>
      <c r="AR767" t="s">
        <v>1574</v>
      </c>
      <c r="AS767" t="s">
        <v>1575</v>
      </c>
      <c r="AT767" t="s">
        <v>1576</v>
      </c>
      <c r="AU767" t="s">
        <v>1581</v>
      </c>
      <c r="AV767">
        <v>1</v>
      </c>
      <c r="AW767" t="s">
        <v>2946</v>
      </c>
      <c r="AY767">
        <v>41500</v>
      </c>
    </row>
    <row r="768" spans="1:51" x14ac:dyDescent="0.2">
      <c r="A768">
        <v>743064</v>
      </c>
      <c r="B768" t="s">
        <v>2867</v>
      </c>
      <c r="C768" t="s">
        <v>2937</v>
      </c>
      <c r="D768" t="s">
        <v>2941</v>
      </c>
      <c r="E768">
        <v>11291</v>
      </c>
      <c r="F768" t="s">
        <v>1597</v>
      </c>
      <c r="H768" s="2">
        <v>41306</v>
      </c>
      <c r="J768" s="2">
        <v>42736</v>
      </c>
      <c r="K768" s="2">
        <v>44105</v>
      </c>
      <c r="P768">
        <v>1.25</v>
      </c>
      <c r="Q768" t="s">
        <v>1567</v>
      </c>
      <c r="R768" t="s">
        <v>1568</v>
      </c>
      <c r="S768" t="s">
        <v>1583</v>
      </c>
      <c r="T768" t="s">
        <v>2947</v>
      </c>
      <c r="U768">
        <v>20</v>
      </c>
      <c r="W768" t="s">
        <v>2947</v>
      </c>
      <c r="AA768" t="s">
        <v>1561</v>
      </c>
      <c r="AB768">
        <v>170</v>
      </c>
      <c r="AC768">
        <v>8712762512364</v>
      </c>
      <c r="AJ768" t="s">
        <v>1585</v>
      </c>
      <c r="AK768" t="s">
        <v>1581</v>
      </c>
      <c r="AL768" t="s">
        <v>1572</v>
      </c>
      <c r="AM768" t="s">
        <v>1581</v>
      </c>
      <c r="AN768" t="s">
        <v>1603</v>
      </c>
      <c r="AO768" t="s">
        <v>1573</v>
      </c>
      <c r="AQ768" t="s">
        <v>1572</v>
      </c>
      <c r="AR768" t="s">
        <v>1574</v>
      </c>
      <c r="AS768" t="s">
        <v>1606</v>
      </c>
      <c r="AT768" t="s">
        <v>1588</v>
      </c>
      <c r="AU768" t="s">
        <v>1572</v>
      </c>
      <c r="AV768">
        <v>1</v>
      </c>
      <c r="AW768" t="s">
        <v>2946</v>
      </c>
      <c r="AY768">
        <v>40500</v>
      </c>
    </row>
    <row r="769" spans="1:51" x14ac:dyDescent="0.2">
      <c r="A769">
        <v>585700</v>
      </c>
      <c r="B769" t="s">
        <v>2867</v>
      </c>
      <c r="C769" t="s">
        <v>2937</v>
      </c>
      <c r="D769" t="s">
        <v>2941</v>
      </c>
      <c r="E769">
        <v>11291</v>
      </c>
      <c r="F769" t="s">
        <v>1597</v>
      </c>
      <c r="H769" s="2">
        <v>41306</v>
      </c>
      <c r="K769" s="2">
        <v>44105</v>
      </c>
      <c r="L769" t="s">
        <v>2870</v>
      </c>
      <c r="O769" t="s">
        <v>2514</v>
      </c>
      <c r="P769">
        <v>1.25</v>
      </c>
      <c r="Q769" t="s">
        <v>1557</v>
      </c>
      <c r="R769" t="s">
        <v>1558</v>
      </c>
      <c r="S769" t="s">
        <v>1559</v>
      </c>
      <c r="T769" t="s">
        <v>2948</v>
      </c>
      <c r="U769">
        <v>20</v>
      </c>
      <c r="V769" t="s">
        <v>2948</v>
      </c>
      <c r="AA769" t="s">
        <v>1561</v>
      </c>
      <c r="AB769">
        <v>243</v>
      </c>
      <c r="AC769">
        <v>8712762058572</v>
      </c>
      <c r="AD769" t="s">
        <v>1611</v>
      </c>
      <c r="AE769" t="s">
        <v>2949</v>
      </c>
      <c r="AF769" t="s">
        <v>1564</v>
      </c>
      <c r="AG769" t="s">
        <v>1565</v>
      </c>
      <c r="AH769">
        <v>75</v>
      </c>
      <c r="AI769">
        <v>8</v>
      </c>
      <c r="AV769">
        <v>16.399999999999999</v>
      </c>
      <c r="AW769" t="s">
        <v>2946</v>
      </c>
      <c r="AY769">
        <v>37000</v>
      </c>
    </row>
    <row r="770" spans="1:51" x14ac:dyDescent="0.2">
      <c r="A770">
        <v>585800</v>
      </c>
      <c r="B770" t="s">
        <v>2867</v>
      </c>
      <c r="C770" t="s">
        <v>2937</v>
      </c>
      <c r="D770" t="s">
        <v>2941</v>
      </c>
      <c r="E770">
        <v>11291</v>
      </c>
      <c r="F770" t="s">
        <v>1597</v>
      </c>
      <c r="H770" s="2">
        <v>41306</v>
      </c>
      <c r="K770" s="2">
        <v>44105</v>
      </c>
      <c r="L770" t="s">
        <v>2870</v>
      </c>
      <c r="P770">
        <v>1.25</v>
      </c>
      <c r="Q770" t="s">
        <v>1557</v>
      </c>
      <c r="R770" t="s">
        <v>1590</v>
      </c>
      <c r="S770" t="s">
        <v>1624</v>
      </c>
      <c r="T770" t="s">
        <v>2950</v>
      </c>
      <c r="U770">
        <v>20</v>
      </c>
      <c r="V770" t="s">
        <v>2950</v>
      </c>
      <c r="AA770" t="s">
        <v>1561</v>
      </c>
      <c r="AB770">
        <v>388</v>
      </c>
      <c r="AC770">
        <v>8712762058589</v>
      </c>
      <c r="AD770" t="s">
        <v>1611</v>
      </c>
      <c r="AE770" t="s">
        <v>2951</v>
      </c>
      <c r="AF770" t="s">
        <v>1564</v>
      </c>
      <c r="AG770" t="s">
        <v>1565</v>
      </c>
      <c r="AH770">
        <v>75</v>
      </c>
      <c r="AI770">
        <v>8</v>
      </c>
      <c r="AV770">
        <v>18</v>
      </c>
      <c r="AW770" t="s">
        <v>2946</v>
      </c>
      <c r="AY770">
        <v>33000</v>
      </c>
    </row>
    <row r="771" spans="1:51" x14ac:dyDescent="0.2">
      <c r="A771">
        <v>506500</v>
      </c>
      <c r="B771" t="s">
        <v>2867</v>
      </c>
      <c r="C771" t="s">
        <v>2952</v>
      </c>
      <c r="D771" t="s">
        <v>2952</v>
      </c>
      <c r="E771">
        <v>7539</v>
      </c>
      <c r="F771" t="s">
        <v>1555</v>
      </c>
      <c r="H771" s="2">
        <v>39600</v>
      </c>
      <c r="K771" s="2">
        <v>41214</v>
      </c>
      <c r="L771" t="s">
        <v>2376</v>
      </c>
      <c r="N771" t="s">
        <v>2881</v>
      </c>
      <c r="P771">
        <v>1.25</v>
      </c>
      <c r="Q771" t="s">
        <v>1557</v>
      </c>
      <c r="R771" t="s">
        <v>1558</v>
      </c>
      <c r="S771" t="s">
        <v>1559</v>
      </c>
      <c r="T771" t="s">
        <v>2953</v>
      </c>
      <c r="U771">
        <v>20</v>
      </c>
      <c r="V771" t="s">
        <v>2953</v>
      </c>
      <c r="AA771" t="s">
        <v>1561</v>
      </c>
      <c r="AB771">
        <v>202</v>
      </c>
      <c r="AC771">
        <v>8712762050651</v>
      </c>
      <c r="AD771" t="s">
        <v>1562</v>
      </c>
      <c r="AE771" t="s">
        <v>2954</v>
      </c>
      <c r="AF771" t="s">
        <v>1594</v>
      </c>
      <c r="AG771" t="s">
        <v>2955</v>
      </c>
      <c r="AH771">
        <v>75</v>
      </c>
      <c r="AI771">
        <v>7.3</v>
      </c>
      <c r="AV771">
        <v>14.4</v>
      </c>
      <c r="AW771" t="s">
        <v>2956</v>
      </c>
      <c r="AY771">
        <v>37000</v>
      </c>
    </row>
    <row r="772" spans="1:51" x14ac:dyDescent="0.2">
      <c r="A772">
        <v>742631</v>
      </c>
      <c r="B772" t="s">
        <v>2867</v>
      </c>
      <c r="C772" t="s">
        <v>2952</v>
      </c>
      <c r="D772" t="s">
        <v>2952</v>
      </c>
      <c r="E772">
        <v>7539</v>
      </c>
      <c r="F772" t="s">
        <v>1555</v>
      </c>
      <c r="H772" s="2">
        <v>39600</v>
      </c>
      <c r="K772" s="2">
        <v>41214</v>
      </c>
      <c r="P772">
        <v>0.75</v>
      </c>
      <c r="Q772" t="s">
        <v>1567</v>
      </c>
      <c r="R772" t="s">
        <v>1568</v>
      </c>
      <c r="S772" t="s">
        <v>1569</v>
      </c>
      <c r="T772" t="s">
        <v>2957</v>
      </c>
      <c r="U772">
        <v>20</v>
      </c>
      <c r="W772" t="s">
        <v>2957</v>
      </c>
      <c r="AA772" t="s">
        <v>1561</v>
      </c>
      <c r="AB772">
        <v>62</v>
      </c>
      <c r="AC772">
        <v>8712762902233</v>
      </c>
      <c r="AJ772" t="s">
        <v>1571</v>
      </c>
      <c r="AK772" t="s">
        <v>1581</v>
      </c>
      <c r="AL772" t="s">
        <v>1572</v>
      </c>
      <c r="AM772" t="s">
        <v>1572</v>
      </c>
      <c r="AO772" t="s">
        <v>1573</v>
      </c>
      <c r="AQ772" t="s">
        <v>1572</v>
      </c>
      <c r="AR772" t="s">
        <v>1574</v>
      </c>
      <c r="AS772" t="s">
        <v>1575</v>
      </c>
      <c r="AT772" t="s">
        <v>1576</v>
      </c>
      <c r="AU772" t="s">
        <v>1581</v>
      </c>
      <c r="AV772">
        <v>1.5</v>
      </c>
      <c r="AW772" t="s">
        <v>2956</v>
      </c>
      <c r="AY772">
        <v>41000</v>
      </c>
    </row>
    <row r="773" spans="1:51" x14ac:dyDescent="0.2">
      <c r="A773">
        <v>742634</v>
      </c>
      <c r="B773" t="s">
        <v>2867</v>
      </c>
      <c r="C773" t="s">
        <v>2952</v>
      </c>
      <c r="D773" t="s">
        <v>2952</v>
      </c>
      <c r="E773">
        <v>7539</v>
      </c>
      <c r="F773" t="s">
        <v>1555</v>
      </c>
      <c r="H773" s="2">
        <v>39600</v>
      </c>
      <c r="K773" s="2">
        <v>41214</v>
      </c>
      <c r="P773">
        <v>1.25</v>
      </c>
      <c r="Q773" t="s">
        <v>1567</v>
      </c>
      <c r="R773" t="s">
        <v>1568</v>
      </c>
      <c r="S773" t="s">
        <v>1583</v>
      </c>
      <c r="T773" t="s">
        <v>2958</v>
      </c>
      <c r="U773">
        <v>20</v>
      </c>
      <c r="W773" t="s">
        <v>2958</v>
      </c>
      <c r="AA773" t="s">
        <v>1561</v>
      </c>
      <c r="AB773">
        <v>152</v>
      </c>
      <c r="AC773">
        <v>8712762902813</v>
      </c>
      <c r="AJ773" t="s">
        <v>1585</v>
      </c>
      <c r="AK773" t="s">
        <v>1581</v>
      </c>
      <c r="AL773" t="s">
        <v>1572</v>
      </c>
      <c r="AM773" t="s">
        <v>1572</v>
      </c>
      <c r="AO773" t="s">
        <v>1573</v>
      </c>
      <c r="AQ773" t="s">
        <v>1572</v>
      </c>
      <c r="AR773" t="s">
        <v>1574</v>
      </c>
      <c r="AS773" t="s">
        <v>1587</v>
      </c>
      <c r="AT773" t="s">
        <v>2621</v>
      </c>
      <c r="AU773" t="s">
        <v>1572</v>
      </c>
      <c r="AV773">
        <v>1.5</v>
      </c>
      <c r="AW773" t="s">
        <v>2956</v>
      </c>
      <c r="AY773">
        <v>40000</v>
      </c>
    </row>
    <row r="774" spans="1:51" x14ac:dyDescent="0.2">
      <c r="A774">
        <v>742853</v>
      </c>
      <c r="B774" t="s">
        <v>2867</v>
      </c>
      <c r="C774" t="s">
        <v>2952</v>
      </c>
      <c r="D774" t="s">
        <v>2959</v>
      </c>
      <c r="E774">
        <v>10963</v>
      </c>
      <c r="F774" t="s">
        <v>1555</v>
      </c>
      <c r="H774" s="2">
        <v>41183</v>
      </c>
      <c r="K774" s="2">
        <v>42705</v>
      </c>
      <c r="P774">
        <v>1.25</v>
      </c>
      <c r="Q774" t="s">
        <v>1567</v>
      </c>
      <c r="R774" t="s">
        <v>1568</v>
      </c>
      <c r="S774" t="s">
        <v>1569</v>
      </c>
      <c r="T774" t="s">
        <v>2960</v>
      </c>
      <c r="U774">
        <v>20</v>
      </c>
      <c r="W774" t="s">
        <v>2960</v>
      </c>
      <c r="AA774" t="s">
        <v>1561</v>
      </c>
      <c r="AB774">
        <v>125</v>
      </c>
      <c r="AC774">
        <v>8712762913109</v>
      </c>
      <c r="AJ774" t="s">
        <v>1571</v>
      </c>
      <c r="AK774" t="s">
        <v>1581</v>
      </c>
      <c r="AL774" t="s">
        <v>1572</v>
      </c>
      <c r="AM774" t="s">
        <v>1581</v>
      </c>
      <c r="AN774" t="s">
        <v>1603</v>
      </c>
      <c r="AO774" t="s">
        <v>1573</v>
      </c>
      <c r="AQ774" t="s">
        <v>1572</v>
      </c>
      <c r="AR774" t="s">
        <v>1574</v>
      </c>
      <c r="AS774" t="s">
        <v>1575</v>
      </c>
      <c r="AT774" t="s">
        <v>1576</v>
      </c>
      <c r="AU774" t="s">
        <v>1581</v>
      </c>
      <c r="AV774">
        <v>1.5</v>
      </c>
      <c r="AW774" t="s">
        <v>2961</v>
      </c>
      <c r="AY774">
        <v>41000</v>
      </c>
    </row>
    <row r="775" spans="1:51" x14ac:dyDescent="0.2">
      <c r="A775">
        <v>742854</v>
      </c>
      <c r="B775" t="s">
        <v>2867</v>
      </c>
      <c r="C775" t="s">
        <v>2952</v>
      </c>
      <c r="D775" t="s">
        <v>2959</v>
      </c>
      <c r="E775">
        <v>10963</v>
      </c>
      <c r="F775" t="s">
        <v>1555</v>
      </c>
      <c r="H775" s="2">
        <v>41183</v>
      </c>
      <c r="K775" s="2">
        <v>42705</v>
      </c>
      <c r="P775">
        <v>1.25</v>
      </c>
      <c r="Q775" t="s">
        <v>1567</v>
      </c>
      <c r="R775" t="s">
        <v>1568</v>
      </c>
      <c r="S775" t="s">
        <v>1583</v>
      </c>
      <c r="T775" t="s">
        <v>2962</v>
      </c>
      <c r="U775">
        <v>20</v>
      </c>
      <c r="W775" t="s">
        <v>2962</v>
      </c>
      <c r="AA775" t="s">
        <v>1561</v>
      </c>
      <c r="AB775">
        <v>142</v>
      </c>
      <c r="AC775">
        <v>8712762913116</v>
      </c>
      <c r="AJ775" t="s">
        <v>1585</v>
      </c>
      <c r="AK775" t="s">
        <v>1581</v>
      </c>
      <c r="AL775" t="s">
        <v>1572</v>
      </c>
      <c r="AM775" t="s">
        <v>1581</v>
      </c>
      <c r="AN775" t="s">
        <v>1603</v>
      </c>
      <c r="AO775" t="s">
        <v>1573</v>
      </c>
      <c r="AQ775" t="s">
        <v>1572</v>
      </c>
      <c r="AR775" t="s">
        <v>1574</v>
      </c>
      <c r="AS775" t="s">
        <v>1965</v>
      </c>
      <c r="AT775" t="s">
        <v>1667</v>
      </c>
      <c r="AU775" t="s">
        <v>1572</v>
      </c>
      <c r="AV775">
        <v>1.5</v>
      </c>
      <c r="AW775" t="s">
        <v>2961</v>
      </c>
      <c r="AY775">
        <v>40000</v>
      </c>
    </row>
    <row r="776" spans="1:51" x14ac:dyDescent="0.2">
      <c r="A776">
        <v>743043</v>
      </c>
      <c r="B776" t="s">
        <v>2867</v>
      </c>
      <c r="C776" t="s">
        <v>2952</v>
      </c>
      <c r="D776" t="s">
        <v>2959</v>
      </c>
      <c r="E776">
        <v>10963</v>
      </c>
      <c r="F776" t="s">
        <v>1555</v>
      </c>
      <c r="H776" s="2">
        <v>41183</v>
      </c>
      <c r="J776" s="2">
        <v>42736</v>
      </c>
      <c r="K776" s="2">
        <v>44166</v>
      </c>
      <c r="P776">
        <v>1.5</v>
      </c>
      <c r="Q776" t="s">
        <v>1567</v>
      </c>
      <c r="R776" t="s">
        <v>1568</v>
      </c>
      <c r="S776" t="s">
        <v>1569</v>
      </c>
      <c r="T776" t="s">
        <v>2963</v>
      </c>
      <c r="U776">
        <v>20</v>
      </c>
      <c r="W776" t="s">
        <v>2963</v>
      </c>
      <c r="AA776" t="s">
        <v>1561</v>
      </c>
      <c r="AB776">
        <v>177</v>
      </c>
      <c r="AC776">
        <v>8712762919941</v>
      </c>
      <c r="AJ776" t="s">
        <v>1571</v>
      </c>
      <c r="AK776" t="s">
        <v>1581</v>
      </c>
      <c r="AL776" t="s">
        <v>1572</v>
      </c>
      <c r="AM776" t="s">
        <v>1581</v>
      </c>
      <c r="AN776" t="s">
        <v>1603</v>
      </c>
      <c r="AO776" t="s">
        <v>1573</v>
      </c>
      <c r="AQ776" t="s">
        <v>1572</v>
      </c>
      <c r="AR776" t="s">
        <v>1574</v>
      </c>
      <c r="AS776" t="s">
        <v>1575</v>
      </c>
      <c r="AT776" t="s">
        <v>1576</v>
      </c>
      <c r="AU776" t="s">
        <v>1572</v>
      </c>
      <c r="AV776">
        <v>1.25</v>
      </c>
      <c r="AW776" t="s">
        <v>2964</v>
      </c>
      <c r="AY776">
        <v>41500</v>
      </c>
    </row>
    <row r="777" spans="1:51" x14ac:dyDescent="0.2">
      <c r="A777">
        <v>743044</v>
      </c>
      <c r="B777" t="s">
        <v>2867</v>
      </c>
      <c r="C777" t="s">
        <v>2952</v>
      </c>
      <c r="D777" t="s">
        <v>2959</v>
      </c>
      <c r="E777">
        <v>10963</v>
      </c>
      <c r="F777" t="s">
        <v>1555</v>
      </c>
      <c r="H777" s="2">
        <v>41183</v>
      </c>
      <c r="J777" s="2">
        <v>42736</v>
      </c>
      <c r="K777" s="2">
        <v>44166</v>
      </c>
      <c r="P777">
        <v>1.5</v>
      </c>
      <c r="Q777" t="s">
        <v>1567</v>
      </c>
      <c r="R777" t="s">
        <v>1568</v>
      </c>
      <c r="S777" t="s">
        <v>1583</v>
      </c>
      <c r="T777" t="s">
        <v>2965</v>
      </c>
      <c r="U777">
        <v>20</v>
      </c>
      <c r="W777" t="s">
        <v>2965</v>
      </c>
      <c r="AA777" t="s">
        <v>1561</v>
      </c>
      <c r="AB777">
        <v>195</v>
      </c>
      <c r="AC777">
        <v>8712762919958</v>
      </c>
      <c r="AJ777" t="s">
        <v>1585</v>
      </c>
      <c r="AK777" t="s">
        <v>1581</v>
      </c>
      <c r="AL777" t="s">
        <v>1572</v>
      </c>
      <c r="AM777" t="s">
        <v>1581</v>
      </c>
      <c r="AN777" t="s">
        <v>1603</v>
      </c>
      <c r="AO777" t="s">
        <v>1573</v>
      </c>
      <c r="AQ777" t="s">
        <v>1572</v>
      </c>
      <c r="AR777" t="s">
        <v>1574</v>
      </c>
      <c r="AS777" t="s">
        <v>1587</v>
      </c>
      <c r="AT777" t="s">
        <v>1588</v>
      </c>
      <c r="AU777" t="s">
        <v>1572</v>
      </c>
      <c r="AV777">
        <v>1.5</v>
      </c>
      <c r="AW777" t="s">
        <v>2964</v>
      </c>
      <c r="AY777">
        <v>40500</v>
      </c>
    </row>
    <row r="778" spans="1:51" x14ac:dyDescent="0.2">
      <c r="A778">
        <v>570700</v>
      </c>
      <c r="B778" t="s">
        <v>2867</v>
      </c>
      <c r="C778" t="s">
        <v>2952</v>
      </c>
      <c r="D778" t="s">
        <v>2959</v>
      </c>
      <c r="E778">
        <v>10963</v>
      </c>
      <c r="F778" t="s">
        <v>1555</v>
      </c>
      <c r="H778" s="2">
        <v>41183</v>
      </c>
      <c r="K778" s="2">
        <v>44166</v>
      </c>
      <c r="N778" t="s">
        <v>2881</v>
      </c>
      <c r="O778" t="s">
        <v>2887</v>
      </c>
      <c r="P778">
        <v>1.25</v>
      </c>
      <c r="Q778" t="s">
        <v>1557</v>
      </c>
      <c r="R778" t="s">
        <v>1558</v>
      </c>
      <c r="S778" t="s">
        <v>1559</v>
      </c>
      <c r="T778" t="s">
        <v>2966</v>
      </c>
      <c r="U778">
        <v>20</v>
      </c>
      <c r="V778" t="s">
        <v>2966</v>
      </c>
      <c r="AA778" t="s">
        <v>1561</v>
      </c>
      <c r="AB778">
        <v>223</v>
      </c>
      <c r="AC778">
        <v>8712762057070</v>
      </c>
      <c r="AD778" t="s">
        <v>1611</v>
      </c>
      <c r="AE778" t="s">
        <v>2967</v>
      </c>
      <c r="AF778" t="s">
        <v>1594</v>
      </c>
      <c r="AG778" t="s">
        <v>2471</v>
      </c>
      <c r="AH778">
        <v>75</v>
      </c>
      <c r="AI778">
        <v>7.3</v>
      </c>
      <c r="AV778">
        <v>15.5</v>
      </c>
      <c r="AW778" t="s">
        <v>2964</v>
      </c>
      <c r="AY778">
        <v>37000</v>
      </c>
    </row>
    <row r="779" spans="1:51" x14ac:dyDescent="0.2">
      <c r="A779">
        <v>570800</v>
      </c>
      <c r="B779" t="s">
        <v>2867</v>
      </c>
      <c r="C779" t="s">
        <v>2952</v>
      </c>
      <c r="D779" t="s">
        <v>2959</v>
      </c>
      <c r="E779">
        <v>10963</v>
      </c>
      <c r="F779" t="s">
        <v>1555</v>
      </c>
      <c r="H779" s="2">
        <v>41183</v>
      </c>
      <c r="K779" s="2">
        <v>44166</v>
      </c>
      <c r="N779" t="s">
        <v>2881</v>
      </c>
      <c r="O779" t="s">
        <v>2887</v>
      </c>
      <c r="P779">
        <v>1.25</v>
      </c>
      <c r="Q779" t="s">
        <v>1557</v>
      </c>
      <c r="R779" t="s">
        <v>1590</v>
      </c>
      <c r="S779" t="s">
        <v>1624</v>
      </c>
      <c r="T779" t="s">
        <v>2968</v>
      </c>
      <c r="U779">
        <v>20</v>
      </c>
      <c r="V779" t="s">
        <v>2968</v>
      </c>
      <c r="AA779" t="s">
        <v>1561</v>
      </c>
      <c r="AB779">
        <v>357</v>
      </c>
      <c r="AC779">
        <v>8712762057087</v>
      </c>
      <c r="AD779" t="s">
        <v>1611</v>
      </c>
      <c r="AE779" t="s">
        <v>2969</v>
      </c>
      <c r="AF779" t="s">
        <v>1594</v>
      </c>
      <c r="AG779" t="s">
        <v>2471</v>
      </c>
      <c r="AH779">
        <v>75</v>
      </c>
      <c r="AI779">
        <v>7.3</v>
      </c>
      <c r="AV779">
        <v>16.399999999999999</v>
      </c>
      <c r="AW779" t="s">
        <v>2964</v>
      </c>
      <c r="AY779">
        <v>33000</v>
      </c>
    </row>
    <row r="780" spans="1:51" x14ac:dyDescent="0.2">
      <c r="A780">
        <v>4009300</v>
      </c>
      <c r="B780" t="s">
        <v>2867</v>
      </c>
      <c r="C780" t="s">
        <v>2952</v>
      </c>
      <c r="D780" t="s">
        <v>2970</v>
      </c>
      <c r="E780">
        <v>42137</v>
      </c>
      <c r="F780" t="s">
        <v>1555</v>
      </c>
      <c r="H780" s="2">
        <v>44197</v>
      </c>
      <c r="N780" t="s">
        <v>2874</v>
      </c>
      <c r="P780">
        <v>1</v>
      </c>
      <c r="Q780" t="s">
        <v>1557</v>
      </c>
      <c r="R780" t="s">
        <v>1590</v>
      </c>
      <c r="S780" t="s">
        <v>1624</v>
      </c>
      <c r="T780" t="s">
        <v>2971</v>
      </c>
      <c r="U780">
        <v>20</v>
      </c>
      <c r="V780" t="s">
        <v>2971</v>
      </c>
      <c r="AA780" t="s">
        <v>1561</v>
      </c>
      <c r="AB780">
        <v>416</v>
      </c>
      <c r="AC780">
        <v>8712762013458</v>
      </c>
      <c r="AD780" t="s">
        <v>1611</v>
      </c>
      <c r="AE780" t="s">
        <v>2972</v>
      </c>
      <c r="AF780" t="s">
        <v>1564</v>
      </c>
      <c r="AG780" t="s">
        <v>2471</v>
      </c>
      <c r="AH780">
        <v>75</v>
      </c>
      <c r="AI780">
        <v>6.8</v>
      </c>
      <c r="AV780">
        <v>19.64</v>
      </c>
      <c r="AW780" t="s">
        <v>2973</v>
      </c>
      <c r="AY780">
        <v>33500</v>
      </c>
    </row>
    <row r="781" spans="1:51" x14ac:dyDescent="0.2">
      <c r="A781">
        <v>4009400</v>
      </c>
      <c r="B781" t="s">
        <v>2867</v>
      </c>
      <c r="C781" t="s">
        <v>2952</v>
      </c>
      <c r="D781" t="s">
        <v>2970</v>
      </c>
      <c r="E781">
        <v>42137</v>
      </c>
      <c r="F781" t="s">
        <v>1555</v>
      </c>
      <c r="H781" s="2">
        <v>44197</v>
      </c>
      <c r="N781" t="s">
        <v>2874</v>
      </c>
      <c r="P781">
        <v>1</v>
      </c>
      <c r="Q781" t="s">
        <v>1557</v>
      </c>
      <c r="R781" t="s">
        <v>1558</v>
      </c>
      <c r="S781" t="s">
        <v>1559</v>
      </c>
      <c r="T781" t="s">
        <v>2974</v>
      </c>
      <c r="U781">
        <v>20</v>
      </c>
      <c r="V781" t="s">
        <v>2974</v>
      </c>
      <c r="AA781" t="s">
        <v>1561</v>
      </c>
      <c r="AB781">
        <v>276</v>
      </c>
      <c r="AC781">
        <v>8712762013465</v>
      </c>
      <c r="AD781" t="s">
        <v>1611</v>
      </c>
      <c r="AE781" t="s">
        <v>2975</v>
      </c>
      <c r="AF781" t="s">
        <v>1564</v>
      </c>
      <c r="AG781" t="s">
        <v>2471</v>
      </c>
      <c r="AH781">
        <v>75</v>
      </c>
      <c r="AI781">
        <v>6.8</v>
      </c>
      <c r="AV781">
        <v>17.43</v>
      </c>
      <c r="AW781" t="s">
        <v>2973</v>
      </c>
      <c r="AY781">
        <v>37500</v>
      </c>
    </row>
    <row r="782" spans="1:51" x14ac:dyDescent="0.2">
      <c r="A782">
        <v>743204</v>
      </c>
      <c r="B782" t="s">
        <v>2867</v>
      </c>
      <c r="C782" t="s">
        <v>2952</v>
      </c>
      <c r="D782" t="s">
        <v>2970</v>
      </c>
      <c r="E782">
        <v>42137</v>
      </c>
      <c r="F782" t="s">
        <v>1555</v>
      </c>
      <c r="H782" s="2">
        <v>44197</v>
      </c>
      <c r="N782" t="s">
        <v>2881</v>
      </c>
      <c r="P782">
        <v>1.25</v>
      </c>
      <c r="Q782" t="s">
        <v>1567</v>
      </c>
      <c r="R782" t="s">
        <v>1568</v>
      </c>
      <c r="S782" t="s">
        <v>1583</v>
      </c>
      <c r="T782" t="s">
        <v>2934</v>
      </c>
      <c r="U782">
        <v>20</v>
      </c>
      <c r="W782" t="s">
        <v>2934</v>
      </c>
      <c r="AA782" t="s">
        <v>1561</v>
      </c>
      <c r="AB782">
        <v>170</v>
      </c>
      <c r="AC782">
        <v>8712762516980</v>
      </c>
      <c r="AJ782" t="s">
        <v>1585</v>
      </c>
      <c r="AK782" t="s">
        <v>1581</v>
      </c>
      <c r="AL782" t="s">
        <v>1572</v>
      </c>
      <c r="AM782" t="s">
        <v>1581</v>
      </c>
      <c r="AN782" t="s">
        <v>1603</v>
      </c>
      <c r="AO782" t="s">
        <v>1573</v>
      </c>
      <c r="AQ782" t="s">
        <v>1581</v>
      </c>
      <c r="AR782" t="s">
        <v>1574</v>
      </c>
      <c r="AS782" t="s">
        <v>1965</v>
      </c>
      <c r="AT782" t="s">
        <v>1667</v>
      </c>
      <c r="AU782" t="s">
        <v>1572</v>
      </c>
      <c r="AV782">
        <v>1.5</v>
      </c>
      <c r="AW782" t="s">
        <v>2973</v>
      </c>
      <c r="AY782">
        <v>40700</v>
      </c>
    </row>
    <row r="783" spans="1:51" x14ac:dyDescent="0.2">
      <c r="A783">
        <v>743203</v>
      </c>
      <c r="B783" t="s">
        <v>2867</v>
      </c>
      <c r="C783" t="s">
        <v>2952</v>
      </c>
      <c r="D783" t="s">
        <v>2970</v>
      </c>
      <c r="E783">
        <v>42137</v>
      </c>
      <c r="F783" t="s">
        <v>1555</v>
      </c>
      <c r="H783" s="2">
        <v>44197</v>
      </c>
      <c r="N783" t="s">
        <v>2881</v>
      </c>
      <c r="P783">
        <v>1.25</v>
      </c>
      <c r="Q783" t="s">
        <v>1567</v>
      </c>
      <c r="R783" t="s">
        <v>1568</v>
      </c>
      <c r="S783" t="s">
        <v>1569</v>
      </c>
      <c r="T783" t="s">
        <v>2936</v>
      </c>
      <c r="U783">
        <v>20</v>
      </c>
      <c r="W783" t="s">
        <v>2936</v>
      </c>
      <c r="AA783" t="s">
        <v>1561</v>
      </c>
      <c r="AB783">
        <v>158</v>
      </c>
      <c r="AC783">
        <v>8712762516973</v>
      </c>
      <c r="AJ783" t="s">
        <v>1571</v>
      </c>
      <c r="AK783" t="s">
        <v>1581</v>
      </c>
      <c r="AL783" t="s">
        <v>1572</v>
      </c>
      <c r="AM783" t="s">
        <v>1581</v>
      </c>
      <c r="AN783" t="s">
        <v>1603</v>
      </c>
      <c r="AO783" t="s">
        <v>1573</v>
      </c>
      <c r="AQ783" t="s">
        <v>1581</v>
      </c>
      <c r="AR783" t="s">
        <v>1574</v>
      </c>
      <c r="AS783" t="s">
        <v>1575</v>
      </c>
      <c r="AT783" t="s">
        <v>1576</v>
      </c>
      <c r="AU783" t="s">
        <v>1581</v>
      </c>
      <c r="AV783">
        <v>1</v>
      </c>
      <c r="AW783" t="s">
        <v>2973</v>
      </c>
      <c r="AY783">
        <v>41700</v>
      </c>
    </row>
    <row r="784" spans="1:51" x14ac:dyDescent="0.2">
      <c r="A784">
        <v>494400</v>
      </c>
      <c r="B784" t="s">
        <v>2976</v>
      </c>
      <c r="C784" t="s">
        <v>2977</v>
      </c>
      <c r="D784" t="s">
        <v>2978</v>
      </c>
      <c r="E784">
        <v>6225</v>
      </c>
      <c r="F784" t="s">
        <v>2068</v>
      </c>
      <c r="H784" s="2">
        <v>38991</v>
      </c>
      <c r="N784" t="s">
        <v>2383</v>
      </c>
      <c r="P784">
        <v>1.75</v>
      </c>
      <c r="Q784" t="s">
        <v>1557</v>
      </c>
      <c r="R784" t="s">
        <v>1590</v>
      </c>
      <c r="S784" t="s">
        <v>1624</v>
      </c>
      <c r="T784" t="s">
        <v>2979</v>
      </c>
      <c r="U784">
        <v>20</v>
      </c>
      <c r="V784" t="s">
        <v>2979</v>
      </c>
      <c r="AA784" t="s">
        <v>1561</v>
      </c>
      <c r="AB784">
        <v>389</v>
      </c>
      <c r="AC784">
        <v>8712762049440</v>
      </c>
      <c r="AD784" t="s">
        <v>1562</v>
      </c>
      <c r="AE784" t="s">
        <v>2980</v>
      </c>
      <c r="AF784" t="s">
        <v>1594</v>
      </c>
      <c r="AG784" t="s">
        <v>1961</v>
      </c>
      <c r="AH784">
        <v>60</v>
      </c>
      <c r="AI784">
        <v>7.3</v>
      </c>
      <c r="AV784">
        <v>18.399999999999999</v>
      </c>
      <c r="AW784" t="s">
        <v>2981</v>
      </c>
      <c r="AY784">
        <v>33000</v>
      </c>
    </row>
    <row r="785" spans="1:51" x14ac:dyDescent="0.2">
      <c r="A785">
        <v>432300</v>
      </c>
      <c r="B785" t="s">
        <v>2976</v>
      </c>
      <c r="C785" t="s">
        <v>2982</v>
      </c>
      <c r="D785" t="s">
        <v>2983</v>
      </c>
      <c r="E785">
        <v>5392</v>
      </c>
      <c r="F785" t="s">
        <v>1555</v>
      </c>
      <c r="H785" s="2">
        <v>38353</v>
      </c>
      <c r="K785" s="2">
        <v>40179</v>
      </c>
      <c r="L785" t="s">
        <v>2591</v>
      </c>
      <c r="P785">
        <v>1.75</v>
      </c>
      <c r="Q785" t="s">
        <v>1557</v>
      </c>
      <c r="R785" t="s">
        <v>1590</v>
      </c>
      <c r="S785" t="s">
        <v>1591</v>
      </c>
      <c r="T785" t="s">
        <v>2984</v>
      </c>
      <c r="U785">
        <v>20</v>
      </c>
      <c r="V785" t="s">
        <v>2984</v>
      </c>
      <c r="AA785" t="s">
        <v>1561</v>
      </c>
      <c r="AB785">
        <v>426</v>
      </c>
      <c r="AC785">
        <v>8712762043233</v>
      </c>
      <c r="AD785" t="s">
        <v>1562</v>
      </c>
      <c r="AE785" t="s">
        <v>2985</v>
      </c>
      <c r="AF785" t="s">
        <v>1649</v>
      </c>
      <c r="AG785" t="s">
        <v>2414</v>
      </c>
      <c r="AH785">
        <v>50</v>
      </c>
      <c r="AI785">
        <v>6.1</v>
      </c>
      <c r="AV785">
        <v>18.170000000000002</v>
      </c>
      <c r="AW785" t="s">
        <v>2986</v>
      </c>
      <c r="AY785">
        <v>34000</v>
      </c>
    </row>
    <row r="786" spans="1:51" x14ac:dyDescent="0.2">
      <c r="A786">
        <v>708261</v>
      </c>
      <c r="B786" t="s">
        <v>2976</v>
      </c>
      <c r="C786" t="s">
        <v>2982</v>
      </c>
      <c r="D786" t="s">
        <v>2983</v>
      </c>
      <c r="E786">
        <v>5392</v>
      </c>
      <c r="F786" t="s">
        <v>1555</v>
      </c>
      <c r="H786" s="2">
        <v>38353</v>
      </c>
      <c r="K786" s="2">
        <v>40179</v>
      </c>
      <c r="P786">
        <v>1.25</v>
      </c>
      <c r="Q786" t="s">
        <v>1567</v>
      </c>
      <c r="R786" t="s">
        <v>1568</v>
      </c>
      <c r="S786" t="s">
        <v>1569</v>
      </c>
      <c r="T786" t="s">
        <v>2987</v>
      </c>
      <c r="U786">
        <v>20</v>
      </c>
      <c r="W786" t="s">
        <v>2987</v>
      </c>
      <c r="AA786" t="s">
        <v>1561</v>
      </c>
      <c r="AB786">
        <v>81</v>
      </c>
      <c r="AC786">
        <v>8712762737743</v>
      </c>
      <c r="AJ786" t="s">
        <v>1571</v>
      </c>
      <c r="AK786" t="s">
        <v>1581</v>
      </c>
      <c r="AL786" t="s">
        <v>1572</v>
      </c>
      <c r="AM786" t="s">
        <v>1572</v>
      </c>
      <c r="AO786" t="s">
        <v>1573</v>
      </c>
      <c r="AQ786" t="s">
        <v>1572</v>
      </c>
      <c r="AR786" t="s">
        <v>1574</v>
      </c>
      <c r="AS786" t="s">
        <v>1575</v>
      </c>
      <c r="AT786" t="s">
        <v>1576</v>
      </c>
      <c r="AU786" t="s">
        <v>1581</v>
      </c>
      <c r="AV786">
        <v>0.7</v>
      </c>
      <c r="AW786" t="s">
        <v>2988</v>
      </c>
      <c r="AY786">
        <v>41000</v>
      </c>
    </row>
    <row r="787" spans="1:51" x14ac:dyDescent="0.2">
      <c r="A787">
        <v>268000</v>
      </c>
      <c r="B787" t="s">
        <v>2976</v>
      </c>
      <c r="C787" t="s">
        <v>2989</v>
      </c>
      <c r="D787" t="s">
        <v>2990</v>
      </c>
      <c r="E787">
        <v>2049</v>
      </c>
      <c r="F787" t="s">
        <v>2991</v>
      </c>
      <c r="H787" s="2">
        <v>35490</v>
      </c>
      <c r="I787" s="2">
        <v>38991</v>
      </c>
      <c r="L787" t="s">
        <v>2376</v>
      </c>
      <c r="P787">
        <v>1.75</v>
      </c>
      <c r="Q787" t="s">
        <v>1557</v>
      </c>
      <c r="R787" t="s">
        <v>1590</v>
      </c>
      <c r="S787" t="s">
        <v>1591</v>
      </c>
      <c r="T787" t="s">
        <v>2992</v>
      </c>
      <c r="U787">
        <v>20</v>
      </c>
      <c r="V787" t="s">
        <v>2992</v>
      </c>
      <c r="AA787" t="s">
        <v>1561</v>
      </c>
      <c r="AB787">
        <v>430</v>
      </c>
      <c r="AC787">
        <v>8712762026809</v>
      </c>
      <c r="AD787" t="s">
        <v>1562</v>
      </c>
      <c r="AE787" t="s">
        <v>2993</v>
      </c>
      <c r="AF787" t="s">
        <v>1649</v>
      </c>
      <c r="AG787" t="s">
        <v>1961</v>
      </c>
      <c r="AH787">
        <v>60</v>
      </c>
      <c r="AI787">
        <v>7.3</v>
      </c>
      <c r="AV787">
        <v>20.5</v>
      </c>
      <c r="AW787" t="s">
        <v>2994</v>
      </c>
      <c r="AY787">
        <v>34000</v>
      </c>
    </row>
    <row r="788" spans="1:51" x14ac:dyDescent="0.2">
      <c r="A788">
        <v>458500</v>
      </c>
      <c r="B788" t="s">
        <v>2976</v>
      </c>
      <c r="C788" t="s">
        <v>2989</v>
      </c>
      <c r="D788" t="s">
        <v>2995</v>
      </c>
      <c r="E788">
        <v>5579</v>
      </c>
      <c r="F788" t="s">
        <v>2991</v>
      </c>
      <c r="H788" s="2">
        <v>38657</v>
      </c>
      <c r="L788" t="s">
        <v>2376</v>
      </c>
      <c r="P788">
        <v>2.75</v>
      </c>
      <c r="Q788" t="s">
        <v>1557</v>
      </c>
      <c r="R788" t="s">
        <v>1590</v>
      </c>
      <c r="S788" t="s">
        <v>1624</v>
      </c>
      <c r="T788" t="s">
        <v>2996</v>
      </c>
      <c r="U788">
        <v>20</v>
      </c>
      <c r="V788" t="s">
        <v>2996</v>
      </c>
      <c r="AA788" t="s">
        <v>1561</v>
      </c>
      <c r="AB788">
        <v>522</v>
      </c>
      <c r="AC788">
        <v>8712762045855</v>
      </c>
      <c r="AD788" t="s">
        <v>1562</v>
      </c>
      <c r="AE788" t="s">
        <v>2997</v>
      </c>
      <c r="AF788" t="s">
        <v>1649</v>
      </c>
      <c r="AG788" t="s">
        <v>2998</v>
      </c>
      <c r="AH788">
        <v>55</v>
      </c>
      <c r="AI788">
        <v>7.6</v>
      </c>
      <c r="AV788">
        <v>30.4</v>
      </c>
      <c r="AW788" t="s">
        <v>2999</v>
      </c>
      <c r="AY788">
        <v>33000</v>
      </c>
    </row>
    <row r="789" spans="1:51" x14ac:dyDescent="0.2">
      <c r="A789">
        <v>708271</v>
      </c>
      <c r="B789" t="s">
        <v>2976</v>
      </c>
      <c r="C789" t="s">
        <v>2989</v>
      </c>
      <c r="D789" t="s">
        <v>2995</v>
      </c>
      <c r="E789">
        <v>5579</v>
      </c>
      <c r="F789" t="s">
        <v>2991</v>
      </c>
      <c r="H789" s="2">
        <v>38657</v>
      </c>
      <c r="P789">
        <v>0.75</v>
      </c>
      <c r="Q789" t="s">
        <v>1567</v>
      </c>
      <c r="R789" t="s">
        <v>1568</v>
      </c>
      <c r="S789" t="s">
        <v>1569</v>
      </c>
      <c r="T789" t="s">
        <v>3000</v>
      </c>
      <c r="U789">
        <v>20</v>
      </c>
      <c r="W789" t="s">
        <v>3000</v>
      </c>
      <c r="AA789" t="s">
        <v>1561</v>
      </c>
      <c r="AB789">
        <v>68</v>
      </c>
      <c r="AC789">
        <v>8712762797761</v>
      </c>
      <c r="AJ789" t="s">
        <v>1571</v>
      </c>
      <c r="AK789" t="s">
        <v>1581</v>
      </c>
      <c r="AL789" t="s">
        <v>1572</v>
      </c>
      <c r="AM789" t="s">
        <v>1572</v>
      </c>
      <c r="AO789" t="s">
        <v>1573</v>
      </c>
      <c r="AQ789" t="s">
        <v>1572</v>
      </c>
      <c r="AR789" t="s">
        <v>1574</v>
      </c>
      <c r="AS789" t="s">
        <v>1575</v>
      </c>
      <c r="AT789" t="s">
        <v>1576</v>
      </c>
      <c r="AU789" t="s">
        <v>1581</v>
      </c>
      <c r="AV789">
        <v>0.7</v>
      </c>
      <c r="AW789" t="s">
        <v>2999</v>
      </c>
      <c r="AY789">
        <v>41000</v>
      </c>
    </row>
    <row r="790" spans="1:51" x14ac:dyDescent="0.2">
      <c r="A790">
        <v>708274</v>
      </c>
      <c r="B790" t="s">
        <v>2976</v>
      </c>
      <c r="C790" t="s">
        <v>2989</v>
      </c>
      <c r="D790" t="s">
        <v>2995</v>
      </c>
      <c r="E790">
        <v>5579</v>
      </c>
      <c r="F790" t="s">
        <v>2991</v>
      </c>
      <c r="H790" s="2">
        <v>38657</v>
      </c>
      <c r="P790">
        <v>0.75</v>
      </c>
      <c r="Q790" t="s">
        <v>1567</v>
      </c>
      <c r="R790" t="s">
        <v>1568</v>
      </c>
      <c r="S790" t="s">
        <v>1583</v>
      </c>
      <c r="T790" t="s">
        <v>3001</v>
      </c>
      <c r="U790">
        <v>20</v>
      </c>
      <c r="W790" t="s">
        <v>3001</v>
      </c>
      <c r="AA790" t="s">
        <v>1561</v>
      </c>
      <c r="AB790">
        <v>166</v>
      </c>
      <c r="AC790">
        <v>8712762797792</v>
      </c>
      <c r="AJ790" t="s">
        <v>1585</v>
      </c>
      <c r="AK790" t="s">
        <v>1581</v>
      </c>
      <c r="AL790" t="s">
        <v>1572</v>
      </c>
      <c r="AM790" t="s">
        <v>1572</v>
      </c>
      <c r="AO790" t="s">
        <v>1573</v>
      </c>
      <c r="AQ790" t="s">
        <v>1572</v>
      </c>
      <c r="AR790" t="s">
        <v>1574</v>
      </c>
      <c r="AS790" t="s">
        <v>1606</v>
      </c>
      <c r="AT790" t="s">
        <v>1619</v>
      </c>
      <c r="AU790" t="s">
        <v>1572</v>
      </c>
      <c r="AV790">
        <v>0.7</v>
      </c>
      <c r="AW790" t="s">
        <v>2999</v>
      </c>
      <c r="AY790">
        <v>40000</v>
      </c>
    </row>
    <row r="791" spans="1:51" x14ac:dyDescent="0.2">
      <c r="A791">
        <v>704504</v>
      </c>
      <c r="B791" t="s">
        <v>3002</v>
      </c>
      <c r="C791" t="s">
        <v>3003</v>
      </c>
      <c r="D791" t="s">
        <v>3003</v>
      </c>
      <c r="E791">
        <v>7572</v>
      </c>
      <c r="F791" t="s">
        <v>2068</v>
      </c>
      <c r="H791" s="2">
        <v>39600</v>
      </c>
      <c r="P791">
        <v>1.25</v>
      </c>
      <c r="Q791" t="s">
        <v>1567</v>
      </c>
      <c r="R791" t="s">
        <v>1568</v>
      </c>
      <c r="S791" t="s">
        <v>1583</v>
      </c>
      <c r="T791" t="s">
        <v>3004</v>
      </c>
      <c r="U791">
        <v>20</v>
      </c>
      <c r="W791" t="s">
        <v>3004</v>
      </c>
      <c r="AA791" t="s">
        <v>1561</v>
      </c>
      <c r="AB791">
        <v>189</v>
      </c>
      <c r="AC791">
        <v>8712762798713</v>
      </c>
      <c r="AJ791" t="s">
        <v>1585</v>
      </c>
      <c r="AK791" t="s">
        <v>1572</v>
      </c>
      <c r="AL791" t="s">
        <v>1572</v>
      </c>
      <c r="AM791" t="s">
        <v>1572</v>
      </c>
      <c r="AO791" t="s">
        <v>1573</v>
      </c>
      <c r="AQ791" t="s">
        <v>1581</v>
      </c>
      <c r="AR791" t="s">
        <v>1574</v>
      </c>
      <c r="AS791" t="s">
        <v>1587</v>
      </c>
      <c r="AT791" t="s">
        <v>1588</v>
      </c>
      <c r="AU791" t="s">
        <v>1572</v>
      </c>
      <c r="AV791">
        <v>1.5</v>
      </c>
      <c r="AW791" t="s">
        <v>3005</v>
      </c>
      <c r="AY791">
        <v>40000</v>
      </c>
    </row>
    <row r="792" spans="1:51" x14ac:dyDescent="0.2">
      <c r="A792">
        <v>704501</v>
      </c>
      <c r="B792" t="s">
        <v>3002</v>
      </c>
      <c r="C792" t="s">
        <v>3003</v>
      </c>
      <c r="D792" t="s">
        <v>3003</v>
      </c>
      <c r="E792">
        <v>7572</v>
      </c>
      <c r="F792" t="s">
        <v>2068</v>
      </c>
      <c r="H792" s="2">
        <v>39600</v>
      </c>
      <c r="P792">
        <v>1.25</v>
      </c>
      <c r="Q792" t="s">
        <v>1567</v>
      </c>
      <c r="R792" t="s">
        <v>1568</v>
      </c>
      <c r="S792" t="s">
        <v>1569</v>
      </c>
      <c r="T792" t="s">
        <v>3006</v>
      </c>
      <c r="U792">
        <v>20</v>
      </c>
      <c r="W792" t="s">
        <v>3006</v>
      </c>
      <c r="AA792" t="s">
        <v>1561</v>
      </c>
      <c r="AB792">
        <v>100</v>
      </c>
      <c r="AC792">
        <v>8712762908709</v>
      </c>
      <c r="AJ792" t="s">
        <v>1571</v>
      </c>
      <c r="AK792" t="s">
        <v>1581</v>
      </c>
      <c r="AL792" t="s">
        <v>1572</v>
      </c>
      <c r="AM792" t="s">
        <v>1572</v>
      </c>
      <c r="AO792" t="s">
        <v>1573</v>
      </c>
      <c r="AQ792" t="s">
        <v>1581</v>
      </c>
      <c r="AR792" t="s">
        <v>1574</v>
      </c>
      <c r="AS792" t="s">
        <v>1575</v>
      </c>
      <c r="AT792" t="s">
        <v>1576</v>
      </c>
      <c r="AU792" t="s">
        <v>1572</v>
      </c>
      <c r="AV792">
        <v>1.5</v>
      </c>
      <c r="AW792" t="s">
        <v>3005</v>
      </c>
      <c r="AY792">
        <v>41000</v>
      </c>
    </row>
    <row r="793" spans="1:51" x14ac:dyDescent="0.2">
      <c r="A793">
        <v>560500</v>
      </c>
      <c r="B793" t="s">
        <v>3002</v>
      </c>
      <c r="C793" t="s">
        <v>3003</v>
      </c>
      <c r="D793" t="s">
        <v>3003</v>
      </c>
      <c r="E793">
        <v>7572</v>
      </c>
      <c r="F793" t="s">
        <v>2068</v>
      </c>
      <c r="H793" s="2">
        <v>39600</v>
      </c>
      <c r="N793" t="s">
        <v>2383</v>
      </c>
      <c r="P793">
        <v>1.25</v>
      </c>
      <c r="Q793" t="s">
        <v>1557</v>
      </c>
      <c r="R793" t="s">
        <v>1590</v>
      </c>
      <c r="S793" t="s">
        <v>1887</v>
      </c>
      <c r="T793" t="s">
        <v>3007</v>
      </c>
      <c r="U793">
        <v>20</v>
      </c>
      <c r="V793" t="s">
        <v>3007</v>
      </c>
      <c r="AA793" t="s">
        <v>1561</v>
      </c>
      <c r="AB793">
        <v>502</v>
      </c>
      <c r="AC793">
        <v>8712762056059</v>
      </c>
      <c r="AD793" t="s">
        <v>1611</v>
      </c>
      <c r="AE793" t="s">
        <v>3008</v>
      </c>
      <c r="AF793" t="s">
        <v>1564</v>
      </c>
      <c r="AG793" t="s">
        <v>1613</v>
      </c>
      <c r="AH793">
        <v>80</v>
      </c>
      <c r="AI793">
        <v>9.6</v>
      </c>
      <c r="AV793">
        <v>23.6</v>
      </c>
      <c r="AW793" t="s">
        <v>3005</v>
      </c>
      <c r="AY793">
        <v>32000</v>
      </c>
    </row>
    <row r="794" spans="1:51" x14ac:dyDescent="0.2">
      <c r="A794">
        <v>473200</v>
      </c>
      <c r="B794" t="s">
        <v>3002</v>
      </c>
      <c r="C794" t="s">
        <v>3009</v>
      </c>
      <c r="D794" t="s">
        <v>3009</v>
      </c>
      <c r="E794">
        <v>7573</v>
      </c>
      <c r="F794" t="s">
        <v>1629</v>
      </c>
      <c r="H794" s="2">
        <v>38961</v>
      </c>
      <c r="I794" s="2">
        <v>41244</v>
      </c>
      <c r="P794">
        <v>2.25</v>
      </c>
      <c r="Q794" t="s">
        <v>1557</v>
      </c>
      <c r="R794" t="s">
        <v>1558</v>
      </c>
      <c r="S794" t="s">
        <v>1559</v>
      </c>
      <c r="T794" t="s">
        <v>3010</v>
      </c>
      <c r="U794">
        <v>20</v>
      </c>
      <c r="V794" t="s">
        <v>3010</v>
      </c>
      <c r="AA794" t="s">
        <v>1561</v>
      </c>
      <c r="AB794">
        <v>304</v>
      </c>
      <c r="AC794">
        <v>8712762047323</v>
      </c>
      <c r="AD794" t="s">
        <v>1562</v>
      </c>
      <c r="AE794" t="s">
        <v>3011</v>
      </c>
      <c r="AF794" t="s">
        <v>1594</v>
      </c>
      <c r="AG794" t="s">
        <v>2003</v>
      </c>
      <c r="AH794">
        <v>350</v>
      </c>
      <c r="AI794">
        <v>15.2</v>
      </c>
      <c r="AV794">
        <v>24.3</v>
      </c>
      <c r="AW794" t="s">
        <v>3012</v>
      </c>
      <c r="AY794">
        <v>37000</v>
      </c>
    </row>
    <row r="795" spans="1:51" x14ac:dyDescent="0.2">
      <c r="A795">
        <v>526700</v>
      </c>
      <c r="B795" t="s">
        <v>3013</v>
      </c>
      <c r="C795" t="s">
        <v>3014</v>
      </c>
      <c r="D795" t="s">
        <v>3015</v>
      </c>
      <c r="E795">
        <v>14956</v>
      </c>
      <c r="F795" t="s">
        <v>1555</v>
      </c>
      <c r="H795" s="2">
        <v>42095</v>
      </c>
      <c r="I795" s="2">
        <v>43647</v>
      </c>
      <c r="L795" t="s">
        <v>2749</v>
      </c>
      <c r="P795">
        <v>1.75</v>
      </c>
      <c r="Q795" t="s">
        <v>1557</v>
      </c>
      <c r="R795" t="s">
        <v>1590</v>
      </c>
      <c r="S795" t="s">
        <v>1624</v>
      </c>
      <c r="T795" t="s">
        <v>2519</v>
      </c>
      <c r="U795">
        <v>20</v>
      </c>
      <c r="V795" t="s">
        <v>2519</v>
      </c>
      <c r="AA795" t="s">
        <v>1561</v>
      </c>
      <c r="AB795">
        <v>357</v>
      </c>
      <c r="AC795">
        <v>8712762052679</v>
      </c>
      <c r="AD795" t="s">
        <v>1562</v>
      </c>
      <c r="AE795" t="s">
        <v>2520</v>
      </c>
      <c r="AF795" t="s">
        <v>1594</v>
      </c>
      <c r="AG795" t="s">
        <v>2517</v>
      </c>
      <c r="AH795">
        <v>54</v>
      </c>
      <c r="AI795">
        <v>7</v>
      </c>
      <c r="AV795">
        <v>16</v>
      </c>
      <c r="AW795" t="s">
        <v>3016</v>
      </c>
      <c r="AY795">
        <v>33000</v>
      </c>
    </row>
    <row r="796" spans="1:51" x14ac:dyDescent="0.2">
      <c r="A796">
        <v>526600</v>
      </c>
      <c r="B796" t="s">
        <v>3013</v>
      </c>
      <c r="C796" t="s">
        <v>3014</v>
      </c>
      <c r="D796" t="s">
        <v>3015</v>
      </c>
      <c r="E796">
        <v>14956</v>
      </c>
      <c r="F796" t="s">
        <v>1555</v>
      </c>
      <c r="H796" s="2">
        <v>42095</v>
      </c>
      <c r="I796" s="2">
        <v>43647</v>
      </c>
      <c r="L796" t="s">
        <v>2749</v>
      </c>
      <c r="O796" t="s">
        <v>2514</v>
      </c>
      <c r="P796">
        <v>1.75</v>
      </c>
      <c r="Q796" t="s">
        <v>1557</v>
      </c>
      <c r="R796" t="s">
        <v>1558</v>
      </c>
      <c r="S796" t="s">
        <v>1559</v>
      </c>
      <c r="T796" t="s">
        <v>2515</v>
      </c>
      <c r="U796">
        <v>20</v>
      </c>
      <c r="V796" t="s">
        <v>2515</v>
      </c>
      <c r="AA796" t="s">
        <v>1561</v>
      </c>
      <c r="AB796">
        <v>191</v>
      </c>
      <c r="AC796">
        <v>8712762052662</v>
      </c>
      <c r="AD796" t="s">
        <v>1562</v>
      </c>
      <c r="AE796" t="s">
        <v>2516</v>
      </c>
      <c r="AF796" t="s">
        <v>1594</v>
      </c>
      <c r="AG796" t="s">
        <v>2517</v>
      </c>
      <c r="AH796">
        <v>54</v>
      </c>
      <c r="AI796">
        <v>7</v>
      </c>
      <c r="AV796">
        <v>13</v>
      </c>
      <c r="AW796" t="s">
        <v>3016</v>
      </c>
      <c r="AY796">
        <v>37000</v>
      </c>
    </row>
    <row r="797" spans="1:51" x14ac:dyDescent="0.2">
      <c r="A797">
        <v>705634</v>
      </c>
      <c r="B797" t="s">
        <v>3013</v>
      </c>
      <c r="C797" t="s">
        <v>3014</v>
      </c>
      <c r="D797" t="s">
        <v>3015</v>
      </c>
      <c r="E797">
        <v>14956</v>
      </c>
      <c r="F797" t="s">
        <v>1555</v>
      </c>
      <c r="H797" s="2">
        <v>42095</v>
      </c>
      <c r="I797" s="2">
        <v>43647</v>
      </c>
      <c r="K797" s="2">
        <v>43252</v>
      </c>
      <c r="P797">
        <v>1.75</v>
      </c>
      <c r="Q797" t="s">
        <v>1567</v>
      </c>
      <c r="R797" t="s">
        <v>1568</v>
      </c>
      <c r="S797" t="s">
        <v>1583</v>
      </c>
      <c r="T797" t="s">
        <v>2502</v>
      </c>
      <c r="U797">
        <v>20</v>
      </c>
      <c r="W797" t="s">
        <v>2502</v>
      </c>
      <c r="AA797" t="s">
        <v>1561</v>
      </c>
      <c r="AB797">
        <v>227</v>
      </c>
      <c r="AC797">
        <v>8712762906637</v>
      </c>
      <c r="AJ797" t="s">
        <v>1585</v>
      </c>
      <c r="AK797" t="s">
        <v>1581</v>
      </c>
      <c r="AL797" t="s">
        <v>1581</v>
      </c>
      <c r="AM797" t="s">
        <v>1581</v>
      </c>
      <c r="AN797" t="s">
        <v>1690</v>
      </c>
      <c r="AQ797" t="s">
        <v>1581</v>
      </c>
      <c r="AR797" t="s">
        <v>1574</v>
      </c>
      <c r="AS797" t="s">
        <v>1587</v>
      </c>
      <c r="AT797" t="s">
        <v>1588</v>
      </c>
      <c r="AU797" t="s">
        <v>1572</v>
      </c>
      <c r="AV797">
        <v>1.5</v>
      </c>
      <c r="AW797" t="s">
        <v>3016</v>
      </c>
      <c r="AY797">
        <v>40000</v>
      </c>
    </row>
    <row r="798" spans="1:51" x14ac:dyDescent="0.2">
      <c r="A798">
        <v>705621</v>
      </c>
      <c r="B798" t="s">
        <v>3013</v>
      </c>
      <c r="C798" t="s">
        <v>3014</v>
      </c>
      <c r="D798" t="s">
        <v>3015</v>
      </c>
      <c r="E798">
        <v>14956</v>
      </c>
      <c r="F798" t="s">
        <v>1555</v>
      </c>
      <c r="H798" s="2">
        <v>42095</v>
      </c>
      <c r="I798" s="2">
        <v>43647</v>
      </c>
      <c r="P798">
        <v>1.25</v>
      </c>
      <c r="Q798" t="s">
        <v>1567</v>
      </c>
      <c r="R798" t="s">
        <v>1568</v>
      </c>
      <c r="S798" t="s">
        <v>1569</v>
      </c>
      <c r="T798" t="s">
        <v>2746</v>
      </c>
      <c r="U798">
        <v>20</v>
      </c>
      <c r="W798" t="s">
        <v>2746</v>
      </c>
      <c r="AA798" t="s">
        <v>1561</v>
      </c>
      <c r="AB798">
        <v>154</v>
      </c>
      <c r="AC798">
        <v>8712762906613</v>
      </c>
      <c r="AJ798" t="s">
        <v>1571</v>
      </c>
      <c r="AK798" t="s">
        <v>1581</v>
      </c>
      <c r="AL798" t="s">
        <v>1572</v>
      </c>
      <c r="AM798" t="s">
        <v>1581</v>
      </c>
      <c r="AN798" t="s">
        <v>1586</v>
      </c>
      <c r="AO798" t="s">
        <v>1573</v>
      </c>
      <c r="AQ798" t="s">
        <v>1581</v>
      </c>
      <c r="AR798" t="s">
        <v>1574</v>
      </c>
      <c r="AS798" t="s">
        <v>1575</v>
      </c>
      <c r="AT798" t="s">
        <v>1576</v>
      </c>
      <c r="AU798" t="s">
        <v>1572</v>
      </c>
      <c r="AV798">
        <v>1.5</v>
      </c>
      <c r="AW798" t="s">
        <v>3016</v>
      </c>
      <c r="AY798">
        <v>41000</v>
      </c>
    </row>
    <row r="799" spans="1:51" x14ac:dyDescent="0.2">
      <c r="A799">
        <v>705764</v>
      </c>
      <c r="B799" t="s">
        <v>3013</v>
      </c>
      <c r="C799" t="s">
        <v>3017</v>
      </c>
      <c r="D799" t="s">
        <v>3018</v>
      </c>
      <c r="E799">
        <v>39130</v>
      </c>
      <c r="F799" t="s">
        <v>1555</v>
      </c>
      <c r="H799" s="2">
        <v>43374</v>
      </c>
      <c r="J799" s="2">
        <v>43525</v>
      </c>
      <c r="N799" t="s">
        <v>3019</v>
      </c>
      <c r="P799">
        <v>1</v>
      </c>
      <c r="Q799" t="s">
        <v>1567</v>
      </c>
      <c r="R799" t="s">
        <v>1568</v>
      </c>
      <c r="S799" t="s">
        <v>1583</v>
      </c>
      <c r="T799" t="s">
        <v>3020</v>
      </c>
      <c r="U799">
        <v>20</v>
      </c>
      <c r="W799" t="s">
        <v>3020</v>
      </c>
      <c r="AA799" t="s">
        <v>1561</v>
      </c>
      <c r="AB799">
        <v>168</v>
      </c>
      <c r="AC799">
        <v>8712762515464</v>
      </c>
      <c r="AJ799" t="s">
        <v>1585</v>
      </c>
      <c r="AK799" t="s">
        <v>1581</v>
      </c>
      <c r="AL799" t="s">
        <v>1581</v>
      </c>
      <c r="AM799" t="s">
        <v>1581</v>
      </c>
      <c r="AN799" t="s">
        <v>1690</v>
      </c>
      <c r="AO799" t="s">
        <v>1665</v>
      </c>
      <c r="AP799" t="s">
        <v>1666</v>
      </c>
      <c r="AQ799" t="s">
        <v>1581</v>
      </c>
      <c r="AR799" t="s">
        <v>1690</v>
      </c>
      <c r="AS799" t="s">
        <v>1606</v>
      </c>
      <c r="AT799" t="s">
        <v>1667</v>
      </c>
      <c r="AU799" t="s">
        <v>1572</v>
      </c>
      <c r="AV799">
        <v>1.75</v>
      </c>
      <c r="AW799" t="s">
        <v>3021</v>
      </c>
      <c r="AY799">
        <v>40000</v>
      </c>
    </row>
    <row r="800" spans="1:51" x14ac:dyDescent="0.2">
      <c r="A800">
        <v>705763</v>
      </c>
      <c r="B800" t="s">
        <v>3013</v>
      </c>
      <c r="C800" t="s">
        <v>3017</v>
      </c>
      <c r="D800" t="s">
        <v>3018</v>
      </c>
      <c r="E800">
        <v>39130</v>
      </c>
      <c r="F800" t="s">
        <v>1555</v>
      </c>
      <c r="H800" s="2">
        <v>43374</v>
      </c>
      <c r="J800" s="2">
        <v>43525</v>
      </c>
      <c r="N800" t="s">
        <v>3019</v>
      </c>
      <c r="P800">
        <v>1</v>
      </c>
      <c r="Q800" t="s">
        <v>1567</v>
      </c>
      <c r="R800" t="s">
        <v>1568</v>
      </c>
      <c r="S800" t="s">
        <v>1569</v>
      </c>
      <c r="T800" t="s">
        <v>3022</v>
      </c>
      <c r="U800">
        <v>20</v>
      </c>
      <c r="W800" t="s">
        <v>3022</v>
      </c>
      <c r="AA800" t="s">
        <v>1561</v>
      </c>
      <c r="AB800">
        <v>137</v>
      </c>
      <c r="AC800">
        <v>8712762515457</v>
      </c>
      <c r="AJ800" t="s">
        <v>1571</v>
      </c>
      <c r="AK800" t="s">
        <v>1581</v>
      </c>
      <c r="AL800" t="s">
        <v>1581</v>
      </c>
      <c r="AM800" t="s">
        <v>1581</v>
      </c>
      <c r="AN800" t="s">
        <v>1690</v>
      </c>
      <c r="AO800" t="s">
        <v>1665</v>
      </c>
      <c r="AP800" t="s">
        <v>1666</v>
      </c>
      <c r="AQ800" t="s">
        <v>1581</v>
      </c>
      <c r="AR800" t="s">
        <v>1690</v>
      </c>
      <c r="AS800" t="s">
        <v>1575</v>
      </c>
      <c r="AT800" t="s">
        <v>1576</v>
      </c>
      <c r="AU800" t="s">
        <v>1572</v>
      </c>
      <c r="AV800">
        <v>1.25</v>
      </c>
      <c r="AW800" t="s">
        <v>3021</v>
      </c>
      <c r="AY800">
        <v>41000</v>
      </c>
    </row>
    <row r="801" spans="1:51" x14ac:dyDescent="0.2">
      <c r="A801">
        <v>678100</v>
      </c>
      <c r="B801" t="s">
        <v>3013</v>
      </c>
      <c r="C801" t="s">
        <v>3017</v>
      </c>
      <c r="D801" t="s">
        <v>3018</v>
      </c>
      <c r="E801">
        <v>39130</v>
      </c>
      <c r="F801" t="s">
        <v>1555</v>
      </c>
      <c r="H801" s="2">
        <v>43374</v>
      </c>
      <c r="L801" t="s">
        <v>3023</v>
      </c>
      <c r="N801" t="s">
        <v>2122</v>
      </c>
      <c r="P801">
        <v>1.5</v>
      </c>
      <c r="Q801" t="s">
        <v>1557</v>
      </c>
      <c r="R801" t="s">
        <v>1590</v>
      </c>
      <c r="S801" t="s">
        <v>1609</v>
      </c>
      <c r="T801" t="s">
        <v>3024</v>
      </c>
      <c r="U801">
        <v>20</v>
      </c>
      <c r="V801" t="s">
        <v>3024</v>
      </c>
      <c r="AA801" t="s">
        <v>1561</v>
      </c>
      <c r="AB801">
        <v>466</v>
      </c>
      <c r="AC801">
        <v>8712762067819</v>
      </c>
      <c r="AD801" t="s">
        <v>1611</v>
      </c>
      <c r="AE801" t="s">
        <v>3025</v>
      </c>
      <c r="AF801" t="s">
        <v>1564</v>
      </c>
      <c r="AG801" t="s">
        <v>1650</v>
      </c>
      <c r="AH801">
        <v>48</v>
      </c>
      <c r="AI801">
        <v>7</v>
      </c>
      <c r="AV801">
        <v>22.68</v>
      </c>
      <c r="AW801" t="s">
        <v>3021</v>
      </c>
      <c r="AX801" t="s">
        <v>3026</v>
      </c>
      <c r="AY801">
        <v>31000</v>
      </c>
    </row>
    <row r="802" spans="1:51" x14ac:dyDescent="0.2">
      <c r="A802">
        <v>4005045</v>
      </c>
      <c r="B802" t="s">
        <v>3013</v>
      </c>
      <c r="C802" t="s">
        <v>3017</v>
      </c>
      <c r="D802" t="s">
        <v>3018</v>
      </c>
      <c r="E802">
        <v>39130</v>
      </c>
      <c r="F802" t="s">
        <v>1555</v>
      </c>
      <c r="H802" s="2">
        <v>43374</v>
      </c>
      <c r="J802" s="2">
        <v>43586</v>
      </c>
      <c r="M802" t="s">
        <v>3027</v>
      </c>
      <c r="P802">
        <v>2.5</v>
      </c>
      <c r="Q802" t="s">
        <v>2226</v>
      </c>
      <c r="R802" t="s">
        <v>2227</v>
      </c>
      <c r="S802" t="s">
        <v>2228</v>
      </c>
      <c r="T802" t="s">
        <v>3028</v>
      </c>
      <c r="U802">
        <v>20</v>
      </c>
      <c r="V802" t="s">
        <v>3029</v>
      </c>
      <c r="W802" t="s">
        <v>3020</v>
      </c>
      <c r="X802" t="s">
        <v>3028</v>
      </c>
      <c r="Y802" t="s">
        <v>2232</v>
      </c>
      <c r="AA802" t="s">
        <v>1561</v>
      </c>
      <c r="AB802">
        <v>649</v>
      </c>
      <c r="AC802">
        <v>8712762575703</v>
      </c>
      <c r="AF802" t="s">
        <v>1564</v>
      </c>
      <c r="AH802">
        <v>70</v>
      </c>
      <c r="AI802">
        <v>0</v>
      </c>
      <c r="AJ802" t="s">
        <v>1585</v>
      </c>
      <c r="AK802" t="s">
        <v>1581</v>
      </c>
      <c r="AL802" t="s">
        <v>1581</v>
      </c>
      <c r="AM802" t="s">
        <v>1581</v>
      </c>
      <c r="AN802" t="s">
        <v>1690</v>
      </c>
      <c r="AO802" t="s">
        <v>1665</v>
      </c>
      <c r="AP802" t="s">
        <v>1666</v>
      </c>
      <c r="AQ802" t="s">
        <v>1581</v>
      </c>
      <c r="AR802" t="s">
        <v>1690</v>
      </c>
      <c r="AS802" t="s">
        <v>1606</v>
      </c>
      <c r="AT802" t="s">
        <v>1667</v>
      </c>
      <c r="AU802" t="s">
        <v>1572</v>
      </c>
      <c r="AV802">
        <v>21.09</v>
      </c>
      <c r="AW802" t="s">
        <v>3021</v>
      </c>
      <c r="AX802" t="s">
        <v>3030</v>
      </c>
      <c r="AY802">
        <v>18000</v>
      </c>
    </row>
    <row r="803" spans="1:51" x14ac:dyDescent="0.2">
      <c r="A803">
        <v>417900</v>
      </c>
      <c r="B803" t="s">
        <v>3013</v>
      </c>
      <c r="C803" t="s">
        <v>3031</v>
      </c>
      <c r="D803" t="s">
        <v>3032</v>
      </c>
      <c r="E803">
        <v>14958</v>
      </c>
      <c r="F803" t="s">
        <v>1555</v>
      </c>
      <c r="H803" s="2">
        <v>42186</v>
      </c>
      <c r="I803" s="2">
        <v>43435</v>
      </c>
      <c r="P803">
        <v>1.25</v>
      </c>
      <c r="Q803" t="s">
        <v>1557</v>
      </c>
      <c r="R803" t="s">
        <v>1590</v>
      </c>
      <c r="S803" t="s">
        <v>1624</v>
      </c>
      <c r="T803" t="s">
        <v>2561</v>
      </c>
      <c r="U803">
        <v>20</v>
      </c>
      <c r="V803" t="s">
        <v>2561</v>
      </c>
      <c r="AA803" t="s">
        <v>1561</v>
      </c>
      <c r="AB803">
        <v>361</v>
      </c>
      <c r="AC803">
        <v>8712762041796</v>
      </c>
      <c r="AD803" t="s">
        <v>1562</v>
      </c>
      <c r="AE803" t="s">
        <v>2562</v>
      </c>
      <c r="AF803" t="s">
        <v>1594</v>
      </c>
      <c r="AG803" t="s">
        <v>1595</v>
      </c>
      <c r="AH803">
        <v>75</v>
      </c>
      <c r="AI803">
        <v>9</v>
      </c>
      <c r="AV803">
        <v>20.5</v>
      </c>
      <c r="AW803" t="s">
        <v>3033</v>
      </c>
      <c r="AY803">
        <v>33000</v>
      </c>
    </row>
    <row r="804" spans="1:51" x14ac:dyDescent="0.2">
      <c r="A804">
        <v>538800</v>
      </c>
      <c r="B804" t="s">
        <v>3013</v>
      </c>
      <c r="C804" t="s">
        <v>3031</v>
      </c>
      <c r="D804" t="s">
        <v>3032</v>
      </c>
      <c r="E804">
        <v>14958</v>
      </c>
      <c r="F804" t="s">
        <v>1555</v>
      </c>
      <c r="H804" s="2">
        <v>42186</v>
      </c>
      <c r="I804" s="2">
        <v>43435</v>
      </c>
      <c r="P804">
        <v>1.75</v>
      </c>
      <c r="Q804" t="s">
        <v>1557</v>
      </c>
      <c r="R804" t="s">
        <v>1558</v>
      </c>
      <c r="S804" t="s">
        <v>1559</v>
      </c>
      <c r="T804" t="s">
        <v>2569</v>
      </c>
      <c r="U804">
        <v>20</v>
      </c>
      <c r="V804" t="s">
        <v>2569</v>
      </c>
      <c r="AA804" t="s">
        <v>1561</v>
      </c>
      <c r="AB804">
        <v>244</v>
      </c>
      <c r="AC804">
        <v>8712762053881</v>
      </c>
      <c r="AD804" t="s">
        <v>1611</v>
      </c>
      <c r="AE804" t="s">
        <v>2570</v>
      </c>
      <c r="AF804" t="s">
        <v>1564</v>
      </c>
      <c r="AG804" t="s">
        <v>2571</v>
      </c>
      <c r="AH804">
        <v>75</v>
      </c>
      <c r="AI804">
        <v>9</v>
      </c>
      <c r="AV804">
        <v>17.600000000000001</v>
      </c>
      <c r="AW804" t="s">
        <v>3033</v>
      </c>
      <c r="AY804">
        <v>37000</v>
      </c>
    </row>
    <row r="805" spans="1:51" x14ac:dyDescent="0.2">
      <c r="A805">
        <v>705644</v>
      </c>
      <c r="B805" t="s">
        <v>3013</v>
      </c>
      <c r="C805" t="s">
        <v>3031</v>
      </c>
      <c r="D805" t="s">
        <v>3032</v>
      </c>
      <c r="E805">
        <v>14958</v>
      </c>
      <c r="F805" t="s">
        <v>1555</v>
      </c>
      <c r="H805" s="2">
        <v>42186</v>
      </c>
      <c r="I805" s="2">
        <v>43435</v>
      </c>
      <c r="P805">
        <v>1.75</v>
      </c>
      <c r="Q805" t="s">
        <v>1567</v>
      </c>
      <c r="R805" t="s">
        <v>1568</v>
      </c>
      <c r="S805" t="s">
        <v>1583</v>
      </c>
      <c r="T805" t="s">
        <v>2574</v>
      </c>
      <c r="U805">
        <v>20</v>
      </c>
      <c r="W805" t="s">
        <v>2574</v>
      </c>
      <c r="AA805" t="s">
        <v>1561</v>
      </c>
      <c r="AB805">
        <v>204</v>
      </c>
      <c r="AC805">
        <v>8712762908419</v>
      </c>
      <c r="AJ805" t="s">
        <v>1585</v>
      </c>
      <c r="AK805" t="s">
        <v>1581</v>
      </c>
      <c r="AL805" t="s">
        <v>1581</v>
      </c>
      <c r="AM805" t="s">
        <v>1581</v>
      </c>
      <c r="AN805" t="s">
        <v>1690</v>
      </c>
      <c r="AO805" t="s">
        <v>1665</v>
      </c>
      <c r="AQ805" t="s">
        <v>1581</v>
      </c>
      <c r="AR805" t="s">
        <v>1690</v>
      </c>
      <c r="AS805" t="s">
        <v>1606</v>
      </c>
      <c r="AT805" t="s">
        <v>1588</v>
      </c>
      <c r="AU805" t="s">
        <v>1572</v>
      </c>
      <c r="AV805">
        <v>1.5</v>
      </c>
      <c r="AW805" t="s">
        <v>3033</v>
      </c>
      <c r="AY805">
        <v>40000</v>
      </c>
    </row>
    <row r="806" spans="1:51" x14ac:dyDescent="0.2">
      <c r="A806">
        <v>705643</v>
      </c>
      <c r="B806" t="s">
        <v>3013</v>
      </c>
      <c r="C806" t="s">
        <v>3031</v>
      </c>
      <c r="D806" t="s">
        <v>3032</v>
      </c>
      <c r="E806">
        <v>14958</v>
      </c>
      <c r="F806" t="s">
        <v>1555</v>
      </c>
      <c r="H806" s="2">
        <v>42186</v>
      </c>
      <c r="I806" s="2">
        <v>43435</v>
      </c>
      <c r="P806">
        <v>1.75</v>
      </c>
      <c r="Q806" t="s">
        <v>1567</v>
      </c>
      <c r="R806" t="s">
        <v>1568</v>
      </c>
      <c r="S806" t="s">
        <v>1569</v>
      </c>
      <c r="T806" t="s">
        <v>2573</v>
      </c>
      <c r="U806">
        <v>20</v>
      </c>
      <c r="W806" t="s">
        <v>2573</v>
      </c>
      <c r="AA806" t="s">
        <v>1561</v>
      </c>
      <c r="AB806">
        <v>167</v>
      </c>
      <c r="AC806">
        <v>8712762908402</v>
      </c>
      <c r="AJ806" t="s">
        <v>1571</v>
      </c>
      <c r="AK806" t="s">
        <v>1581</v>
      </c>
      <c r="AL806" t="s">
        <v>1581</v>
      </c>
      <c r="AM806" t="s">
        <v>1581</v>
      </c>
      <c r="AN806" t="s">
        <v>1690</v>
      </c>
      <c r="AO806" t="s">
        <v>1665</v>
      </c>
      <c r="AQ806" t="s">
        <v>1581</v>
      </c>
      <c r="AR806" t="s">
        <v>1690</v>
      </c>
      <c r="AS806" t="s">
        <v>1575</v>
      </c>
      <c r="AT806" t="s">
        <v>1576</v>
      </c>
      <c r="AU806" t="s">
        <v>1572</v>
      </c>
      <c r="AV806">
        <v>1.5</v>
      </c>
      <c r="AW806" t="s">
        <v>3033</v>
      </c>
      <c r="AY806">
        <v>41000</v>
      </c>
    </row>
    <row r="807" spans="1:51" x14ac:dyDescent="0.2">
      <c r="A807">
        <v>705661</v>
      </c>
      <c r="B807" t="s">
        <v>3013</v>
      </c>
      <c r="C807" t="s">
        <v>3031</v>
      </c>
      <c r="D807" t="s">
        <v>3032</v>
      </c>
      <c r="E807">
        <v>14958</v>
      </c>
      <c r="F807" t="s">
        <v>1555</v>
      </c>
      <c r="H807" s="2">
        <v>42186</v>
      </c>
      <c r="I807" s="2">
        <v>43435</v>
      </c>
      <c r="P807">
        <v>1.75</v>
      </c>
      <c r="Q807" t="s">
        <v>1567</v>
      </c>
      <c r="R807" t="s">
        <v>1568</v>
      </c>
      <c r="S807" t="s">
        <v>1569</v>
      </c>
      <c r="T807" t="s">
        <v>2575</v>
      </c>
      <c r="U807">
        <v>20</v>
      </c>
      <c r="W807" t="s">
        <v>2575</v>
      </c>
      <c r="AA807" t="s">
        <v>1561</v>
      </c>
      <c r="AB807">
        <v>155</v>
      </c>
      <c r="AC807">
        <v>8712762909232</v>
      </c>
      <c r="AJ807" t="s">
        <v>1571</v>
      </c>
      <c r="AK807" t="s">
        <v>1581</v>
      </c>
      <c r="AL807" t="s">
        <v>1572</v>
      </c>
      <c r="AM807" t="s">
        <v>1581</v>
      </c>
      <c r="AN807" t="s">
        <v>1603</v>
      </c>
      <c r="AO807" t="s">
        <v>1573</v>
      </c>
      <c r="AQ807" t="s">
        <v>1581</v>
      </c>
      <c r="AR807" t="s">
        <v>1574</v>
      </c>
      <c r="AS807" t="s">
        <v>1575</v>
      </c>
      <c r="AT807" t="s">
        <v>1576</v>
      </c>
      <c r="AU807" t="s">
        <v>1581</v>
      </c>
      <c r="AV807">
        <v>1.5</v>
      </c>
      <c r="AW807" t="s">
        <v>3033</v>
      </c>
      <c r="AY807">
        <v>41000</v>
      </c>
    </row>
    <row r="808" spans="1:51" x14ac:dyDescent="0.2">
      <c r="A808">
        <v>554300</v>
      </c>
      <c r="B808" t="s">
        <v>3013</v>
      </c>
      <c r="C808" t="s">
        <v>3034</v>
      </c>
      <c r="D808" t="s">
        <v>3035</v>
      </c>
      <c r="E808">
        <v>14959</v>
      </c>
      <c r="F808" t="s">
        <v>1555</v>
      </c>
      <c r="H808" s="2">
        <v>42095</v>
      </c>
      <c r="I808" s="2">
        <v>43435</v>
      </c>
      <c r="L808" t="s">
        <v>2756</v>
      </c>
      <c r="P808">
        <v>1.75</v>
      </c>
      <c r="Q808" t="s">
        <v>1557</v>
      </c>
      <c r="R808" t="s">
        <v>1590</v>
      </c>
      <c r="S808" t="s">
        <v>1624</v>
      </c>
      <c r="T808" t="s">
        <v>2757</v>
      </c>
      <c r="U808">
        <v>20</v>
      </c>
      <c r="V808" t="s">
        <v>2757</v>
      </c>
      <c r="AA808" t="s">
        <v>1561</v>
      </c>
      <c r="AB808">
        <v>424</v>
      </c>
      <c r="AC808">
        <v>8712762055434</v>
      </c>
      <c r="AD808" t="s">
        <v>1611</v>
      </c>
      <c r="AE808" t="s">
        <v>2758</v>
      </c>
      <c r="AF808" t="s">
        <v>1594</v>
      </c>
      <c r="AG808" t="s">
        <v>1623</v>
      </c>
      <c r="AH808">
        <v>75</v>
      </c>
      <c r="AI808">
        <v>8.6999999999999993</v>
      </c>
      <c r="AV808">
        <v>21.8</v>
      </c>
      <c r="AW808" t="s">
        <v>3036</v>
      </c>
      <c r="AY808">
        <v>33000</v>
      </c>
    </row>
    <row r="809" spans="1:51" x14ac:dyDescent="0.2">
      <c r="A809">
        <v>705644</v>
      </c>
      <c r="B809" t="s">
        <v>3013</v>
      </c>
      <c r="C809" t="s">
        <v>3034</v>
      </c>
      <c r="D809" t="s">
        <v>3035</v>
      </c>
      <c r="E809">
        <v>14959</v>
      </c>
      <c r="F809" t="s">
        <v>1555</v>
      </c>
      <c r="H809" s="2">
        <v>42095</v>
      </c>
      <c r="I809" s="2">
        <v>43435</v>
      </c>
      <c r="P809">
        <v>1.75</v>
      </c>
      <c r="Q809" t="s">
        <v>1567</v>
      </c>
      <c r="R809" t="s">
        <v>1568</v>
      </c>
      <c r="S809" t="s">
        <v>1583</v>
      </c>
      <c r="T809" t="s">
        <v>2574</v>
      </c>
      <c r="U809">
        <v>20</v>
      </c>
      <c r="W809" t="s">
        <v>2574</v>
      </c>
      <c r="AA809" t="s">
        <v>1561</v>
      </c>
      <c r="AB809">
        <v>204</v>
      </c>
      <c r="AC809">
        <v>8712762908419</v>
      </c>
      <c r="AJ809" t="s">
        <v>1585</v>
      </c>
      <c r="AK809" t="s">
        <v>1581</v>
      </c>
      <c r="AL809" t="s">
        <v>1581</v>
      </c>
      <c r="AM809" t="s">
        <v>1581</v>
      </c>
      <c r="AN809" t="s">
        <v>1690</v>
      </c>
      <c r="AO809" t="s">
        <v>1691</v>
      </c>
      <c r="AQ809" t="s">
        <v>1581</v>
      </c>
      <c r="AR809" t="s">
        <v>1690</v>
      </c>
      <c r="AS809" t="s">
        <v>1606</v>
      </c>
      <c r="AT809" t="s">
        <v>1588</v>
      </c>
      <c r="AU809" t="s">
        <v>1572</v>
      </c>
      <c r="AV809">
        <v>1.5</v>
      </c>
      <c r="AW809" t="s">
        <v>3036</v>
      </c>
      <c r="AY809">
        <v>40000</v>
      </c>
    </row>
    <row r="810" spans="1:51" x14ac:dyDescent="0.2">
      <c r="A810">
        <v>705643</v>
      </c>
      <c r="B810" t="s">
        <v>3013</v>
      </c>
      <c r="C810" t="s">
        <v>3034</v>
      </c>
      <c r="D810" t="s">
        <v>3035</v>
      </c>
      <c r="E810">
        <v>14959</v>
      </c>
      <c r="F810" t="s">
        <v>1555</v>
      </c>
      <c r="H810" s="2">
        <v>42095</v>
      </c>
      <c r="I810" s="2">
        <v>43435</v>
      </c>
      <c r="P810">
        <v>1.75</v>
      </c>
      <c r="Q810" t="s">
        <v>1567</v>
      </c>
      <c r="R810" t="s">
        <v>1568</v>
      </c>
      <c r="S810" t="s">
        <v>1569</v>
      </c>
      <c r="T810" t="s">
        <v>2573</v>
      </c>
      <c r="U810">
        <v>20</v>
      </c>
      <c r="W810" t="s">
        <v>2573</v>
      </c>
      <c r="AA810" t="s">
        <v>1561</v>
      </c>
      <c r="AB810">
        <v>167</v>
      </c>
      <c r="AC810">
        <v>8712762908402</v>
      </c>
      <c r="AJ810" t="s">
        <v>1571</v>
      </c>
      <c r="AK810" t="s">
        <v>1581</v>
      </c>
      <c r="AL810" t="s">
        <v>1581</v>
      </c>
      <c r="AM810" t="s">
        <v>1581</v>
      </c>
      <c r="AN810" t="s">
        <v>1690</v>
      </c>
      <c r="AO810" t="s">
        <v>1691</v>
      </c>
      <c r="AQ810" t="s">
        <v>1581</v>
      </c>
      <c r="AR810" t="s">
        <v>1690</v>
      </c>
      <c r="AS810" t="s">
        <v>1575</v>
      </c>
      <c r="AT810" t="s">
        <v>1576</v>
      </c>
      <c r="AU810" t="s">
        <v>1572</v>
      </c>
      <c r="AV810">
        <v>1.5</v>
      </c>
      <c r="AW810" t="s">
        <v>3036</v>
      </c>
      <c r="AY810">
        <v>41000</v>
      </c>
    </row>
    <row r="811" spans="1:51" x14ac:dyDescent="0.2">
      <c r="A811">
        <v>663700</v>
      </c>
      <c r="B811" t="s">
        <v>3013</v>
      </c>
      <c r="C811" t="s">
        <v>3037</v>
      </c>
      <c r="D811" t="s">
        <v>3038</v>
      </c>
      <c r="E811">
        <v>38245</v>
      </c>
      <c r="F811" t="s">
        <v>1629</v>
      </c>
      <c r="G811" t="s">
        <v>3039</v>
      </c>
      <c r="H811" s="2">
        <v>42979</v>
      </c>
      <c r="J811" s="2">
        <v>43132</v>
      </c>
      <c r="N811" t="s">
        <v>3019</v>
      </c>
      <c r="O811" t="s">
        <v>3040</v>
      </c>
      <c r="P811">
        <v>1</v>
      </c>
      <c r="Q811" t="s">
        <v>1557</v>
      </c>
      <c r="R811" t="s">
        <v>1590</v>
      </c>
      <c r="S811" t="s">
        <v>1624</v>
      </c>
      <c r="T811" t="s">
        <v>3041</v>
      </c>
      <c r="U811">
        <v>20</v>
      </c>
      <c r="V811" t="s">
        <v>3041</v>
      </c>
      <c r="AA811" t="s">
        <v>1561</v>
      </c>
      <c r="AB811">
        <v>373</v>
      </c>
      <c r="AC811">
        <v>8712762066379</v>
      </c>
      <c r="AD811" t="s">
        <v>1611</v>
      </c>
      <c r="AE811" t="s">
        <v>3042</v>
      </c>
      <c r="AF811" t="s">
        <v>1564</v>
      </c>
      <c r="AG811" t="s">
        <v>1930</v>
      </c>
      <c r="AH811">
        <v>80</v>
      </c>
      <c r="AI811">
        <v>10.199999999999999</v>
      </c>
      <c r="AV811">
        <v>22.96</v>
      </c>
      <c r="AW811" t="s">
        <v>3043</v>
      </c>
      <c r="AY811">
        <v>33000</v>
      </c>
    </row>
    <row r="812" spans="1:51" x14ac:dyDescent="0.2">
      <c r="A812">
        <v>663600</v>
      </c>
      <c r="B812" t="s">
        <v>3013</v>
      </c>
      <c r="C812" t="s">
        <v>3037</v>
      </c>
      <c r="D812" t="s">
        <v>3038</v>
      </c>
      <c r="E812">
        <v>38245</v>
      </c>
      <c r="F812" t="s">
        <v>1629</v>
      </c>
      <c r="G812" t="s">
        <v>3039</v>
      </c>
      <c r="H812" s="2">
        <v>42979</v>
      </c>
      <c r="J812" s="2">
        <v>43132</v>
      </c>
      <c r="O812" t="s">
        <v>3044</v>
      </c>
      <c r="P812">
        <v>1</v>
      </c>
      <c r="Q812" t="s">
        <v>1557</v>
      </c>
      <c r="R812" t="s">
        <v>1558</v>
      </c>
      <c r="S812" t="s">
        <v>1559</v>
      </c>
      <c r="T812" t="s">
        <v>3045</v>
      </c>
      <c r="U812">
        <v>20</v>
      </c>
      <c r="V812" t="s">
        <v>3045</v>
      </c>
      <c r="AA812" t="s">
        <v>1561</v>
      </c>
      <c r="AB812">
        <v>301</v>
      </c>
      <c r="AC812">
        <v>8712762066362</v>
      </c>
      <c r="AD812" t="s">
        <v>1611</v>
      </c>
      <c r="AE812" t="s">
        <v>3046</v>
      </c>
      <c r="AF812" t="s">
        <v>1564</v>
      </c>
      <c r="AG812" t="s">
        <v>1930</v>
      </c>
      <c r="AH812">
        <v>80</v>
      </c>
      <c r="AI812">
        <v>10.199999999999999</v>
      </c>
      <c r="AV812">
        <v>20.059999999999999</v>
      </c>
      <c r="AW812" t="s">
        <v>3043</v>
      </c>
      <c r="AY812">
        <v>37000</v>
      </c>
    </row>
    <row r="813" spans="1:51" x14ac:dyDescent="0.2">
      <c r="A813">
        <v>738604</v>
      </c>
      <c r="B813" t="s">
        <v>3013</v>
      </c>
      <c r="C813" t="s">
        <v>3037</v>
      </c>
      <c r="D813" t="s">
        <v>3038</v>
      </c>
      <c r="E813">
        <v>38245</v>
      </c>
      <c r="F813" t="s">
        <v>1629</v>
      </c>
      <c r="G813" t="s">
        <v>3039</v>
      </c>
      <c r="H813" s="2">
        <v>42979</v>
      </c>
      <c r="N813" t="s">
        <v>3019</v>
      </c>
      <c r="O813" t="s">
        <v>2670</v>
      </c>
      <c r="P813">
        <v>1.25</v>
      </c>
      <c r="Q813" t="s">
        <v>1567</v>
      </c>
      <c r="R813" t="s">
        <v>1568</v>
      </c>
      <c r="S813" t="s">
        <v>1583</v>
      </c>
      <c r="T813" t="s">
        <v>2671</v>
      </c>
      <c r="U813">
        <v>20</v>
      </c>
      <c r="W813" t="s">
        <v>2671</v>
      </c>
      <c r="AA813" t="s">
        <v>1561</v>
      </c>
      <c r="AB813">
        <v>200</v>
      </c>
      <c r="AC813">
        <v>8712762516355</v>
      </c>
      <c r="AJ813" t="s">
        <v>1585</v>
      </c>
      <c r="AK813" t="s">
        <v>1581</v>
      </c>
      <c r="AL813" t="s">
        <v>1581</v>
      </c>
      <c r="AM813" t="s">
        <v>1581</v>
      </c>
      <c r="AN813" t="s">
        <v>1654</v>
      </c>
      <c r="AO813" t="s">
        <v>1665</v>
      </c>
      <c r="AP813" t="s">
        <v>1666</v>
      </c>
      <c r="AQ813" t="s">
        <v>1581</v>
      </c>
      <c r="AR813" t="s">
        <v>1654</v>
      </c>
      <c r="AS813" t="s">
        <v>1965</v>
      </c>
      <c r="AT813" t="s">
        <v>1667</v>
      </c>
      <c r="AU813" t="s">
        <v>1572</v>
      </c>
      <c r="AV813">
        <v>1.5</v>
      </c>
      <c r="AW813" t="s">
        <v>3043</v>
      </c>
      <c r="AY813">
        <v>40500</v>
      </c>
    </row>
    <row r="814" spans="1:51" x14ac:dyDescent="0.2">
      <c r="A814">
        <v>738603</v>
      </c>
      <c r="B814" t="s">
        <v>3013</v>
      </c>
      <c r="C814" t="s">
        <v>3037</v>
      </c>
      <c r="D814" t="s">
        <v>3038</v>
      </c>
      <c r="E814">
        <v>38245</v>
      </c>
      <c r="F814" t="s">
        <v>1629</v>
      </c>
      <c r="G814" t="s">
        <v>3039</v>
      </c>
      <c r="H814" s="2">
        <v>42979</v>
      </c>
      <c r="N814" t="s">
        <v>3019</v>
      </c>
      <c r="O814" t="s">
        <v>2670</v>
      </c>
      <c r="P814">
        <v>1.25</v>
      </c>
      <c r="Q814" t="s">
        <v>1567</v>
      </c>
      <c r="R814" t="s">
        <v>1568</v>
      </c>
      <c r="S814" t="s">
        <v>1569</v>
      </c>
      <c r="T814" t="s">
        <v>2673</v>
      </c>
      <c r="U814">
        <v>20</v>
      </c>
      <c r="W814" t="s">
        <v>2673</v>
      </c>
      <c r="AA814" t="s">
        <v>1561</v>
      </c>
      <c r="AB814">
        <v>184</v>
      </c>
      <c r="AC814">
        <v>8712762516348</v>
      </c>
      <c r="AJ814" t="s">
        <v>1571</v>
      </c>
      <c r="AK814" t="s">
        <v>1581</v>
      </c>
      <c r="AL814" t="s">
        <v>1581</v>
      </c>
      <c r="AM814" t="s">
        <v>1581</v>
      </c>
      <c r="AN814" t="s">
        <v>1654</v>
      </c>
      <c r="AO814" t="s">
        <v>1665</v>
      </c>
      <c r="AP814" t="s">
        <v>1666</v>
      </c>
      <c r="AQ814" t="s">
        <v>1581</v>
      </c>
      <c r="AR814" t="s">
        <v>1654</v>
      </c>
      <c r="AS814" t="s">
        <v>1575</v>
      </c>
      <c r="AT814" t="s">
        <v>1576</v>
      </c>
      <c r="AU814" t="s">
        <v>1572</v>
      </c>
      <c r="AV814">
        <v>1</v>
      </c>
      <c r="AW814" t="s">
        <v>3043</v>
      </c>
      <c r="AY814">
        <v>41500</v>
      </c>
    </row>
    <row r="815" spans="1:51" x14ac:dyDescent="0.2">
      <c r="A815">
        <v>709364</v>
      </c>
      <c r="B815" t="s">
        <v>3047</v>
      </c>
      <c r="C815" t="s">
        <v>3048</v>
      </c>
      <c r="D815" t="s">
        <v>3049</v>
      </c>
      <c r="E815">
        <v>6396</v>
      </c>
      <c r="F815" t="s">
        <v>1555</v>
      </c>
      <c r="H815" s="2">
        <v>39264</v>
      </c>
      <c r="K815" s="2">
        <v>42156</v>
      </c>
      <c r="P815">
        <v>0.75</v>
      </c>
      <c r="Q815" t="s">
        <v>1567</v>
      </c>
      <c r="R815" t="s">
        <v>1568</v>
      </c>
      <c r="S815" t="s">
        <v>1583</v>
      </c>
      <c r="T815" t="s">
        <v>3050</v>
      </c>
      <c r="U815">
        <v>20</v>
      </c>
      <c r="W815" t="s">
        <v>3050</v>
      </c>
      <c r="AA815" t="s">
        <v>1561</v>
      </c>
      <c r="AB815">
        <v>289</v>
      </c>
      <c r="AC815">
        <v>8712762900963</v>
      </c>
      <c r="AJ815" t="s">
        <v>1585</v>
      </c>
      <c r="AK815" t="s">
        <v>1581</v>
      </c>
      <c r="AL815" t="s">
        <v>1572</v>
      </c>
      <c r="AM815" t="s">
        <v>1581</v>
      </c>
      <c r="AN815" t="s">
        <v>1586</v>
      </c>
      <c r="AO815" t="s">
        <v>1573</v>
      </c>
      <c r="AQ815" t="s">
        <v>1581</v>
      </c>
      <c r="AR815" t="s">
        <v>1574</v>
      </c>
      <c r="AS815" t="s">
        <v>1587</v>
      </c>
      <c r="AT815" t="s">
        <v>1588</v>
      </c>
      <c r="AU815" t="s">
        <v>1572</v>
      </c>
      <c r="AV815">
        <v>0.75</v>
      </c>
      <c r="AW815" t="s">
        <v>3051</v>
      </c>
      <c r="AX815" t="s">
        <v>3052</v>
      </c>
      <c r="AY815">
        <v>40000</v>
      </c>
    </row>
    <row r="816" spans="1:51" x14ac:dyDescent="0.2">
      <c r="A816">
        <v>709361</v>
      </c>
      <c r="B816" t="s">
        <v>3047</v>
      </c>
      <c r="C816" t="s">
        <v>3048</v>
      </c>
      <c r="D816" t="s">
        <v>3049</v>
      </c>
      <c r="E816">
        <v>6396</v>
      </c>
      <c r="F816" t="s">
        <v>1555</v>
      </c>
      <c r="H816" s="2">
        <v>39264</v>
      </c>
      <c r="K816" s="2">
        <v>42156</v>
      </c>
      <c r="P816">
        <v>0.75</v>
      </c>
      <c r="Q816" t="s">
        <v>1567</v>
      </c>
      <c r="R816" t="s">
        <v>1568</v>
      </c>
      <c r="S816" t="s">
        <v>1569</v>
      </c>
      <c r="T816" t="s">
        <v>3053</v>
      </c>
      <c r="U816">
        <v>20</v>
      </c>
      <c r="W816" t="s">
        <v>3053</v>
      </c>
      <c r="AA816" t="s">
        <v>1561</v>
      </c>
      <c r="AB816">
        <v>134</v>
      </c>
      <c r="AC816">
        <v>8712762900956</v>
      </c>
      <c r="AJ816" t="s">
        <v>1571</v>
      </c>
      <c r="AK816" t="s">
        <v>1581</v>
      </c>
      <c r="AL816" t="s">
        <v>1572</v>
      </c>
      <c r="AM816" t="s">
        <v>1572</v>
      </c>
      <c r="AO816" t="s">
        <v>1573</v>
      </c>
      <c r="AQ816" t="s">
        <v>1581</v>
      </c>
      <c r="AR816" t="s">
        <v>1574</v>
      </c>
      <c r="AS816" t="s">
        <v>1575</v>
      </c>
      <c r="AT816" t="s">
        <v>1576</v>
      </c>
      <c r="AU816" t="s">
        <v>1572</v>
      </c>
      <c r="AV816">
        <v>0.75</v>
      </c>
      <c r="AW816" t="s">
        <v>3051</v>
      </c>
      <c r="AX816" t="s">
        <v>3054</v>
      </c>
      <c r="AY816">
        <v>41000</v>
      </c>
    </row>
    <row r="817" spans="1:51" x14ac:dyDescent="0.2">
      <c r="A817">
        <v>709531</v>
      </c>
      <c r="B817" t="s">
        <v>3047</v>
      </c>
      <c r="C817" t="s">
        <v>3048</v>
      </c>
      <c r="D817" t="s">
        <v>3049</v>
      </c>
      <c r="E817">
        <v>6396</v>
      </c>
      <c r="F817" t="s">
        <v>1555</v>
      </c>
      <c r="H817" s="2">
        <v>39264</v>
      </c>
      <c r="J817" s="2">
        <v>42186</v>
      </c>
      <c r="P817">
        <v>0.75</v>
      </c>
      <c r="Q817" t="s">
        <v>1567</v>
      </c>
      <c r="R817" t="s">
        <v>1568</v>
      </c>
      <c r="S817" t="s">
        <v>1569</v>
      </c>
      <c r="T817" t="s">
        <v>3055</v>
      </c>
      <c r="U817">
        <v>20</v>
      </c>
      <c r="W817" t="s">
        <v>3055</v>
      </c>
      <c r="AA817" t="s">
        <v>1561</v>
      </c>
      <c r="AB817">
        <v>176</v>
      </c>
      <c r="AC817">
        <v>8712762917534</v>
      </c>
      <c r="AJ817" t="s">
        <v>1571</v>
      </c>
      <c r="AK817" t="s">
        <v>1581</v>
      </c>
      <c r="AL817" t="s">
        <v>1581</v>
      </c>
      <c r="AM817" t="s">
        <v>1581</v>
      </c>
      <c r="AN817" t="s">
        <v>1586</v>
      </c>
      <c r="AO817" t="s">
        <v>1573</v>
      </c>
      <c r="AQ817" t="s">
        <v>1581</v>
      </c>
      <c r="AR817" t="s">
        <v>1574</v>
      </c>
      <c r="AS817" t="s">
        <v>1575</v>
      </c>
      <c r="AT817" t="s">
        <v>1576</v>
      </c>
      <c r="AU817" t="s">
        <v>1572</v>
      </c>
      <c r="AV817">
        <v>1</v>
      </c>
      <c r="AW817" t="s">
        <v>3056</v>
      </c>
      <c r="AY817">
        <v>41500</v>
      </c>
    </row>
    <row r="818" spans="1:51" x14ac:dyDescent="0.2">
      <c r="A818">
        <v>709534</v>
      </c>
      <c r="B818" t="s">
        <v>3047</v>
      </c>
      <c r="C818" t="s">
        <v>3048</v>
      </c>
      <c r="D818" t="s">
        <v>3049</v>
      </c>
      <c r="E818">
        <v>6396</v>
      </c>
      <c r="F818" t="s">
        <v>1555</v>
      </c>
      <c r="H818" s="2">
        <v>39264</v>
      </c>
      <c r="J818" s="2">
        <v>42186</v>
      </c>
      <c r="P818">
        <v>0.75</v>
      </c>
      <c r="Q818" t="s">
        <v>1567</v>
      </c>
      <c r="R818" t="s">
        <v>1568</v>
      </c>
      <c r="S818" t="s">
        <v>1583</v>
      </c>
      <c r="T818" t="s">
        <v>3057</v>
      </c>
      <c r="U818">
        <v>20</v>
      </c>
      <c r="W818" t="s">
        <v>3057</v>
      </c>
      <c r="AA818" t="s">
        <v>1561</v>
      </c>
      <c r="AB818">
        <v>213</v>
      </c>
      <c r="AC818">
        <v>8712762917541</v>
      </c>
      <c r="AJ818" t="s">
        <v>1585</v>
      </c>
      <c r="AK818" t="s">
        <v>1581</v>
      </c>
      <c r="AL818" t="s">
        <v>1581</v>
      </c>
      <c r="AM818" t="s">
        <v>1581</v>
      </c>
      <c r="AN818" t="s">
        <v>1586</v>
      </c>
      <c r="AO818" t="s">
        <v>1573</v>
      </c>
      <c r="AP818" t="s">
        <v>1692</v>
      </c>
      <c r="AQ818" t="s">
        <v>1581</v>
      </c>
      <c r="AR818" t="s">
        <v>1574</v>
      </c>
      <c r="AS818" t="s">
        <v>1587</v>
      </c>
      <c r="AT818" t="s">
        <v>1588</v>
      </c>
      <c r="AU818" t="s">
        <v>1572</v>
      </c>
      <c r="AV818">
        <v>1</v>
      </c>
      <c r="AW818" t="s">
        <v>3056</v>
      </c>
      <c r="AY818">
        <v>40500</v>
      </c>
    </row>
    <row r="819" spans="1:51" x14ac:dyDescent="0.2">
      <c r="A819">
        <v>494200</v>
      </c>
      <c r="B819" t="s">
        <v>3047</v>
      </c>
      <c r="C819" t="s">
        <v>3048</v>
      </c>
      <c r="D819" t="s">
        <v>3049</v>
      </c>
      <c r="E819">
        <v>6396</v>
      </c>
      <c r="F819" t="s">
        <v>1555</v>
      </c>
      <c r="H819" s="2">
        <v>39264</v>
      </c>
      <c r="L819" t="s">
        <v>3058</v>
      </c>
      <c r="N819" t="s">
        <v>2411</v>
      </c>
      <c r="P819">
        <v>1.75</v>
      </c>
      <c r="Q819" t="s">
        <v>1557</v>
      </c>
      <c r="R819" t="s">
        <v>1558</v>
      </c>
      <c r="S819" t="s">
        <v>1559</v>
      </c>
      <c r="T819" t="s">
        <v>3059</v>
      </c>
      <c r="U819">
        <v>20</v>
      </c>
      <c r="V819" t="s">
        <v>3059</v>
      </c>
      <c r="AA819" t="s">
        <v>1561</v>
      </c>
      <c r="AB819">
        <v>233</v>
      </c>
      <c r="AC819">
        <v>8712762049426</v>
      </c>
      <c r="AD819" t="s">
        <v>1562</v>
      </c>
      <c r="AE819" t="s">
        <v>3060</v>
      </c>
      <c r="AF819" t="s">
        <v>1649</v>
      </c>
      <c r="AG819" t="s">
        <v>3061</v>
      </c>
      <c r="AH819">
        <v>60</v>
      </c>
      <c r="AI819">
        <v>5.0999999999999996</v>
      </c>
      <c r="AV819">
        <v>12.38</v>
      </c>
      <c r="AW819" t="s">
        <v>3056</v>
      </c>
      <c r="AX819" t="s">
        <v>3062</v>
      </c>
      <c r="AY819">
        <v>37000</v>
      </c>
    </row>
    <row r="820" spans="1:51" x14ac:dyDescent="0.2">
      <c r="A820">
        <v>494300</v>
      </c>
      <c r="B820" t="s">
        <v>3047</v>
      </c>
      <c r="C820" t="s">
        <v>3048</v>
      </c>
      <c r="D820" t="s">
        <v>3049</v>
      </c>
      <c r="E820">
        <v>6396</v>
      </c>
      <c r="F820" t="s">
        <v>1555</v>
      </c>
      <c r="H820" s="2">
        <v>39264</v>
      </c>
      <c r="L820" t="s">
        <v>3058</v>
      </c>
      <c r="N820" t="s">
        <v>2411</v>
      </c>
      <c r="P820">
        <v>1.75</v>
      </c>
      <c r="Q820" t="s">
        <v>1557</v>
      </c>
      <c r="R820" t="s">
        <v>1590</v>
      </c>
      <c r="S820" t="s">
        <v>1624</v>
      </c>
      <c r="T820" t="s">
        <v>3063</v>
      </c>
      <c r="U820">
        <v>20</v>
      </c>
      <c r="V820" t="s">
        <v>3063</v>
      </c>
      <c r="AA820" t="s">
        <v>1561</v>
      </c>
      <c r="AB820">
        <v>440</v>
      </c>
      <c r="AC820">
        <v>8712762049433</v>
      </c>
      <c r="AD820" t="s">
        <v>1562</v>
      </c>
      <c r="AE820" t="s">
        <v>3064</v>
      </c>
      <c r="AF820" t="s">
        <v>1649</v>
      </c>
      <c r="AG820" t="s">
        <v>3061</v>
      </c>
      <c r="AH820">
        <v>60</v>
      </c>
      <c r="AI820">
        <v>5.0999999999999996</v>
      </c>
      <c r="AV820">
        <v>12.92</v>
      </c>
      <c r="AW820" t="s">
        <v>3056</v>
      </c>
      <c r="AX820" t="s">
        <v>3065</v>
      </c>
      <c r="AY820">
        <v>33000</v>
      </c>
    </row>
    <row r="821" spans="1:51" x14ac:dyDescent="0.2">
      <c r="A821">
        <v>677400</v>
      </c>
      <c r="B821" t="s">
        <v>3047</v>
      </c>
      <c r="C821" t="s">
        <v>3048</v>
      </c>
      <c r="D821" t="s">
        <v>3049</v>
      </c>
      <c r="E821">
        <v>6396</v>
      </c>
      <c r="F821" t="s">
        <v>1555</v>
      </c>
      <c r="H821" s="2">
        <v>39264</v>
      </c>
      <c r="L821" t="s">
        <v>3058</v>
      </c>
      <c r="N821" t="s">
        <v>2411</v>
      </c>
      <c r="P821">
        <v>1.5</v>
      </c>
      <c r="Q821" t="s">
        <v>1557</v>
      </c>
      <c r="R821" t="s">
        <v>1590</v>
      </c>
      <c r="S821" t="s">
        <v>1609</v>
      </c>
      <c r="T821" t="s">
        <v>3066</v>
      </c>
      <c r="U821">
        <v>20</v>
      </c>
      <c r="V821" t="s">
        <v>3066</v>
      </c>
      <c r="AA821" t="s">
        <v>1561</v>
      </c>
      <c r="AB821">
        <v>443</v>
      </c>
      <c r="AC821">
        <v>8712762067741</v>
      </c>
      <c r="AD821" t="s">
        <v>1611</v>
      </c>
      <c r="AE821" t="s">
        <v>3067</v>
      </c>
      <c r="AF821" t="s">
        <v>1564</v>
      </c>
      <c r="AG821" t="s">
        <v>3068</v>
      </c>
      <c r="AH821">
        <v>60</v>
      </c>
      <c r="AI821">
        <v>5.0999999999999996</v>
      </c>
      <c r="AV821">
        <v>17.64</v>
      </c>
      <c r="AW821" t="s">
        <v>3056</v>
      </c>
      <c r="AX821" t="s">
        <v>3054</v>
      </c>
      <c r="AY821">
        <v>31000</v>
      </c>
    </row>
    <row r="822" spans="1:51" x14ac:dyDescent="0.2">
      <c r="A822">
        <v>699845</v>
      </c>
      <c r="B822" t="s">
        <v>3047</v>
      </c>
      <c r="C822" t="s">
        <v>3048</v>
      </c>
      <c r="D822" t="s">
        <v>3049</v>
      </c>
      <c r="E822">
        <v>6396</v>
      </c>
      <c r="F822" t="s">
        <v>1555</v>
      </c>
      <c r="H822" s="2">
        <v>39264</v>
      </c>
      <c r="J822" s="2">
        <v>43862</v>
      </c>
      <c r="M822" t="s">
        <v>2664</v>
      </c>
      <c r="P822">
        <v>1.75</v>
      </c>
      <c r="Q822" t="s">
        <v>2226</v>
      </c>
      <c r="R822" t="s">
        <v>2227</v>
      </c>
      <c r="S822" t="s">
        <v>2228</v>
      </c>
      <c r="T822" t="s">
        <v>3069</v>
      </c>
      <c r="U822">
        <v>20</v>
      </c>
      <c r="V822" t="s">
        <v>3070</v>
      </c>
      <c r="W822" t="s">
        <v>3057</v>
      </c>
      <c r="X822" t="s">
        <v>3069</v>
      </c>
      <c r="Y822" t="s">
        <v>2232</v>
      </c>
      <c r="AA822" t="s">
        <v>1561</v>
      </c>
      <c r="AB822">
        <v>704</v>
      </c>
      <c r="AC822">
        <v>8712762576229</v>
      </c>
      <c r="AD822" t="s">
        <v>1562</v>
      </c>
      <c r="AF822" t="s">
        <v>1564</v>
      </c>
      <c r="AH822">
        <v>60</v>
      </c>
      <c r="AI822">
        <v>0</v>
      </c>
      <c r="AJ822" t="s">
        <v>1585</v>
      </c>
      <c r="AK822" t="s">
        <v>1581</v>
      </c>
      <c r="AL822" t="s">
        <v>1581</v>
      </c>
      <c r="AM822" t="s">
        <v>1581</v>
      </c>
      <c r="AN822" t="s">
        <v>1586</v>
      </c>
      <c r="AO822" t="s">
        <v>1573</v>
      </c>
      <c r="AP822" t="s">
        <v>1692</v>
      </c>
      <c r="AQ822" t="s">
        <v>1581</v>
      </c>
      <c r="AR822" t="s">
        <v>1574</v>
      </c>
      <c r="AS822" t="s">
        <v>1587</v>
      </c>
      <c r="AT822" t="s">
        <v>1588</v>
      </c>
      <c r="AU822" t="s">
        <v>1572</v>
      </c>
      <c r="AV822">
        <v>20.66</v>
      </c>
      <c r="AW822" t="s">
        <v>3056</v>
      </c>
      <c r="AX822" t="s">
        <v>3071</v>
      </c>
      <c r="AY822">
        <v>18000</v>
      </c>
    </row>
    <row r="823" spans="1:51" x14ac:dyDescent="0.2">
      <c r="A823">
        <v>494300</v>
      </c>
      <c r="B823" t="s">
        <v>3047</v>
      </c>
      <c r="C823" t="s">
        <v>3072</v>
      </c>
      <c r="D823" t="s">
        <v>3073</v>
      </c>
      <c r="E823">
        <v>8500</v>
      </c>
      <c r="F823" t="s">
        <v>1705</v>
      </c>
      <c r="H823" s="2">
        <v>40057</v>
      </c>
      <c r="L823" t="s">
        <v>3074</v>
      </c>
      <c r="N823" t="s">
        <v>2411</v>
      </c>
      <c r="P823">
        <v>1.75</v>
      </c>
      <c r="Q823" t="s">
        <v>1557</v>
      </c>
      <c r="R823" t="s">
        <v>1590</v>
      </c>
      <c r="S823" t="s">
        <v>1624</v>
      </c>
      <c r="T823" t="s">
        <v>3063</v>
      </c>
      <c r="U823">
        <v>20</v>
      </c>
      <c r="V823" t="s">
        <v>3063</v>
      </c>
      <c r="AA823" t="s">
        <v>1561</v>
      </c>
      <c r="AB823">
        <v>440</v>
      </c>
      <c r="AC823">
        <v>8712762049433</v>
      </c>
      <c r="AD823" t="s">
        <v>1562</v>
      </c>
      <c r="AE823" t="s">
        <v>3064</v>
      </c>
      <c r="AF823" t="s">
        <v>1649</v>
      </c>
      <c r="AG823" t="s">
        <v>3061</v>
      </c>
      <c r="AH823">
        <v>60</v>
      </c>
      <c r="AI823">
        <v>5.0999999999999996</v>
      </c>
      <c r="AV823">
        <v>12.92</v>
      </c>
      <c r="AW823" t="s">
        <v>3075</v>
      </c>
      <c r="AY823">
        <v>33000</v>
      </c>
    </row>
    <row r="824" spans="1:51" x14ac:dyDescent="0.2">
      <c r="A824">
        <v>494200</v>
      </c>
      <c r="B824" t="s">
        <v>3047</v>
      </c>
      <c r="C824" t="s">
        <v>3072</v>
      </c>
      <c r="D824" t="s">
        <v>3073</v>
      </c>
      <c r="E824">
        <v>8500</v>
      </c>
      <c r="F824" t="s">
        <v>1705</v>
      </c>
      <c r="H824" s="2">
        <v>40057</v>
      </c>
      <c r="L824" t="s">
        <v>3074</v>
      </c>
      <c r="N824" t="s">
        <v>2411</v>
      </c>
      <c r="P824">
        <v>1.75</v>
      </c>
      <c r="Q824" t="s">
        <v>1557</v>
      </c>
      <c r="R824" t="s">
        <v>1558</v>
      </c>
      <c r="S824" t="s">
        <v>1559</v>
      </c>
      <c r="T824" t="s">
        <v>3059</v>
      </c>
      <c r="U824">
        <v>20</v>
      </c>
      <c r="V824" t="s">
        <v>3059</v>
      </c>
      <c r="AA824" t="s">
        <v>1561</v>
      </c>
      <c r="AB824">
        <v>233</v>
      </c>
      <c r="AC824">
        <v>8712762049426</v>
      </c>
      <c r="AD824" t="s">
        <v>1562</v>
      </c>
      <c r="AE824" t="s">
        <v>3060</v>
      </c>
      <c r="AF824" t="s">
        <v>1649</v>
      </c>
      <c r="AG824" t="s">
        <v>3061</v>
      </c>
      <c r="AH824">
        <v>60</v>
      </c>
      <c r="AI824">
        <v>5.0999999999999996</v>
      </c>
      <c r="AV824">
        <v>12.38</v>
      </c>
      <c r="AW824" t="s">
        <v>3075</v>
      </c>
      <c r="AX824" t="s">
        <v>3076</v>
      </c>
      <c r="AY824">
        <v>37000</v>
      </c>
    </row>
    <row r="825" spans="1:51" x14ac:dyDescent="0.2">
      <c r="A825">
        <v>709534</v>
      </c>
      <c r="B825" t="s">
        <v>3047</v>
      </c>
      <c r="C825" t="s">
        <v>3072</v>
      </c>
      <c r="D825" t="s">
        <v>3073</v>
      </c>
      <c r="E825">
        <v>8500</v>
      </c>
      <c r="F825" t="s">
        <v>1705</v>
      </c>
      <c r="H825" s="2">
        <v>40057</v>
      </c>
      <c r="J825" s="2">
        <v>42186</v>
      </c>
      <c r="P825">
        <v>0.75</v>
      </c>
      <c r="Q825" t="s">
        <v>1567</v>
      </c>
      <c r="R825" t="s">
        <v>1568</v>
      </c>
      <c r="S825" t="s">
        <v>1583</v>
      </c>
      <c r="T825" t="s">
        <v>3057</v>
      </c>
      <c r="U825">
        <v>20</v>
      </c>
      <c r="W825" t="s">
        <v>3057</v>
      </c>
      <c r="AA825" t="s">
        <v>1561</v>
      </c>
      <c r="AB825">
        <v>213</v>
      </c>
      <c r="AC825">
        <v>8712762917541</v>
      </c>
      <c r="AJ825" t="s">
        <v>1585</v>
      </c>
      <c r="AK825" t="s">
        <v>1581</v>
      </c>
      <c r="AL825" t="s">
        <v>1581</v>
      </c>
      <c r="AM825" t="s">
        <v>1581</v>
      </c>
      <c r="AN825" t="s">
        <v>1586</v>
      </c>
      <c r="AO825" t="s">
        <v>1573</v>
      </c>
      <c r="AP825" t="s">
        <v>1692</v>
      </c>
      <c r="AQ825" t="s">
        <v>1581</v>
      </c>
      <c r="AR825" t="s">
        <v>1574</v>
      </c>
      <c r="AS825" t="s">
        <v>1587</v>
      </c>
      <c r="AT825" t="s">
        <v>1588</v>
      </c>
      <c r="AU825" t="s">
        <v>1572</v>
      </c>
      <c r="AV825">
        <v>1</v>
      </c>
      <c r="AW825" t="s">
        <v>3075</v>
      </c>
      <c r="AY825">
        <v>40500</v>
      </c>
    </row>
    <row r="826" spans="1:51" x14ac:dyDescent="0.2">
      <c r="A826">
        <v>709531</v>
      </c>
      <c r="B826" t="s">
        <v>3047</v>
      </c>
      <c r="C826" t="s">
        <v>3072</v>
      </c>
      <c r="D826" t="s">
        <v>3073</v>
      </c>
      <c r="E826">
        <v>8500</v>
      </c>
      <c r="F826" t="s">
        <v>1705</v>
      </c>
      <c r="H826" s="2">
        <v>40057</v>
      </c>
      <c r="J826" s="2">
        <v>42186</v>
      </c>
      <c r="P826">
        <v>0.75</v>
      </c>
      <c r="Q826" t="s">
        <v>1567</v>
      </c>
      <c r="R826" t="s">
        <v>1568</v>
      </c>
      <c r="S826" t="s">
        <v>1569</v>
      </c>
      <c r="T826" t="s">
        <v>3055</v>
      </c>
      <c r="U826">
        <v>20</v>
      </c>
      <c r="W826" t="s">
        <v>3055</v>
      </c>
      <c r="AA826" t="s">
        <v>1561</v>
      </c>
      <c r="AB826">
        <v>176</v>
      </c>
      <c r="AC826">
        <v>8712762917534</v>
      </c>
      <c r="AJ826" t="s">
        <v>1571</v>
      </c>
      <c r="AK826" t="s">
        <v>1581</v>
      </c>
      <c r="AL826" t="s">
        <v>1581</v>
      </c>
      <c r="AM826" t="s">
        <v>1581</v>
      </c>
      <c r="AN826" t="s">
        <v>1586</v>
      </c>
      <c r="AO826" t="s">
        <v>1573</v>
      </c>
      <c r="AQ826" t="s">
        <v>1581</v>
      </c>
      <c r="AR826" t="s">
        <v>1574</v>
      </c>
      <c r="AS826" t="s">
        <v>1575</v>
      </c>
      <c r="AT826" t="s">
        <v>1576</v>
      </c>
      <c r="AU826" t="s">
        <v>1572</v>
      </c>
      <c r="AV826">
        <v>1</v>
      </c>
      <c r="AW826" t="s">
        <v>3075</v>
      </c>
      <c r="AY826">
        <v>41500</v>
      </c>
    </row>
    <row r="827" spans="1:51" x14ac:dyDescent="0.2">
      <c r="A827">
        <v>709361</v>
      </c>
      <c r="B827" t="s">
        <v>3047</v>
      </c>
      <c r="C827" t="s">
        <v>3072</v>
      </c>
      <c r="D827" t="s">
        <v>3073</v>
      </c>
      <c r="E827">
        <v>8500</v>
      </c>
      <c r="F827" t="s">
        <v>1705</v>
      </c>
      <c r="H827" s="2">
        <v>40057</v>
      </c>
      <c r="K827" s="2">
        <v>42156</v>
      </c>
      <c r="P827">
        <v>0.75</v>
      </c>
      <c r="Q827" t="s">
        <v>1567</v>
      </c>
      <c r="R827" t="s">
        <v>1568</v>
      </c>
      <c r="S827" t="s">
        <v>1569</v>
      </c>
      <c r="T827" t="s">
        <v>3053</v>
      </c>
      <c r="U827">
        <v>20</v>
      </c>
      <c r="W827" t="s">
        <v>3053</v>
      </c>
      <c r="AA827" t="s">
        <v>1561</v>
      </c>
      <c r="AB827">
        <v>134</v>
      </c>
      <c r="AC827">
        <v>8712762900956</v>
      </c>
      <c r="AJ827" t="s">
        <v>1571</v>
      </c>
      <c r="AK827" t="s">
        <v>1581</v>
      </c>
      <c r="AL827" t="s">
        <v>1572</v>
      </c>
      <c r="AM827" t="s">
        <v>1572</v>
      </c>
      <c r="AO827" t="s">
        <v>1573</v>
      </c>
      <c r="AQ827" t="s">
        <v>1581</v>
      </c>
      <c r="AR827" t="s">
        <v>1574</v>
      </c>
      <c r="AS827" t="s">
        <v>1575</v>
      </c>
      <c r="AT827" t="s">
        <v>1576</v>
      </c>
      <c r="AU827" t="s">
        <v>1572</v>
      </c>
      <c r="AV827">
        <v>0.75</v>
      </c>
      <c r="AW827" t="s">
        <v>3077</v>
      </c>
      <c r="AY827">
        <v>41000</v>
      </c>
    </row>
    <row r="828" spans="1:51" x14ac:dyDescent="0.2">
      <c r="A828">
        <v>709364</v>
      </c>
      <c r="B828" t="s">
        <v>3047</v>
      </c>
      <c r="C828" t="s">
        <v>3072</v>
      </c>
      <c r="D828" t="s">
        <v>3073</v>
      </c>
      <c r="E828">
        <v>8500</v>
      </c>
      <c r="F828" t="s">
        <v>1705</v>
      </c>
      <c r="H828" s="2">
        <v>40057</v>
      </c>
      <c r="K828" s="2">
        <v>42156</v>
      </c>
      <c r="P828">
        <v>0.75</v>
      </c>
      <c r="Q828" t="s">
        <v>1567</v>
      </c>
      <c r="R828" t="s">
        <v>1568</v>
      </c>
      <c r="S828" t="s">
        <v>1583</v>
      </c>
      <c r="T828" t="s">
        <v>3050</v>
      </c>
      <c r="U828">
        <v>20</v>
      </c>
      <c r="W828" t="s">
        <v>3050</v>
      </c>
      <c r="AA828" t="s">
        <v>1561</v>
      </c>
      <c r="AB828">
        <v>289</v>
      </c>
      <c r="AC828">
        <v>8712762900963</v>
      </c>
      <c r="AJ828" t="s">
        <v>1585</v>
      </c>
      <c r="AK828" t="s">
        <v>1581</v>
      </c>
      <c r="AL828" t="s">
        <v>1572</v>
      </c>
      <c r="AM828" t="s">
        <v>1581</v>
      </c>
      <c r="AN828" t="s">
        <v>1586</v>
      </c>
      <c r="AO828" t="s">
        <v>1573</v>
      </c>
      <c r="AQ828" t="s">
        <v>1581</v>
      </c>
      <c r="AR828" t="s">
        <v>1574</v>
      </c>
      <c r="AS828" t="s">
        <v>1587</v>
      </c>
      <c r="AT828" t="s">
        <v>1588</v>
      </c>
      <c r="AU828" t="s">
        <v>1572</v>
      </c>
      <c r="AV828">
        <v>0.75</v>
      </c>
      <c r="AW828" t="s">
        <v>3077</v>
      </c>
      <c r="AY828">
        <v>40000</v>
      </c>
    </row>
    <row r="829" spans="1:51" x14ac:dyDescent="0.2">
      <c r="A829">
        <v>4002345</v>
      </c>
      <c r="B829" t="s">
        <v>3047</v>
      </c>
      <c r="C829" t="s">
        <v>3078</v>
      </c>
      <c r="D829" t="s">
        <v>3079</v>
      </c>
      <c r="E829">
        <v>41502</v>
      </c>
      <c r="F829" t="s">
        <v>1555</v>
      </c>
      <c r="H829" s="2">
        <v>44105</v>
      </c>
      <c r="O829" t="s">
        <v>2225</v>
      </c>
      <c r="P829">
        <v>2.5</v>
      </c>
      <c r="Q829" t="s">
        <v>2226</v>
      </c>
      <c r="R829" t="s">
        <v>2227</v>
      </c>
      <c r="S829" t="s">
        <v>2228</v>
      </c>
      <c r="T829" t="s">
        <v>3080</v>
      </c>
      <c r="U829">
        <v>20</v>
      </c>
      <c r="V829" t="s">
        <v>3081</v>
      </c>
      <c r="W829" t="s">
        <v>3082</v>
      </c>
      <c r="X829" t="s">
        <v>3080</v>
      </c>
      <c r="Y829" t="s">
        <v>2232</v>
      </c>
      <c r="AA829" t="s">
        <v>1561</v>
      </c>
      <c r="AB829">
        <v>695</v>
      </c>
      <c r="AC829">
        <v>8712762576953</v>
      </c>
      <c r="AD829" t="s">
        <v>1562</v>
      </c>
      <c r="AF829" t="s">
        <v>1564</v>
      </c>
      <c r="AH829">
        <v>60</v>
      </c>
      <c r="AI829">
        <v>0</v>
      </c>
      <c r="AJ829" t="s">
        <v>1585</v>
      </c>
      <c r="AK829" t="s">
        <v>1581</v>
      </c>
      <c r="AL829" t="s">
        <v>1572</v>
      </c>
      <c r="AM829" t="s">
        <v>1581</v>
      </c>
      <c r="AN829" t="s">
        <v>1586</v>
      </c>
      <c r="AO829" t="s">
        <v>1573</v>
      </c>
      <c r="AQ829" t="s">
        <v>1581</v>
      </c>
      <c r="AR829" t="s">
        <v>1574</v>
      </c>
      <c r="AS829" t="s">
        <v>1575</v>
      </c>
      <c r="AT829" t="s">
        <v>1576</v>
      </c>
      <c r="AU829" t="s">
        <v>1572</v>
      </c>
      <c r="AV829">
        <v>22.02</v>
      </c>
      <c r="AW829" t="s">
        <v>3083</v>
      </c>
      <c r="AY829">
        <v>18000</v>
      </c>
    </row>
    <row r="830" spans="1:51" x14ac:dyDescent="0.2">
      <c r="A830">
        <v>709594</v>
      </c>
      <c r="B830" t="s">
        <v>3047</v>
      </c>
      <c r="C830" t="s">
        <v>3078</v>
      </c>
      <c r="D830" t="s">
        <v>3079</v>
      </c>
      <c r="E830">
        <v>41502</v>
      </c>
      <c r="F830" t="s">
        <v>1555</v>
      </c>
      <c r="H830" s="2">
        <v>44105</v>
      </c>
      <c r="P830">
        <v>1.5</v>
      </c>
      <c r="Q830" t="s">
        <v>1567</v>
      </c>
      <c r="R830" t="s">
        <v>1568</v>
      </c>
      <c r="S830" t="s">
        <v>1583</v>
      </c>
      <c r="T830" t="s">
        <v>3082</v>
      </c>
      <c r="U830">
        <v>20</v>
      </c>
      <c r="W830" t="s">
        <v>3082</v>
      </c>
      <c r="AA830" t="s">
        <v>1561</v>
      </c>
      <c r="AB830">
        <v>225</v>
      </c>
      <c r="AC830">
        <v>8712762517109</v>
      </c>
      <c r="AJ830" t="s">
        <v>1585</v>
      </c>
      <c r="AK830" t="s">
        <v>1581</v>
      </c>
      <c r="AL830" t="s">
        <v>1572</v>
      </c>
      <c r="AM830" t="s">
        <v>1581</v>
      </c>
      <c r="AN830" t="s">
        <v>1586</v>
      </c>
      <c r="AO830" t="s">
        <v>1573</v>
      </c>
      <c r="AQ830" t="s">
        <v>1581</v>
      </c>
      <c r="AR830" t="s">
        <v>1574</v>
      </c>
      <c r="AS830" t="s">
        <v>1575</v>
      </c>
      <c r="AT830" t="s">
        <v>1576</v>
      </c>
      <c r="AU830" t="s">
        <v>1572</v>
      </c>
      <c r="AV830">
        <v>1.5</v>
      </c>
      <c r="AW830" t="s">
        <v>3083</v>
      </c>
      <c r="AY830">
        <v>40000</v>
      </c>
    </row>
    <row r="831" spans="1:51" x14ac:dyDescent="0.2">
      <c r="A831">
        <v>709513</v>
      </c>
      <c r="B831" t="s">
        <v>3047</v>
      </c>
      <c r="C831" t="s">
        <v>3084</v>
      </c>
      <c r="D831" t="s">
        <v>3085</v>
      </c>
      <c r="E831">
        <v>10453</v>
      </c>
      <c r="F831" t="s">
        <v>1555</v>
      </c>
      <c r="H831" s="2">
        <v>41153</v>
      </c>
      <c r="P831">
        <v>1.75</v>
      </c>
      <c r="Q831" t="s">
        <v>1567</v>
      </c>
      <c r="R831" t="s">
        <v>1568</v>
      </c>
      <c r="S831" t="s">
        <v>1569</v>
      </c>
      <c r="T831" t="s">
        <v>3086</v>
      </c>
      <c r="U831">
        <v>20</v>
      </c>
      <c r="W831" t="s">
        <v>3086</v>
      </c>
      <c r="AA831" t="s">
        <v>1561</v>
      </c>
      <c r="AB831">
        <v>230</v>
      </c>
      <c r="AC831">
        <v>8712762914878</v>
      </c>
      <c r="AJ831" t="s">
        <v>1571</v>
      </c>
      <c r="AK831" t="s">
        <v>1581</v>
      </c>
      <c r="AL831" t="s">
        <v>1572</v>
      </c>
      <c r="AM831" t="s">
        <v>1581</v>
      </c>
      <c r="AN831" t="s">
        <v>1586</v>
      </c>
      <c r="AO831" t="s">
        <v>1573</v>
      </c>
      <c r="AQ831" t="s">
        <v>1581</v>
      </c>
      <c r="AR831" t="s">
        <v>1574</v>
      </c>
      <c r="AS831" t="s">
        <v>1575</v>
      </c>
      <c r="AT831" t="s">
        <v>1576</v>
      </c>
      <c r="AU831" t="s">
        <v>1572</v>
      </c>
      <c r="AV831">
        <v>1.5</v>
      </c>
      <c r="AW831" t="s">
        <v>3087</v>
      </c>
      <c r="AY831">
        <v>41000</v>
      </c>
    </row>
    <row r="832" spans="1:51" x14ac:dyDescent="0.2">
      <c r="A832">
        <v>709514</v>
      </c>
      <c r="B832" t="s">
        <v>3047</v>
      </c>
      <c r="C832" t="s">
        <v>3084</v>
      </c>
      <c r="D832" t="s">
        <v>3085</v>
      </c>
      <c r="E832">
        <v>10453</v>
      </c>
      <c r="F832" t="s">
        <v>1555</v>
      </c>
      <c r="H832" s="2">
        <v>41153</v>
      </c>
      <c r="P832">
        <v>1.75</v>
      </c>
      <c r="Q832" t="s">
        <v>1567</v>
      </c>
      <c r="R832" t="s">
        <v>1568</v>
      </c>
      <c r="S832" t="s">
        <v>1583</v>
      </c>
      <c r="T832" t="s">
        <v>3088</v>
      </c>
      <c r="U832">
        <v>20</v>
      </c>
      <c r="W832" t="s">
        <v>3088</v>
      </c>
      <c r="AA832" t="s">
        <v>1561</v>
      </c>
      <c r="AB832">
        <v>252</v>
      </c>
      <c r="AC832">
        <v>8712762914885</v>
      </c>
      <c r="AJ832" t="s">
        <v>1585</v>
      </c>
      <c r="AK832" t="s">
        <v>1581</v>
      </c>
      <c r="AL832" t="s">
        <v>1572</v>
      </c>
      <c r="AM832" t="s">
        <v>1581</v>
      </c>
      <c r="AN832" t="s">
        <v>1586</v>
      </c>
      <c r="AO832" t="s">
        <v>1573</v>
      </c>
      <c r="AQ832" t="s">
        <v>1581</v>
      </c>
      <c r="AR832" t="s">
        <v>1574</v>
      </c>
      <c r="AS832" t="s">
        <v>1587</v>
      </c>
      <c r="AT832" t="s">
        <v>1588</v>
      </c>
      <c r="AU832" t="s">
        <v>1572</v>
      </c>
      <c r="AV832">
        <v>1.5</v>
      </c>
      <c r="AW832" t="s">
        <v>3087</v>
      </c>
      <c r="AY832">
        <v>40000</v>
      </c>
    </row>
    <row r="833" spans="1:51" x14ac:dyDescent="0.2">
      <c r="A833">
        <v>591900</v>
      </c>
      <c r="B833" t="s">
        <v>3047</v>
      </c>
      <c r="C833" t="s">
        <v>3084</v>
      </c>
      <c r="D833" t="s">
        <v>3085</v>
      </c>
      <c r="E833">
        <v>10453</v>
      </c>
      <c r="F833" t="s">
        <v>1555</v>
      </c>
      <c r="H833" s="2">
        <v>41153</v>
      </c>
      <c r="K833" s="2">
        <v>42856</v>
      </c>
      <c r="L833" t="s">
        <v>3089</v>
      </c>
      <c r="N833" t="s">
        <v>3090</v>
      </c>
      <c r="P833">
        <v>2.25</v>
      </c>
      <c r="Q833" t="s">
        <v>1557</v>
      </c>
      <c r="R833" t="s">
        <v>1558</v>
      </c>
      <c r="S833" t="s">
        <v>1559</v>
      </c>
      <c r="T833" t="s">
        <v>3091</v>
      </c>
      <c r="U833">
        <v>20</v>
      </c>
      <c r="V833" t="s">
        <v>3091</v>
      </c>
      <c r="AA833" t="s">
        <v>1561</v>
      </c>
      <c r="AB833">
        <v>229</v>
      </c>
      <c r="AC833">
        <v>8712762059197</v>
      </c>
      <c r="AD833" t="s">
        <v>1611</v>
      </c>
      <c r="AE833" t="s">
        <v>3092</v>
      </c>
      <c r="AF833" t="s">
        <v>1564</v>
      </c>
      <c r="AG833" t="s">
        <v>2471</v>
      </c>
      <c r="AH833">
        <v>65</v>
      </c>
      <c r="AI833">
        <v>7.5</v>
      </c>
      <c r="AV833">
        <v>16.5</v>
      </c>
      <c r="AW833" t="s">
        <v>3087</v>
      </c>
      <c r="AY833">
        <v>37000</v>
      </c>
    </row>
    <row r="834" spans="1:51" x14ac:dyDescent="0.2">
      <c r="A834">
        <v>592000</v>
      </c>
      <c r="B834" t="s">
        <v>3047</v>
      </c>
      <c r="C834" t="s">
        <v>3084</v>
      </c>
      <c r="D834" t="s">
        <v>3085</v>
      </c>
      <c r="E834">
        <v>10453</v>
      </c>
      <c r="F834" t="s">
        <v>1555</v>
      </c>
      <c r="H834" s="2">
        <v>41153</v>
      </c>
      <c r="K834" s="2">
        <v>42856</v>
      </c>
      <c r="L834" t="s">
        <v>3089</v>
      </c>
      <c r="N834" t="s">
        <v>3090</v>
      </c>
      <c r="P834">
        <v>2.25</v>
      </c>
      <c r="Q834" t="s">
        <v>1557</v>
      </c>
      <c r="R834" t="s">
        <v>1590</v>
      </c>
      <c r="S834" t="s">
        <v>1624</v>
      </c>
      <c r="T834" t="s">
        <v>3093</v>
      </c>
      <c r="U834">
        <v>20</v>
      </c>
      <c r="V834" t="s">
        <v>3093</v>
      </c>
      <c r="AA834" t="s">
        <v>1561</v>
      </c>
      <c r="AB834">
        <v>352</v>
      </c>
      <c r="AC834">
        <v>8712762059203</v>
      </c>
      <c r="AD834" t="s">
        <v>1611</v>
      </c>
      <c r="AE834" t="s">
        <v>3094</v>
      </c>
      <c r="AF834" t="s">
        <v>1564</v>
      </c>
      <c r="AG834" t="s">
        <v>2471</v>
      </c>
      <c r="AH834">
        <v>65</v>
      </c>
      <c r="AI834">
        <v>7.5</v>
      </c>
      <c r="AV834">
        <v>17.399999999999999</v>
      </c>
      <c r="AW834" t="s">
        <v>3087</v>
      </c>
      <c r="AY834">
        <v>33000</v>
      </c>
    </row>
    <row r="835" spans="1:51" x14ac:dyDescent="0.2">
      <c r="A835">
        <v>644100</v>
      </c>
      <c r="B835" t="s">
        <v>3047</v>
      </c>
      <c r="C835" t="s">
        <v>3084</v>
      </c>
      <c r="D835" t="s">
        <v>3085</v>
      </c>
      <c r="E835">
        <v>10453</v>
      </c>
      <c r="F835" t="s">
        <v>1555</v>
      </c>
      <c r="H835" s="2">
        <v>41153</v>
      </c>
      <c r="J835" s="2">
        <v>42887</v>
      </c>
      <c r="L835" t="s">
        <v>3095</v>
      </c>
      <c r="N835" t="s">
        <v>3096</v>
      </c>
      <c r="O835" t="s">
        <v>2514</v>
      </c>
      <c r="P835">
        <v>1.5</v>
      </c>
      <c r="Q835" t="s">
        <v>1557</v>
      </c>
      <c r="R835" t="s">
        <v>1558</v>
      </c>
      <c r="S835" t="s">
        <v>1559</v>
      </c>
      <c r="T835" t="s">
        <v>3097</v>
      </c>
      <c r="U835">
        <v>20</v>
      </c>
      <c r="V835" t="s">
        <v>3097</v>
      </c>
      <c r="AA835" t="s">
        <v>1561</v>
      </c>
      <c r="AB835">
        <v>247</v>
      </c>
      <c r="AC835">
        <v>8712762064412</v>
      </c>
      <c r="AD835" t="s">
        <v>1611</v>
      </c>
      <c r="AE835" t="s">
        <v>3098</v>
      </c>
      <c r="AF835" t="s">
        <v>1564</v>
      </c>
      <c r="AG835" t="s">
        <v>2471</v>
      </c>
      <c r="AH835">
        <v>75</v>
      </c>
      <c r="AI835">
        <v>7.5</v>
      </c>
      <c r="AV835">
        <v>16.440000000000001</v>
      </c>
      <c r="AW835" t="s">
        <v>3087</v>
      </c>
      <c r="AY835">
        <v>37500</v>
      </c>
    </row>
    <row r="836" spans="1:51" x14ac:dyDescent="0.2">
      <c r="A836">
        <v>644200</v>
      </c>
      <c r="B836" t="s">
        <v>3047</v>
      </c>
      <c r="C836" t="s">
        <v>3084</v>
      </c>
      <c r="D836" t="s">
        <v>3085</v>
      </c>
      <c r="E836">
        <v>10453</v>
      </c>
      <c r="F836" t="s">
        <v>1555</v>
      </c>
      <c r="H836" s="2">
        <v>41153</v>
      </c>
      <c r="J836" s="2">
        <v>42887</v>
      </c>
      <c r="L836" t="s">
        <v>3095</v>
      </c>
      <c r="N836" t="s">
        <v>3096</v>
      </c>
      <c r="P836">
        <v>1.5</v>
      </c>
      <c r="Q836" t="s">
        <v>1557</v>
      </c>
      <c r="R836" t="s">
        <v>1590</v>
      </c>
      <c r="S836" t="s">
        <v>1624</v>
      </c>
      <c r="T836" t="s">
        <v>3099</v>
      </c>
      <c r="U836">
        <v>20</v>
      </c>
      <c r="V836" t="s">
        <v>3099</v>
      </c>
      <c r="AA836" t="s">
        <v>1561</v>
      </c>
      <c r="AB836">
        <v>365</v>
      </c>
      <c r="AC836">
        <v>8712762064429</v>
      </c>
      <c r="AD836" t="s">
        <v>1611</v>
      </c>
      <c r="AE836" t="s">
        <v>3100</v>
      </c>
      <c r="AF836" t="s">
        <v>1564</v>
      </c>
      <c r="AG836" t="s">
        <v>2471</v>
      </c>
      <c r="AH836">
        <v>75</v>
      </c>
      <c r="AI836">
        <v>7.5</v>
      </c>
      <c r="AV836">
        <v>19.079999999999998</v>
      </c>
      <c r="AW836" t="s">
        <v>3087</v>
      </c>
      <c r="AY836">
        <v>33400</v>
      </c>
    </row>
    <row r="837" spans="1:51" x14ac:dyDescent="0.2">
      <c r="A837">
        <v>645900</v>
      </c>
      <c r="B837" t="s">
        <v>3047</v>
      </c>
      <c r="C837" t="s">
        <v>3084</v>
      </c>
      <c r="D837" t="s">
        <v>3085</v>
      </c>
      <c r="E837">
        <v>10453</v>
      </c>
      <c r="F837" t="s">
        <v>1555</v>
      </c>
      <c r="H837" s="2">
        <v>41153</v>
      </c>
      <c r="J837" s="2">
        <v>42887</v>
      </c>
      <c r="M837" t="s">
        <v>3101</v>
      </c>
      <c r="P837">
        <v>1.5</v>
      </c>
      <c r="Q837" t="s">
        <v>1557</v>
      </c>
      <c r="R837" t="s">
        <v>1590</v>
      </c>
      <c r="S837" t="s">
        <v>1624</v>
      </c>
      <c r="T837" t="s">
        <v>3102</v>
      </c>
      <c r="U837">
        <v>50</v>
      </c>
      <c r="V837" t="s">
        <v>3102</v>
      </c>
      <c r="AA837" t="s">
        <v>1561</v>
      </c>
      <c r="AB837">
        <v>315</v>
      </c>
      <c r="AC837">
        <v>8712762064597</v>
      </c>
      <c r="AD837" t="s">
        <v>1611</v>
      </c>
      <c r="AE837" t="s">
        <v>3103</v>
      </c>
      <c r="AF837" t="s">
        <v>1564</v>
      </c>
      <c r="AG837" t="s">
        <v>2471</v>
      </c>
      <c r="AH837">
        <v>75</v>
      </c>
      <c r="AI837">
        <v>7.5</v>
      </c>
      <c r="AV837">
        <v>18.440000000000001</v>
      </c>
      <c r="AW837" t="s">
        <v>3087</v>
      </c>
      <c r="AY837">
        <v>33300</v>
      </c>
    </row>
    <row r="838" spans="1:51" x14ac:dyDescent="0.2">
      <c r="A838">
        <v>579800</v>
      </c>
      <c r="B838" t="s">
        <v>3047</v>
      </c>
      <c r="C838" t="s">
        <v>3084</v>
      </c>
      <c r="D838" t="s">
        <v>3085</v>
      </c>
      <c r="E838">
        <v>10453</v>
      </c>
      <c r="F838" t="s">
        <v>1555</v>
      </c>
      <c r="H838" s="2">
        <v>41153</v>
      </c>
      <c r="K838" s="2">
        <v>42856</v>
      </c>
      <c r="L838" t="s">
        <v>3104</v>
      </c>
      <c r="N838" t="s">
        <v>3105</v>
      </c>
      <c r="P838">
        <v>1.75</v>
      </c>
      <c r="Q838" t="s">
        <v>1557</v>
      </c>
      <c r="R838" t="s">
        <v>1590</v>
      </c>
      <c r="S838" t="s">
        <v>1624</v>
      </c>
      <c r="T838" t="s">
        <v>3106</v>
      </c>
      <c r="U838">
        <v>20</v>
      </c>
      <c r="V838" t="s">
        <v>3106</v>
      </c>
      <c r="AA838" t="s">
        <v>1561</v>
      </c>
      <c r="AB838">
        <v>387</v>
      </c>
      <c r="AC838">
        <v>8712762057988</v>
      </c>
      <c r="AD838" t="s">
        <v>1611</v>
      </c>
      <c r="AE838" t="s">
        <v>3107</v>
      </c>
      <c r="AF838" t="s">
        <v>1564</v>
      </c>
      <c r="AG838" t="s">
        <v>1650</v>
      </c>
      <c r="AH838">
        <v>90</v>
      </c>
      <c r="AI838">
        <v>7.5</v>
      </c>
      <c r="AV838">
        <v>17.8</v>
      </c>
      <c r="AW838" t="s">
        <v>3087</v>
      </c>
      <c r="AY838">
        <v>33200</v>
      </c>
    </row>
    <row r="839" spans="1:51" x14ac:dyDescent="0.2">
      <c r="A839">
        <v>579800</v>
      </c>
      <c r="B839" t="s">
        <v>3047</v>
      </c>
      <c r="C839" t="s">
        <v>3084</v>
      </c>
      <c r="D839" t="s">
        <v>3108</v>
      </c>
      <c r="E839">
        <v>999990</v>
      </c>
      <c r="F839" t="s">
        <v>1555</v>
      </c>
      <c r="H839" s="2">
        <v>41153</v>
      </c>
      <c r="K839" s="2">
        <v>42856</v>
      </c>
      <c r="L839" t="s">
        <v>3109</v>
      </c>
      <c r="M839" t="s">
        <v>3110</v>
      </c>
      <c r="O839" t="s">
        <v>3111</v>
      </c>
      <c r="P839">
        <v>1.75</v>
      </c>
      <c r="Q839" t="s">
        <v>1557</v>
      </c>
      <c r="R839" t="s">
        <v>1590</v>
      </c>
      <c r="S839" t="s">
        <v>1624</v>
      </c>
      <c r="T839" t="s">
        <v>3106</v>
      </c>
      <c r="U839">
        <v>20</v>
      </c>
      <c r="V839" t="s">
        <v>3106</v>
      </c>
      <c r="AA839" t="s">
        <v>1561</v>
      </c>
      <c r="AB839">
        <v>387</v>
      </c>
      <c r="AC839">
        <v>8712762057988</v>
      </c>
      <c r="AD839" t="s">
        <v>1611</v>
      </c>
      <c r="AE839" t="s">
        <v>3107</v>
      </c>
      <c r="AF839" t="s">
        <v>1564</v>
      </c>
      <c r="AG839" t="s">
        <v>1650</v>
      </c>
      <c r="AH839">
        <v>90</v>
      </c>
      <c r="AI839">
        <v>7.5</v>
      </c>
      <c r="AV839">
        <v>17.8</v>
      </c>
      <c r="AW839" t="s">
        <v>3112</v>
      </c>
      <c r="AY839">
        <v>33000</v>
      </c>
    </row>
    <row r="840" spans="1:51" x14ac:dyDescent="0.2">
      <c r="A840">
        <v>709514</v>
      </c>
      <c r="B840" t="s">
        <v>3047</v>
      </c>
      <c r="C840" t="s">
        <v>3084</v>
      </c>
      <c r="D840" t="s">
        <v>3108</v>
      </c>
      <c r="E840">
        <v>999990</v>
      </c>
      <c r="F840" t="s">
        <v>1555</v>
      </c>
      <c r="H840" s="2">
        <v>41153</v>
      </c>
      <c r="P840">
        <v>1.75</v>
      </c>
      <c r="Q840" t="s">
        <v>1567</v>
      </c>
      <c r="R840" t="s">
        <v>1568</v>
      </c>
      <c r="S840" t="s">
        <v>1583</v>
      </c>
      <c r="T840" t="s">
        <v>3088</v>
      </c>
      <c r="U840">
        <v>20</v>
      </c>
      <c r="W840" t="s">
        <v>3088</v>
      </c>
      <c r="AA840" t="s">
        <v>1561</v>
      </c>
      <c r="AB840">
        <v>252</v>
      </c>
      <c r="AC840">
        <v>8712762914885</v>
      </c>
      <c r="AJ840" t="s">
        <v>1585</v>
      </c>
      <c r="AK840" t="s">
        <v>1581</v>
      </c>
      <c r="AL840" t="s">
        <v>1572</v>
      </c>
      <c r="AM840" t="s">
        <v>1581</v>
      </c>
      <c r="AN840" t="s">
        <v>1586</v>
      </c>
      <c r="AO840" t="s">
        <v>1573</v>
      </c>
      <c r="AQ840" t="s">
        <v>1581</v>
      </c>
      <c r="AR840" t="s">
        <v>1574</v>
      </c>
      <c r="AS840" t="s">
        <v>1587</v>
      </c>
      <c r="AT840" t="s">
        <v>1588</v>
      </c>
      <c r="AU840" t="s">
        <v>1572</v>
      </c>
      <c r="AV840">
        <v>1.5</v>
      </c>
      <c r="AW840" t="s">
        <v>3112</v>
      </c>
      <c r="AY840">
        <v>40000</v>
      </c>
    </row>
    <row r="841" spans="1:51" x14ac:dyDescent="0.2">
      <c r="A841">
        <v>709513</v>
      </c>
      <c r="B841" t="s">
        <v>3047</v>
      </c>
      <c r="C841" t="s">
        <v>3084</v>
      </c>
      <c r="D841" t="s">
        <v>3108</v>
      </c>
      <c r="E841">
        <v>999990</v>
      </c>
      <c r="F841" t="s">
        <v>1555</v>
      </c>
      <c r="H841" s="2">
        <v>41153</v>
      </c>
      <c r="P841">
        <v>1.75</v>
      </c>
      <c r="Q841" t="s">
        <v>1567</v>
      </c>
      <c r="R841" t="s">
        <v>1568</v>
      </c>
      <c r="S841" t="s">
        <v>1569</v>
      </c>
      <c r="T841" t="s">
        <v>3086</v>
      </c>
      <c r="U841">
        <v>20</v>
      </c>
      <c r="W841" t="s">
        <v>3086</v>
      </c>
      <c r="AA841" t="s">
        <v>1561</v>
      </c>
      <c r="AB841">
        <v>230</v>
      </c>
      <c r="AC841">
        <v>8712762914878</v>
      </c>
      <c r="AJ841" t="s">
        <v>1571</v>
      </c>
      <c r="AK841" t="s">
        <v>1581</v>
      </c>
      <c r="AL841" t="s">
        <v>1572</v>
      </c>
      <c r="AM841" t="s">
        <v>1581</v>
      </c>
      <c r="AN841" t="s">
        <v>1586</v>
      </c>
      <c r="AO841" t="s">
        <v>1573</v>
      </c>
      <c r="AQ841" t="s">
        <v>1581</v>
      </c>
      <c r="AR841" t="s">
        <v>1574</v>
      </c>
      <c r="AS841" t="s">
        <v>1575</v>
      </c>
      <c r="AT841" t="s">
        <v>1576</v>
      </c>
      <c r="AU841" t="s">
        <v>1572</v>
      </c>
      <c r="AV841">
        <v>1.5</v>
      </c>
      <c r="AW841" t="s">
        <v>3112</v>
      </c>
      <c r="AY841">
        <v>41000</v>
      </c>
    </row>
    <row r="842" spans="1:51" x14ac:dyDescent="0.2">
      <c r="A842">
        <v>605000</v>
      </c>
      <c r="B842" t="s">
        <v>3047</v>
      </c>
      <c r="C842" t="s">
        <v>3113</v>
      </c>
      <c r="D842" t="s">
        <v>3114</v>
      </c>
      <c r="E842">
        <v>13243</v>
      </c>
      <c r="F842" t="s">
        <v>1629</v>
      </c>
      <c r="H842" s="2">
        <v>41883</v>
      </c>
      <c r="L842" t="s">
        <v>3115</v>
      </c>
      <c r="N842" t="s">
        <v>3116</v>
      </c>
      <c r="P842">
        <v>2</v>
      </c>
      <c r="Q842" t="s">
        <v>1557</v>
      </c>
      <c r="R842" t="s">
        <v>1590</v>
      </c>
      <c r="S842" t="s">
        <v>1609</v>
      </c>
      <c r="T842" t="s">
        <v>3117</v>
      </c>
      <c r="U842">
        <v>20</v>
      </c>
      <c r="V842" t="s">
        <v>3117</v>
      </c>
      <c r="AA842" t="s">
        <v>1561</v>
      </c>
      <c r="AB842">
        <v>444</v>
      </c>
      <c r="AC842">
        <v>8712762060506</v>
      </c>
      <c r="AD842" t="s">
        <v>1611</v>
      </c>
      <c r="AE842" t="s">
        <v>3118</v>
      </c>
      <c r="AF842" t="s">
        <v>1564</v>
      </c>
      <c r="AG842" t="s">
        <v>2027</v>
      </c>
      <c r="AH842">
        <v>100</v>
      </c>
      <c r="AI842">
        <v>10.5</v>
      </c>
      <c r="AV842">
        <v>20.56</v>
      </c>
      <c r="AW842" t="s">
        <v>3119</v>
      </c>
      <c r="AY842">
        <v>31000</v>
      </c>
    </row>
    <row r="843" spans="1:51" x14ac:dyDescent="0.2">
      <c r="A843">
        <v>684800</v>
      </c>
      <c r="B843" t="s">
        <v>3047</v>
      </c>
      <c r="C843" t="s">
        <v>3113</v>
      </c>
      <c r="D843" t="s">
        <v>3114</v>
      </c>
      <c r="E843">
        <v>13243</v>
      </c>
      <c r="F843" t="s">
        <v>1629</v>
      </c>
      <c r="H843" s="2">
        <v>41883</v>
      </c>
      <c r="N843" t="s">
        <v>3120</v>
      </c>
      <c r="P843">
        <v>2</v>
      </c>
      <c r="Q843" t="s">
        <v>1557</v>
      </c>
      <c r="R843" t="s">
        <v>1590</v>
      </c>
      <c r="S843" t="s">
        <v>1609</v>
      </c>
      <c r="T843" t="s">
        <v>3121</v>
      </c>
      <c r="U843">
        <v>20</v>
      </c>
      <c r="V843" t="s">
        <v>3121</v>
      </c>
      <c r="AA843" t="s">
        <v>1561</v>
      </c>
      <c r="AB843">
        <v>430</v>
      </c>
      <c r="AC843">
        <v>8712762068489</v>
      </c>
      <c r="AD843" t="s">
        <v>1611</v>
      </c>
      <c r="AE843" t="s">
        <v>3122</v>
      </c>
      <c r="AF843" t="s">
        <v>1564</v>
      </c>
      <c r="AG843" t="s">
        <v>2027</v>
      </c>
      <c r="AH843">
        <v>100</v>
      </c>
      <c r="AI843">
        <v>10.5</v>
      </c>
      <c r="AV843">
        <v>21.28</v>
      </c>
      <c r="AW843" t="s">
        <v>3119</v>
      </c>
      <c r="AY843">
        <v>31500</v>
      </c>
    </row>
    <row r="844" spans="1:51" x14ac:dyDescent="0.2">
      <c r="A844">
        <v>719714</v>
      </c>
      <c r="B844" t="s">
        <v>3047</v>
      </c>
      <c r="C844" t="s">
        <v>3113</v>
      </c>
      <c r="D844" t="s">
        <v>3114</v>
      </c>
      <c r="E844">
        <v>13243</v>
      </c>
      <c r="F844" t="s">
        <v>1629</v>
      </c>
      <c r="H844" s="2">
        <v>41883</v>
      </c>
      <c r="J844" s="2">
        <v>42036</v>
      </c>
      <c r="P844">
        <v>1</v>
      </c>
      <c r="Q844" t="s">
        <v>1567</v>
      </c>
      <c r="R844" t="s">
        <v>1568</v>
      </c>
      <c r="S844" t="s">
        <v>1583</v>
      </c>
      <c r="T844" t="s">
        <v>3123</v>
      </c>
      <c r="U844">
        <v>20</v>
      </c>
      <c r="W844" t="s">
        <v>3123</v>
      </c>
      <c r="AA844" t="s">
        <v>1561</v>
      </c>
      <c r="AB844">
        <v>227</v>
      </c>
      <c r="AC844">
        <v>8712762516522</v>
      </c>
      <c r="AJ844" t="s">
        <v>1585</v>
      </c>
      <c r="AK844" t="s">
        <v>1572</v>
      </c>
      <c r="AL844" t="s">
        <v>1581</v>
      </c>
      <c r="AM844" t="s">
        <v>1581</v>
      </c>
      <c r="AN844" t="s">
        <v>1586</v>
      </c>
      <c r="AO844" t="s">
        <v>1573</v>
      </c>
      <c r="AQ844" t="s">
        <v>1581</v>
      </c>
      <c r="AR844" t="s">
        <v>1574</v>
      </c>
      <c r="AS844" t="s">
        <v>2314</v>
      </c>
      <c r="AT844" t="s">
        <v>2315</v>
      </c>
      <c r="AU844" t="s">
        <v>1572</v>
      </c>
      <c r="AV844">
        <v>1.5</v>
      </c>
      <c r="AW844" t="s">
        <v>3119</v>
      </c>
      <c r="AY844">
        <v>40500</v>
      </c>
    </row>
    <row r="845" spans="1:51" x14ac:dyDescent="0.2">
      <c r="A845">
        <v>719713</v>
      </c>
      <c r="B845" t="s">
        <v>3047</v>
      </c>
      <c r="C845" t="s">
        <v>3113</v>
      </c>
      <c r="D845" t="s">
        <v>3114</v>
      </c>
      <c r="E845">
        <v>13243</v>
      </c>
      <c r="F845" t="s">
        <v>1629</v>
      </c>
      <c r="H845" s="2">
        <v>41883</v>
      </c>
      <c r="J845" s="2">
        <v>42036</v>
      </c>
      <c r="P845">
        <v>1</v>
      </c>
      <c r="Q845" t="s">
        <v>1567</v>
      </c>
      <c r="R845" t="s">
        <v>1568</v>
      </c>
      <c r="S845" t="s">
        <v>1569</v>
      </c>
      <c r="T845" t="s">
        <v>3124</v>
      </c>
      <c r="U845">
        <v>20</v>
      </c>
      <c r="W845" t="s">
        <v>3124</v>
      </c>
      <c r="AA845" t="s">
        <v>1561</v>
      </c>
      <c r="AB845">
        <v>193</v>
      </c>
      <c r="AC845">
        <v>8712762516515</v>
      </c>
      <c r="AJ845" t="s">
        <v>1571</v>
      </c>
      <c r="AK845" t="s">
        <v>1572</v>
      </c>
      <c r="AL845" t="s">
        <v>1581</v>
      </c>
      <c r="AM845" t="s">
        <v>1581</v>
      </c>
      <c r="AN845" t="s">
        <v>1586</v>
      </c>
      <c r="AO845" t="s">
        <v>1573</v>
      </c>
      <c r="AQ845" t="s">
        <v>1581</v>
      </c>
      <c r="AR845" t="s">
        <v>1574</v>
      </c>
      <c r="AS845" t="s">
        <v>1575</v>
      </c>
      <c r="AT845" t="s">
        <v>1576</v>
      </c>
      <c r="AU845" t="s">
        <v>1572</v>
      </c>
      <c r="AV845">
        <v>1</v>
      </c>
      <c r="AW845" t="s">
        <v>3119</v>
      </c>
      <c r="AY845">
        <v>41500</v>
      </c>
    </row>
    <row r="846" spans="1:51" x14ac:dyDescent="0.2">
      <c r="A846">
        <v>643600</v>
      </c>
      <c r="B846" t="s">
        <v>3047</v>
      </c>
      <c r="C846" t="s">
        <v>3113</v>
      </c>
      <c r="D846" t="s">
        <v>3114</v>
      </c>
      <c r="E846">
        <v>13243</v>
      </c>
      <c r="F846" t="s">
        <v>1629</v>
      </c>
      <c r="H846" s="2">
        <v>41883</v>
      </c>
      <c r="L846" t="s">
        <v>3115</v>
      </c>
      <c r="N846" t="s">
        <v>3116</v>
      </c>
      <c r="P846">
        <v>1.5</v>
      </c>
      <c r="Q846" t="s">
        <v>1557</v>
      </c>
      <c r="R846" t="s">
        <v>1558</v>
      </c>
      <c r="S846" t="s">
        <v>1559</v>
      </c>
      <c r="T846" t="s">
        <v>3125</v>
      </c>
      <c r="U846">
        <v>20</v>
      </c>
      <c r="V846" t="s">
        <v>3125</v>
      </c>
      <c r="AA846" t="s">
        <v>1561</v>
      </c>
      <c r="AB846">
        <v>301</v>
      </c>
      <c r="AC846">
        <v>8712762064368</v>
      </c>
      <c r="AD846" t="s">
        <v>1611</v>
      </c>
      <c r="AE846" t="s">
        <v>3126</v>
      </c>
      <c r="AF846" t="s">
        <v>1564</v>
      </c>
      <c r="AG846" t="s">
        <v>2027</v>
      </c>
      <c r="AH846">
        <v>100</v>
      </c>
      <c r="AI846">
        <v>10.5</v>
      </c>
      <c r="AV846">
        <v>17.059999999999999</v>
      </c>
      <c r="AW846" t="s">
        <v>3119</v>
      </c>
      <c r="AY846">
        <v>37500</v>
      </c>
    </row>
    <row r="847" spans="1:51" x14ac:dyDescent="0.2">
      <c r="A847">
        <v>719714</v>
      </c>
      <c r="B847" t="s">
        <v>3047</v>
      </c>
      <c r="C847" t="s">
        <v>3127</v>
      </c>
      <c r="D847" t="s">
        <v>3128</v>
      </c>
      <c r="E847">
        <v>999980</v>
      </c>
      <c r="F847" t="s">
        <v>1629</v>
      </c>
      <c r="H847" s="2">
        <v>43739</v>
      </c>
      <c r="P847">
        <v>1</v>
      </c>
      <c r="Q847" t="s">
        <v>1567</v>
      </c>
      <c r="R847" t="s">
        <v>1568</v>
      </c>
      <c r="S847" t="s">
        <v>1583</v>
      </c>
      <c r="T847" t="s">
        <v>3123</v>
      </c>
      <c r="U847">
        <v>20</v>
      </c>
      <c r="W847" t="s">
        <v>3123</v>
      </c>
      <c r="AA847" t="s">
        <v>1561</v>
      </c>
      <c r="AB847">
        <v>227</v>
      </c>
      <c r="AC847">
        <v>8712762516522</v>
      </c>
      <c r="AJ847" t="s">
        <v>1585</v>
      </c>
      <c r="AK847" t="s">
        <v>1572</v>
      </c>
      <c r="AL847" t="s">
        <v>1581</v>
      </c>
      <c r="AM847" t="s">
        <v>1581</v>
      </c>
      <c r="AN847" t="s">
        <v>1586</v>
      </c>
      <c r="AO847" t="s">
        <v>1573</v>
      </c>
      <c r="AQ847" t="s">
        <v>1581</v>
      </c>
      <c r="AR847" t="s">
        <v>1574</v>
      </c>
      <c r="AS847" t="s">
        <v>2314</v>
      </c>
      <c r="AT847" t="s">
        <v>2315</v>
      </c>
      <c r="AU847" t="s">
        <v>1572</v>
      </c>
      <c r="AV847">
        <v>1.5</v>
      </c>
      <c r="AY847">
        <v>40500</v>
      </c>
    </row>
    <row r="848" spans="1:51" x14ac:dyDescent="0.2">
      <c r="A848">
        <v>719713</v>
      </c>
      <c r="B848" t="s">
        <v>3047</v>
      </c>
      <c r="C848" t="s">
        <v>3127</v>
      </c>
      <c r="D848" t="s">
        <v>3128</v>
      </c>
      <c r="E848">
        <v>999980</v>
      </c>
      <c r="F848" t="s">
        <v>1629</v>
      </c>
      <c r="H848" s="2">
        <v>43739</v>
      </c>
      <c r="P848">
        <v>1</v>
      </c>
      <c r="Q848" t="s">
        <v>1567</v>
      </c>
      <c r="R848" t="s">
        <v>1568</v>
      </c>
      <c r="S848" t="s">
        <v>1569</v>
      </c>
      <c r="T848" t="s">
        <v>3124</v>
      </c>
      <c r="U848">
        <v>20</v>
      </c>
      <c r="W848" t="s">
        <v>3124</v>
      </c>
      <c r="AA848" t="s">
        <v>1561</v>
      </c>
      <c r="AB848">
        <v>193</v>
      </c>
      <c r="AC848">
        <v>8712762516515</v>
      </c>
      <c r="AJ848" t="s">
        <v>1571</v>
      </c>
      <c r="AK848" t="s">
        <v>1572</v>
      </c>
      <c r="AL848" t="s">
        <v>1581</v>
      </c>
      <c r="AM848" t="s">
        <v>1581</v>
      </c>
      <c r="AN848" t="s">
        <v>1586</v>
      </c>
      <c r="AO848" t="s">
        <v>1573</v>
      </c>
      <c r="AQ848" t="s">
        <v>1581</v>
      </c>
      <c r="AR848" t="s">
        <v>1574</v>
      </c>
      <c r="AS848" t="s">
        <v>1575</v>
      </c>
      <c r="AT848" t="s">
        <v>1576</v>
      </c>
      <c r="AU848" t="s">
        <v>1572</v>
      </c>
      <c r="AV848">
        <v>1</v>
      </c>
      <c r="AY848">
        <v>41500</v>
      </c>
    </row>
    <row r="849" spans="1:51" x14ac:dyDescent="0.2">
      <c r="A849">
        <v>684800</v>
      </c>
      <c r="B849" t="s">
        <v>3047</v>
      </c>
      <c r="C849" t="s">
        <v>3127</v>
      </c>
      <c r="D849" t="s">
        <v>3128</v>
      </c>
      <c r="E849">
        <v>999980</v>
      </c>
      <c r="F849" t="s">
        <v>1629</v>
      </c>
      <c r="H849" s="2">
        <v>43739</v>
      </c>
      <c r="J849" s="2">
        <v>43739</v>
      </c>
      <c r="N849" t="s">
        <v>3120</v>
      </c>
      <c r="P849">
        <v>2</v>
      </c>
      <c r="Q849" t="s">
        <v>1557</v>
      </c>
      <c r="R849" t="s">
        <v>1590</v>
      </c>
      <c r="S849" t="s">
        <v>1609</v>
      </c>
      <c r="T849" t="s">
        <v>3121</v>
      </c>
      <c r="U849">
        <v>20</v>
      </c>
      <c r="V849" t="s">
        <v>3121</v>
      </c>
      <c r="AA849" t="s">
        <v>1561</v>
      </c>
      <c r="AB849">
        <v>430</v>
      </c>
      <c r="AC849">
        <v>8712762068489</v>
      </c>
      <c r="AD849" t="s">
        <v>1611</v>
      </c>
      <c r="AE849" t="s">
        <v>3122</v>
      </c>
      <c r="AF849" t="s">
        <v>1564</v>
      </c>
      <c r="AG849" t="s">
        <v>2027</v>
      </c>
      <c r="AH849">
        <v>100</v>
      </c>
      <c r="AI849">
        <v>10.5</v>
      </c>
      <c r="AV849">
        <v>21.28</v>
      </c>
      <c r="AW849" t="s">
        <v>3129</v>
      </c>
      <c r="AY849">
        <v>31500</v>
      </c>
    </row>
    <row r="850" spans="1:51" x14ac:dyDescent="0.2">
      <c r="A850">
        <v>709351</v>
      </c>
      <c r="B850" t="s">
        <v>3047</v>
      </c>
      <c r="C850" t="s">
        <v>3130</v>
      </c>
      <c r="D850" t="s">
        <v>3131</v>
      </c>
      <c r="E850">
        <v>6242</v>
      </c>
      <c r="F850" t="s">
        <v>1555</v>
      </c>
      <c r="H850" s="2">
        <v>39022</v>
      </c>
      <c r="I850" s="2">
        <v>42705</v>
      </c>
      <c r="P850">
        <v>1.25</v>
      </c>
      <c r="Q850" t="s">
        <v>1567</v>
      </c>
      <c r="R850" t="s">
        <v>1568</v>
      </c>
      <c r="S850" t="s">
        <v>1569</v>
      </c>
      <c r="T850" t="s">
        <v>3132</v>
      </c>
      <c r="U850">
        <v>20</v>
      </c>
      <c r="W850" t="s">
        <v>3132</v>
      </c>
      <c r="AA850" t="s">
        <v>1561</v>
      </c>
      <c r="AB850">
        <v>167</v>
      </c>
      <c r="AC850">
        <v>8712762799666</v>
      </c>
      <c r="AJ850" t="s">
        <v>1571</v>
      </c>
      <c r="AK850" t="s">
        <v>1581</v>
      </c>
      <c r="AL850" t="s">
        <v>1572</v>
      </c>
      <c r="AM850" t="s">
        <v>1572</v>
      </c>
      <c r="AO850" t="s">
        <v>1573</v>
      </c>
      <c r="AQ850" t="s">
        <v>1581</v>
      </c>
      <c r="AR850" t="s">
        <v>1574</v>
      </c>
      <c r="AS850" t="s">
        <v>1575</v>
      </c>
      <c r="AT850" t="s">
        <v>1576</v>
      </c>
      <c r="AU850" t="s">
        <v>1572</v>
      </c>
      <c r="AV850">
        <v>0.75</v>
      </c>
      <c r="AW850" t="s">
        <v>3133</v>
      </c>
      <c r="AY850">
        <v>41000</v>
      </c>
    </row>
    <row r="851" spans="1:51" x14ac:dyDescent="0.2">
      <c r="A851">
        <v>709352</v>
      </c>
      <c r="B851" t="s">
        <v>3047</v>
      </c>
      <c r="C851" t="s">
        <v>3130</v>
      </c>
      <c r="D851" t="s">
        <v>3131</v>
      </c>
      <c r="E851">
        <v>6242</v>
      </c>
      <c r="F851" t="s">
        <v>1555</v>
      </c>
      <c r="H851" s="2">
        <v>39022</v>
      </c>
      <c r="I851" s="2">
        <v>42705</v>
      </c>
      <c r="P851">
        <v>1.25</v>
      </c>
      <c r="Q851" t="s">
        <v>1567</v>
      </c>
      <c r="R851" t="s">
        <v>1568</v>
      </c>
      <c r="S851" t="s">
        <v>1583</v>
      </c>
      <c r="T851" t="s">
        <v>3134</v>
      </c>
      <c r="U851">
        <v>20</v>
      </c>
      <c r="W851" t="s">
        <v>3134</v>
      </c>
      <c r="AA851" t="s">
        <v>1561</v>
      </c>
      <c r="AB851">
        <v>195</v>
      </c>
      <c r="AC851">
        <v>8712762799673</v>
      </c>
      <c r="AJ851" t="s">
        <v>1585</v>
      </c>
      <c r="AK851" t="s">
        <v>1581</v>
      </c>
      <c r="AL851" t="s">
        <v>1572</v>
      </c>
      <c r="AM851" t="s">
        <v>1572</v>
      </c>
      <c r="AO851" t="s">
        <v>1573</v>
      </c>
      <c r="AQ851" t="s">
        <v>1581</v>
      </c>
      <c r="AR851" t="s">
        <v>1574</v>
      </c>
      <c r="AS851" t="s">
        <v>1606</v>
      </c>
      <c r="AT851" t="s">
        <v>2621</v>
      </c>
      <c r="AU851" t="s">
        <v>1572</v>
      </c>
      <c r="AV851">
        <v>0.75</v>
      </c>
      <c r="AW851" t="s">
        <v>3133</v>
      </c>
      <c r="AY851">
        <v>40000</v>
      </c>
    </row>
    <row r="852" spans="1:51" x14ac:dyDescent="0.2">
      <c r="A852">
        <v>510200</v>
      </c>
      <c r="B852" t="s">
        <v>3047</v>
      </c>
      <c r="C852" t="s">
        <v>3130</v>
      </c>
      <c r="D852" t="s">
        <v>3131</v>
      </c>
      <c r="E852">
        <v>6242</v>
      </c>
      <c r="F852" t="s">
        <v>1555</v>
      </c>
      <c r="H852" s="2">
        <v>39022</v>
      </c>
      <c r="I852" s="2">
        <v>42705</v>
      </c>
      <c r="N852" t="s">
        <v>3135</v>
      </c>
      <c r="P852">
        <v>1.75</v>
      </c>
      <c r="Q852" t="s">
        <v>1557</v>
      </c>
      <c r="R852" t="s">
        <v>1558</v>
      </c>
      <c r="S852" t="s">
        <v>1559</v>
      </c>
      <c r="T852" t="s">
        <v>3136</v>
      </c>
      <c r="U852">
        <v>20</v>
      </c>
      <c r="V852" t="s">
        <v>3136</v>
      </c>
      <c r="AA852" t="s">
        <v>1561</v>
      </c>
      <c r="AB852">
        <v>226</v>
      </c>
      <c r="AC852">
        <v>8712762051023</v>
      </c>
      <c r="AD852" t="s">
        <v>1562</v>
      </c>
      <c r="AE852" t="s">
        <v>3137</v>
      </c>
      <c r="AF852" t="s">
        <v>1649</v>
      </c>
      <c r="AG852" t="s">
        <v>1565</v>
      </c>
      <c r="AH852">
        <v>90</v>
      </c>
      <c r="AI852">
        <v>7.7</v>
      </c>
      <c r="AV852">
        <v>17.8</v>
      </c>
      <c r="AW852" t="s">
        <v>3133</v>
      </c>
      <c r="AY852">
        <v>37000</v>
      </c>
    </row>
    <row r="853" spans="1:51" x14ac:dyDescent="0.2">
      <c r="A853">
        <v>348600</v>
      </c>
      <c r="B853" t="s">
        <v>3047</v>
      </c>
      <c r="C853" t="s">
        <v>3138</v>
      </c>
      <c r="D853" t="s">
        <v>3139</v>
      </c>
      <c r="E853">
        <v>4743</v>
      </c>
      <c r="F853" t="s">
        <v>2447</v>
      </c>
      <c r="G853" t="s">
        <v>3140</v>
      </c>
      <c r="H853" s="2">
        <v>36831</v>
      </c>
      <c r="K853" s="2">
        <v>40179</v>
      </c>
      <c r="N853" t="s">
        <v>3141</v>
      </c>
      <c r="O853" t="s">
        <v>2514</v>
      </c>
      <c r="P853">
        <v>1.25</v>
      </c>
      <c r="Q853" t="s">
        <v>1557</v>
      </c>
      <c r="R853" t="s">
        <v>1558</v>
      </c>
      <c r="S853" t="s">
        <v>1559</v>
      </c>
      <c r="T853" t="s">
        <v>3142</v>
      </c>
      <c r="U853">
        <v>20</v>
      </c>
      <c r="V853" t="s">
        <v>3142</v>
      </c>
      <c r="AA853" t="s">
        <v>3143</v>
      </c>
      <c r="AB853">
        <v>274</v>
      </c>
      <c r="AC853">
        <v>8712762034866</v>
      </c>
      <c r="AD853" t="s">
        <v>1562</v>
      </c>
      <c r="AE853" t="s">
        <v>3144</v>
      </c>
      <c r="AF853" t="s">
        <v>1564</v>
      </c>
      <c r="AG853" t="s">
        <v>1565</v>
      </c>
      <c r="AH853">
        <v>60</v>
      </c>
      <c r="AI853">
        <v>8.33</v>
      </c>
      <c r="AV853">
        <v>18.100000000000001</v>
      </c>
      <c r="AW853" t="s">
        <v>3145</v>
      </c>
      <c r="AY853">
        <v>37000</v>
      </c>
    </row>
    <row r="854" spans="1:51" x14ac:dyDescent="0.2">
      <c r="A854">
        <v>709211</v>
      </c>
      <c r="B854" t="s">
        <v>3047</v>
      </c>
      <c r="C854" t="s">
        <v>3138</v>
      </c>
      <c r="D854" t="s">
        <v>3139</v>
      </c>
      <c r="E854">
        <v>4743</v>
      </c>
      <c r="F854" t="s">
        <v>2447</v>
      </c>
      <c r="G854" t="s">
        <v>3140</v>
      </c>
      <c r="H854" s="2">
        <v>36831</v>
      </c>
      <c r="K854" s="2">
        <v>40179</v>
      </c>
      <c r="P854">
        <v>1.25</v>
      </c>
      <c r="Q854" t="s">
        <v>1567</v>
      </c>
      <c r="R854" t="s">
        <v>1568</v>
      </c>
      <c r="S854" t="s">
        <v>1569</v>
      </c>
      <c r="T854" t="s">
        <v>3146</v>
      </c>
      <c r="U854">
        <v>20</v>
      </c>
      <c r="W854" t="s">
        <v>3146</v>
      </c>
      <c r="AA854" t="s">
        <v>1561</v>
      </c>
      <c r="AB854">
        <v>149</v>
      </c>
      <c r="AC854">
        <v>8712762731598</v>
      </c>
      <c r="AJ854" t="s">
        <v>1571</v>
      </c>
      <c r="AK854" t="s">
        <v>1572</v>
      </c>
      <c r="AL854" t="s">
        <v>1572</v>
      </c>
      <c r="AM854" t="s">
        <v>1572</v>
      </c>
      <c r="AO854" t="s">
        <v>1573</v>
      </c>
      <c r="AQ854" t="s">
        <v>1581</v>
      </c>
      <c r="AR854" t="s">
        <v>1574</v>
      </c>
      <c r="AS854" t="s">
        <v>1575</v>
      </c>
      <c r="AT854" t="s">
        <v>1576</v>
      </c>
      <c r="AU854" t="s">
        <v>1572</v>
      </c>
      <c r="AV854">
        <v>0.65</v>
      </c>
      <c r="AW854" t="s">
        <v>3145</v>
      </c>
      <c r="AY854">
        <v>41000</v>
      </c>
    </row>
    <row r="855" spans="1:51" x14ac:dyDescent="0.2">
      <c r="A855">
        <v>660300</v>
      </c>
      <c r="B855" t="s">
        <v>3047</v>
      </c>
      <c r="C855" t="s">
        <v>3138</v>
      </c>
      <c r="D855" t="s">
        <v>3147</v>
      </c>
      <c r="E855">
        <v>43544</v>
      </c>
      <c r="F855" t="s">
        <v>2447</v>
      </c>
      <c r="H855" s="2">
        <v>44713</v>
      </c>
      <c r="M855" t="s">
        <v>2422</v>
      </c>
      <c r="N855" t="s">
        <v>3148</v>
      </c>
      <c r="O855" t="s">
        <v>2424</v>
      </c>
      <c r="P855">
        <v>1</v>
      </c>
      <c r="Q855" t="s">
        <v>1557</v>
      </c>
      <c r="R855" t="s">
        <v>1590</v>
      </c>
      <c r="S855" t="s">
        <v>1609</v>
      </c>
      <c r="T855" t="s">
        <v>2425</v>
      </c>
      <c r="U855">
        <v>20</v>
      </c>
      <c r="V855" t="s">
        <v>2425</v>
      </c>
      <c r="AA855" t="s">
        <v>1561</v>
      </c>
      <c r="AB855">
        <v>445</v>
      </c>
      <c r="AC855">
        <v>8712762066034</v>
      </c>
      <c r="AD855" t="s">
        <v>1611</v>
      </c>
      <c r="AE855" t="s">
        <v>2426</v>
      </c>
      <c r="AF855" t="s">
        <v>1649</v>
      </c>
      <c r="AG855" t="s">
        <v>2427</v>
      </c>
      <c r="AH855">
        <v>75</v>
      </c>
      <c r="AI855">
        <v>8.6999999999999993</v>
      </c>
      <c r="AV855">
        <v>23.02</v>
      </c>
      <c r="AW855" t="s">
        <v>3149</v>
      </c>
      <c r="AY855">
        <v>31000</v>
      </c>
    </row>
    <row r="856" spans="1:51" x14ac:dyDescent="0.2">
      <c r="A856">
        <v>660600</v>
      </c>
      <c r="B856" t="s">
        <v>3047</v>
      </c>
      <c r="C856" t="s">
        <v>3138</v>
      </c>
      <c r="D856" t="s">
        <v>3147</v>
      </c>
      <c r="E856">
        <v>43544</v>
      </c>
      <c r="F856" t="s">
        <v>2447</v>
      </c>
      <c r="H856" s="2">
        <v>44713</v>
      </c>
      <c r="M856" t="s">
        <v>2429</v>
      </c>
      <c r="N856" t="s">
        <v>3148</v>
      </c>
      <c r="O856" t="s">
        <v>2424</v>
      </c>
      <c r="P856">
        <v>1</v>
      </c>
      <c r="Q856" t="s">
        <v>1557</v>
      </c>
      <c r="R856" t="s">
        <v>1590</v>
      </c>
      <c r="S856" t="s">
        <v>1609</v>
      </c>
      <c r="T856" t="s">
        <v>2430</v>
      </c>
      <c r="U856">
        <v>20</v>
      </c>
      <c r="V856" t="s">
        <v>2430</v>
      </c>
      <c r="AA856" t="s">
        <v>1561</v>
      </c>
      <c r="AB856">
        <v>435</v>
      </c>
      <c r="AC856">
        <v>8712762066065</v>
      </c>
      <c r="AD856" t="s">
        <v>1611</v>
      </c>
      <c r="AE856" t="s">
        <v>2431</v>
      </c>
      <c r="AF856" t="s">
        <v>1649</v>
      </c>
      <c r="AG856" t="s">
        <v>2427</v>
      </c>
      <c r="AH856">
        <v>75</v>
      </c>
      <c r="AI856">
        <v>8.6999999999999993</v>
      </c>
      <c r="AV856">
        <v>24.58</v>
      </c>
      <c r="AW856" t="s">
        <v>3149</v>
      </c>
      <c r="AY856">
        <v>31500</v>
      </c>
    </row>
    <row r="857" spans="1:51" x14ac:dyDescent="0.2">
      <c r="A857">
        <v>660400</v>
      </c>
      <c r="B857" t="s">
        <v>3047</v>
      </c>
      <c r="C857" t="s">
        <v>3138</v>
      </c>
      <c r="D857" t="s">
        <v>3147</v>
      </c>
      <c r="E857">
        <v>43544</v>
      </c>
      <c r="F857" t="s">
        <v>2447</v>
      </c>
      <c r="H857" s="2">
        <v>44713</v>
      </c>
      <c r="M857" t="s">
        <v>2422</v>
      </c>
      <c r="N857" t="s">
        <v>3148</v>
      </c>
      <c r="O857" t="s">
        <v>2432</v>
      </c>
      <c r="P857">
        <v>0.75</v>
      </c>
      <c r="Q857" t="s">
        <v>1557</v>
      </c>
      <c r="R857" t="s">
        <v>2433</v>
      </c>
      <c r="S857" t="s">
        <v>2434</v>
      </c>
      <c r="T857" t="s">
        <v>2435</v>
      </c>
      <c r="U857">
        <v>20</v>
      </c>
      <c r="V857" t="s">
        <v>2435</v>
      </c>
      <c r="AA857" t="s">
        <v>1561</v>
      </c>
      <c r="AB857">
        <v>304</v>
      </c>
      <c r="AC857">
        <v>8712762066041</v>
      </c>
      <c r="AD857" t="s">
        <v>1611</v>
      </c>
      <c r="AE857" t="s">
        <v>2436</v>
      </c>
      <c r="AF857" t="s">
        <v>1649</v>
      </c>
      <c r="AG857" t="s">
        <v>2427</v>
      </c>
      <c r="AH857">
        <v>75</v>
      </c>
      <c r="AI857">
        <v>8.6999999999999993</v>
      </c>
      <c r="AV857">
        <v>20</v>
      </c>
      <c r="AW857" t="s">
        <v>3149</v>
      </c>
      <c r="AY857">
        <v>36000</v>
      </c>
    </row>
    <row r="858" spans="1:51" x14ac:dyDescent="0.2">
      <c r="A858">
        <v>660700</v>
      </c>
      <c r="B858" t="s">
        <v>3047</v>
      </c>
      <c r="C858" t="s">
        <v>3138</v>
      </c>
      <c r="D858" t="s">
        <v>3147</v>
      </c>
      <c r="E858">
        <v>43544</v>
      </c>
      <c r="F858" t="s">
        <v>2447</v>
      </c>
      <c r="H858" s="2">
        <v>44713</v>
      </c>
      <c r="M858" t="s">
        <v>2429</v>
      </c>
      <c r="N858" t="s">
        <v>3148</v>
      </c>
      <c r="O858" t="s">
        <v>2432</v>
      </c>
      <c r="P858">
        <v>0.75</v>
      </c>
      <c r="Q858" t="s">
        <v>1557</v>
      </c>
      <c r="R858" t="s">
        <v>2433</v>
      </c>
      <c r="S858" t="s">
        <v>2434</v>
      </c>
      <c r="T858" t="s">
        <v>2437</v>
      </c>
      <c r="U858">
        <v>20</v>
      </c>
      <c r="V858" t="s">
        <v>2437</v>
      </c>
      <c r="AA858" t="s">
        <v>1561</v>
      </c>
      <c r="AB858">
        <v>304</v>
      </c>
      <c r="AC858">
        <v>8712762066072</v>
      </c>
      <c r="AD858" t="s">
        <v>1611</v>
      </c>
      <c r="AE858" t="s">
        <v>2438</v>
      </c>
      <c r="AF858" t="s">
        <v>1649</v>
      </c>
      <c r="AG858" t="s">
        <v>2427</v>
      </c>
      <c r="AH858">
        <v>75</v>
      </c>
      <c r="AI858">
        <v>8.6999999999999993</v>
      </c>
      <c r="AV858">
        <v>21.07</v>
      </c>
      <c r="AW858" t="s">
        <v>3149</v>
      </c>
      <c r="AY858">
        <v>36500</v>
      </c>
    </row>
    <row r="859" spans="1:51" x14ac:dyDescent="0.2">
      <c r="A859">
        <v>660200</v>
      </c>
      <c r="B859" t="s">
        <v>3047</v>
      </c>
      <c r="C859" t="s">
        <v>3138</v>
      </c>
      <c r="D859" t="s">
        <v>3147</v>
      </c>
      <c r="E859">
        <v>43544</v>
      </c>
      <c r="F859" t="s">
        <v>2447</v>
      </c>
      <c r="H859" s="2">
        <v>44713</v>
      </c>
      <c r="M859" t="s">
        <v>2422</v>
      </c>
      <c r="N859" t="s">
        <v>3148</v>
      </c>
      <c r="O859" t="s">
        <v>2424</v>
      </c>
      <c r="P859">
        <v>0.75</v>
      </c>
      <c r="Q859" t="s">
        <v>1557</v>
      </c>
      <c r="R859" t="s">
        <v>1558</v>
      </c>
      <c r="S859" t="s">
        <v>1559</v>
      </c>
      <c r="T859" t="s">
        <v>2439</v>
      </c>
      <c r="U859">
        <v>20</v>
      </c>
      <c r="V859" t="s">
        <v>2439</v>
      </c>
      <c r="AA859" t="s">
        <v>1561</v>
      </c>
      <c r="AB859">
        <v>250</v>
      </c>
      <c r="AC859">
        <v>8712762066027</v>
      </c>
      <c r="AD859" t="s">
        <v>1611</v>
      </c>
      <c r="AE859" t="s">
        <v>2440</v>
      </c>
      <c r="AF859" t="s">
        <v>1649</v>
      </c>
      <c r="AG859" t="s">
        <v>2427</v>
      </c>
      <c r="AH859">
        <v>75</v>
      </c>
      <c r="AI859">
        <v>8.6999999999999993</v>
      </c>
      <c r="AV859">
        <v>17</v>
      </c>
      <c r="AW859" t="s">
        <v>3149</v>
      </c>
      <c r="AY859">
        <v>37000</v>
      </c>
    </row>
    <row r="860" spans="1:51" x14ac:dyDescent="0.2">
      <c r="A860">
        <v>660500</v>
      </c>
      <c r="B860" t="s">
        <v>3047</v>
      </c>
      <c r="C860" t="s">
        <v>3138</v>
      </c>
      <c r="D860" t="s">
        <v>3147</v>
      </c>
      <c r="E860">
        <v>43544</v>
      </c>
      <c r="F860" t="s">
        <v>2447</v>
      </c>
      <c r="H860" s="2">
        <v>44713</v>
      </c>
      <c r="M860" t="s">
        <v>2429</v>
      </c>
      <c r="N860" t="s">
        <v>3148</v>
      </c>
      <c r="O860" t="s">
        <v>2424</v>
      </c>
      <c r="P860">
        <v>0.75</v>
      </c>
      <c r="Q860" t="s">
        <v>1557</v>
      </c>
      <c r="R860" t="s">
        <v>1558</v>
      </c>
      <c r="S860" t="s">
        <v>1559</v>
      </c>
      <c r="T860" t="s">
        <v>2441</v>
      </c>
      <c r="U860">
        <v>20</v>
      </c>
      <c r="V860" t="s">
        <v>2441</v>
      </c>
      <c r="AA860" t="s">
        <v>1561</v>
      </c>
      <c r="AB860">
        <v>257</v>
      </c>
      <c r="AC860">
        <v>8712762066058</v>
      </c>
      <c r="AD860" t="s">
        <v>1611</v>
      </c>
      <c r="AE860" t="s">
        <v>2442</v>
      </c>
      <c r="AF860" t="s">
        <v>1649</v>
      </c>
      <c r="AG860" t="s">
        <v>2427</v>
      </c>
      <c r="AH860">
        <v>75</v>
      </c>
      <c r="AI860">
        <v>8.6999999999999993</v>
      </c>
      <c r="AV860">
        <v>18.61</v>
      </c>
      <c r="AW860" t="s">
        <v>3149</v>
      </c>
      <c r="AY860">
        <v>37500</v>
      </c>
    </row>
    <row r="861" spans="1:51" x14ac:dyDescent="0.2">
      <c r="A861">
        <v>738574</v>
      </c>
      <c r="B861" t="s">
        <v>3047</v>
      </c>
      <c r="C861" t="s">
        <v>3138</v>
      </c>
      <c r="D861" t="s">
        <v>3147</v>
      </c>
      <c r="E861">
        <v>43544</v>
      </c>
      <c r="F861" t="s">
        <v>2447</v>
      </c>
      <c r="H861" s="2">
        <v>44713</v>
      </c>
      <c r="N861" t="s">
        <v>3148</v>
      </c>
      <c r="O861" t="s">
        <v>2443</v>
      </c>
      <c r="P861">
        <v>1.25</v>
      </c>
      <c r="Q861" t="s">
        <v>1567</v>
      </c>
      <c r="R861" t="s">
        <v>1568</v>
      </c>
      <c r="S861" t="s">
        <v>1583</v>
      </c>
      <c r="T861" t="s">
        <v>2444</v>
      </c>
      <c r="U861">
        <v>20</v>
      </c>
      <c r="W861" t="s">
        <v>2444</v>
      </c>
      <c r="AA861" t="s">
        <v>1561</v>
      </c>
      <c r="AB861">
        <v>151</v>
      </c>
      <c r="AC861">
        <v>8712762514559</v>
      </c>
      <c r="AJ861" t="s">
        <v>1585</v>
      </c>
      <c r="AK861" t="s">
        <v>1581</v>
      </c>
      <c r="AL861" t="s">
        <v>1581</v>
      </c>
      <c r="AM861" t="s">
        <v>1581</v>
      </c>
      <c r="AN861" t="s">
        <v>1654</v>
      </c>
      <c r="AO861" t="s">
        <v>1665</v>
      </c>
      <c r="AP861" t="s">
        <v>1666</v>
      </c>
      <c r="AQ861" t="s">
        <v>1581</v>
      </c>
      <c r="AR861" t="s">
        <v>1654</v>
      </c>
      <c r="AS861" t="s">
        <v>1606</v>
      </c>
      <c r="AT861" t="s">
        <v>1667</v>
      </c>
      <c r="AU861" t="s">
        <v>1572</v>
      </c>
      <c r="AV861">
        <v>1.5</v>
      </c>
      <c r="AW861" t="s">
        <v>3149</v>
      </c>
      <c r="AY861">
        <v>40000</v>
      </c>
    </row>
    <row r="862" spans="1:51" x14ac:dyDescent="0.2">
      <c r="A862">
        <v>738573</v>
      </c>
      <c r="B862" t="s">
        <v>3047</v>
      </c>
      <c r="C862" t="s">
        <v>3138</v>
      </c>
      <c r="D862" t="s">
        <v>3147</v>
      </c>
      <c r="E862">
        <v>43544</v>
      </c>
      <c r="F862" t="s">
        <v>2447</v>
      </c>
      <c r="H862" s="2">
        <v>44713</v>
      </c>
      <c r="N862" t="s">
        <v>3148</v>
      </c>
      <c r="O862" t="s">
        <v>2443</v>
      </c>
      <c r="P862">
        <v>1.25</v>
      </c>
      <c r="Q862" t="s">
        <v>1567</v>
      </c>
      <c r="R862" t="s">
        <v>1568</v>
      </c>
      <c r="S862" t="s">
        <v>1569</v>
      </c>
      <c r="T862" t="s">
        <v>2445</v>
      </c>
      <c r="U862">
        <v>20</v>
      </c>
      <c r="W862" t="s">
        <v>2445</v>
      </c>
      <c r="AA862" t="s">
        <v>1561</v>
      </c>
      <c r="AB862">
        <v>134</v>
      </c>
      <c r="AC862">
        <v>8712762514542</v>
      </c>
      <c r="AJ862" t="s">
        <v>1571</v>
      </c>
      <c r="AK862" t="s">
        <v>1581</v>
      </c>
      <c r="AL862" t="s">
        <v>1581</v>
      </c>
      <c r="AM862" t="s">
        <v>1581</v>
      </c>
      <c r="AN862" t="s">
        <v>1654</v>
      </c>
      <c r="AO862" t="s">
        <v>1665</v>
      </c>
      <c r="AP862" t="s">
        <v>1666</v>
      </c>
      <c r="AQ862" t="s">
        <v>1581</v>
      </c>
      <c r="AR862" t="s">
        <v>1654</v>
      </c>
      <c r="AS862" t="s">
        <v>1575</v>
      </c>
      <c r="AT862" t="s">
        <v>1576</v>
      </c>
      <c r="AU862" t="s">
        <v>1572</v>
      </c>
      <c r="AV862">
        <v>1.5</v>
      </c>
      <c r="AW862" t="s">
        <v>3149</v>
      </c>
      <c r="AY862">
        <v>41000</v>
      </c>
    </row>
    <row r="863" spans="1:51" x14ac:dyDescent="0.2">
      <c r="A863">
        <v>541200</v>
      </c>
      <c r="B863" t="s">
        <v>3047</v>
      </c>
      <c r="C863" t="s">
        <v>3138</v>
      </c>
      <c r="D863" t="s">
        <v>3150</v>
      </c>
      <c r="E863">
        <v>8618</v>
      </c>
      <c r="F863" t="s">
        <v>2447</v>
      </c>
      <c r="G863" t="s">
        <v>3140</v>
      </c>
      <c r="H863" s="2">
        <v>40210</v>
      </c>
      <c r="K863" s="2">
        <v>44713</v>
      </c>
      <c r="L863" t="s">
        <v>3151</v>
      </c>
      <c r="M863" t="s">
        <v>3152</v>
      </c>
      <c r="P863">
        <v>1.25</v>
      </c>
      <c r="Q863" t="s">
        <v>1557</v>
      </c>
      <c r="R863" t="s">
        <v>1590</v>
      </c>
      <c r="S863" t="s">
        <v>1624</v>
      </c>
      <c r="T863" t="s">
        <v>3153</v>
      </c>
      <c r="U863">
        <v>20</v>
      </c>
      <c r="V863" t="s">
        <v>3153</v>
      </c>
      <c r="AA863" t="s">
        <v>1561</v>
      </c>
      <c r="AB863">
        <v>419</v>
      </c>
      <c r="AC863">
        <v>8712762054123</v>
      </c>
      <c r="AD863" t="s">
        <v>1611</v>
      </c>
      <c r="AE863" t="s">
        <v>3154</v>
      </c>
      <c r="AF863" t="s">
        <v>1594</v>
      </c>
      <c r="AG863" t="s">
        <v>2414</v>
      </c>
      <c r="AH863">
        <v>60</v>
      </c>
      <c r="AI863">
        <v>7</v>
      </c>
      <c r="AV863">
        <v>19</v>
      </c>
      <c r="AW863" t="s">
        <v>3155</v>
      </c>
      <c r="AX863" t="s">
        <v>3156</v>
      </c>
      <c r="AY863">
        <v>33000</v>
      </c>
    </row>
    <row r="864" spans="1:51" x14ac:dyDescent="0.2">
      <c r="A864">
        <v>526300</v>
      </c>
      <c r="B864" t="s">
        <v>3047</v>
      </c>
      <c r="C864" t="s">
        <v>3138</v>
      </c>
      <c r="D864" t="s">
        <v>3150</v>
      </c>
      <c r="E864">
        <v>8618</v>
      </c>
      <c r="F864" t="s">
        <v>2447</v>
      </c>
      <c r="G864" t="s">
        <v>3140</v>
      </c>
      <c r="H864" s="2">
        <v>40210</v>
      </c>
      <c r="K864" s="2">
        <v>44713</v>
      </c>
      <c r="L864" t="s">
        <v>3109</v>
      </c>
      <c r="N864" t="s">
        <v>3157</v>
      </c>
      <c r="P864">
        <v>1.75</v>
      </c>
      <c r="Q864" t="s">
        <v>1557</v>
      </c>
      <c r="R864" t="s">
        <v>1558</v>
      </c>
      <c r="S864" t="s">
        <v>1559</v>
      </c>
      <c r="T864" t="s">
        <v>3158</v>
      </c>
      <c r="U864">
        <v>20</v>
      </c>
      <c r="V864" t="s">
        <v>3158</v>
      </c>
      <c r="AA864" t="s">
        <v>1561</v>
      </c>
      <c r="AB864">
        <v>249</v>
      </c>
      <c r="AC864">
        <v>8712762052631</v>
      </c>
      <c r="AD864" t="s">
        <v>1611</v>
      </c>
      <c r="AE864" t="s">
        <v>3159</v>
      </c>
      <c r="AF864" t="s">
        <v>1649</v>
      </c>
      <c r="AG864" t="s">
        <v>1623</v>
      </c>
      <c r="AH864">
        <v>85</v>
      </c>
      <c r="AI864">
        <v>10.33</v>
      </c>
      <c r="AV864">
        <v>18.22</v>
      </c>
      <c r="AW864" t="s">
        <v>3155</v>
      </c>
      <c r="AY864">
        <v>37000</v>
      </c>
    </row>
    <row r="865" spans="1:51" x14ac:dyDescent="0.2">
      <c r="A865">
        <v>526500</v>
      </c>
      <c r="B865" t="s">
        <v>3047</v>
      </c>
      <c r="C865" t="s">
        <v>3138</v>
      </c>
      <c r="D865" t="s">
        <v>3150</v>
      </c>
      <c r="E865">
        <v>8618</v>
      </c>
      <c r="F865" t="s">
        <v>2447</v>
      </c>
      <c r="G865" t="s">
        <v>3140</v>
      </c>
      <c r="H865" s="2">
        <v>40210</v>
      </c>
      <c r="K865" s="2">
        <v>44713</v>
      </c>
      <c r="L865" t="s">
        <v>3089</v>
      </c>
      <c r="N865" t="s">
        <v>3160</v>
      </c>
      <c r="P865">
        <v>1.75</v>
      </c>
      <c r="Q865" t="s">
        <v>1557</v>
      </c>
      <c r="R865" t="s">
        <v>2433</v>
      </c>
      <c r="S865" t="s">
        <v>2434</v>
      </c>
      <c r="T865" t="s">
        <v>3161</v>
      </c>
      <c r="U865">
        <v>20</v>
      </c>
      <c r="V865" t="s">
        <v>3161</v>
      </c>
      <c r="AA865" t="s">
        <v>1561</v>
      </c>
      <c r="AB865">
        <v>273</v>
      </c>
      <c r="AC865">
        <v>8712762052655</v>
      </c>
      <c r="AD865" t="s">
        <v>1562</v>
      </c>
      <c r="AE865" t="s">
        <v>3162</v>
      </c>
      <c r="AF865" t="s">
        <v>1649</v>
      </c>
      <c r="AG865" t="s">
        <v>1623</v>
      </c>
      <c r="AH865">
        <v>60</v>
      </c>
      <c r="AI865">
        <v>9.1999999999999993</v>
      </c>
      <c r="AV865">
        <v>19.850000000000001</v>
      </c>
      <c r="AW865" t="s">
        <v>3155</v>
      </c>
      <c r="AY865">
        <v>36000</v>
      </c>
    </row>
    <row r="866" spans="1:51" x14ac:dyDescent="0.2">
      <c r="A866">
        <v>526400</v>
      </c>
      <c r="B866" t="s">
        <v>3047</v>
      </c>
      <c r="C866" t="s">
        <v>3138</v>
      </c>
      <c r="D866" t="s">
        <v>3150</v>
      </c>
      <c r="E866">
        <v>8618</v>
      </c>
      <c r="F866" t="s">
        <v>2447</v>
      </c>
      <c r="G866" t="s">
        <v>3140</v>
      </c>
      <c r="H866" s="2">
        <v>40210</v>
      </c>
      <c r="K866" s="2">
        <v>44713</v>
      </c>
      <c r="L866" t="s">
        <v>3109</v>
      </c>
      <c r="N866" t="s">
        <v>3157</v>
      </c>
      <c r="P866">
        <v>1.75</v>
      </c>
      <c r="Q866" t="s">
        <v>1557</v>
      </c>
      <c r="R866" t="s">
        <v>1590</v>
      </c>
      <c r="S866" t="s">
        <v>1624</v>
      </c>
      <c r="T866" t="s">
        <v>3163</v>
      </c>
      <c r="U866">
        <v>20</v>
      </c>
      <c r="V866" t="s">
        <v>3163</v>
      </c>
      <c r="AA866" t="s">
        <v>1561</v>
      </c>
      <c r="AB866">
        <v>408</v>
      </c>
      <c r="AC866">
        <v>8712762052648</v>
      </c>
      <c r="AD866" t="s">
        <v>1611</v>
      </c>
      <c r="AE866" t="s">
        <v>3164</v>
      </c>
      <c r="AF866" t="s">
        <v>1649</v>
      </c>
      <c r="AG866" t="s">
        <v>1623</v>
      </c>
      <c r="AH866">
        <v>85</v>
      </c>
      <c r="AI866">
        <v>10.33</v>
      </c>
      <c r="AV866">
        <v>20.2</v>
      </c>
      <c r="AW866" t="s">
        <v>3155</v>
      </c>
      <c r="AY866">
        <v>33000</v>
      </c>
    </row>
    <row r="867" spans="1:51" x14ac:dyDescent="0.2">
      <c r="A867">
        <v>735934</v>
      </c>
      <c r="B867" t="s">
        <v>3047</v>
      </c>
      <c r="C867" t="s">
        <v>3138</v>
      </c>
      <c r="D867" t="s">
        <v>3150</v>
      </c>
      <c r="E867">
        <v>8618</v>
      </c>
      <c r="F867" t="s">
        <v>2447</v>
      </c>
      <c r="G867" t="s">
        <v>3140</v>
      </c>
      <c r="H867" s="2">
        <v>40210</v>
      </c>
      <c r="K867" s="2">
        <v>44713</v>
      </c>
      <c r="P867">
        <v>1.25</v>
      </c>
      <c r="Q867" t="s">
        <v>1567</v>
      </c>
      <c r="R867" t="s">
        <v>1568</v>
      </c>
      <c r="S867" t="s">
        <v>1583</v>
      </c>
      <c r="T867" t="s">
        <v>3165</v>
      </c>
      <c r="U867">
        <v>20</v>
      </c>
      <c r="W867" t="s">
        <v>3165</v>
      </c>
      <c r="AA867" t="s">
        <v>1561</v>
      </c>
      <c r="AB867">
        <v>204</v>
      </c>
      <c r="AC867">
        <v>8712762514634</v>
      </c>
      <c r="AJ867" t="s">
        <v>1585</v>
      </c>
      <c r="AK867" t="s">
        <v>1581</v>
      </c>
      <c r="AL867" t="s">
        <v>1572</v>
      </c>
      <c r="AM867" t="s">
        <v>1581</v>
      </c>
      <c r="AN867" t="s">
        <v>1586</v>
      </c>
      <c r="AO867" t="s">
        <v>1573</v>
      </c>
      <c r="AQ867" t="s">
        <v>1581</v>
      </c>
      <c r="AR867" t="s">
        <v>1574</v>
      </c>
      <c r="AS867" t="s">
        <v>2314</v>
      </c>
      <c r="AT867" t="s">
        <v>2315</v>
      </c>
      <c r="AU867" t="s">
        <v>1572</v>
      </c>
      <c r="AV867">
        <v>1.5</v>
      </c>
      <c r="AW867" t="s">
        <v>3155</v>
      </c>
      <c r="AY867">
        <v>40000</v>
      </c>
    </row>
    <row r="868" spans="1:51" x14ac:dyDescent="0.2">
      <c r="A868">
        <v>735933</v>
      </c>
      <c r="B868" t="s">
        <v>3047</v>
      </c>
      <c r="C868" t="s">
        <v>3138</v>
      </c>
      <c r="D868" t="s">
        <v>3150</v>
      </c>
      <c r="E868">
        <v>8618</v>
      </c>
      <c r="F868" t="s">
        <v>2447</v>
      </c>
      <c r="G868" t="s">
        <v>3140</v>
      </c>
      <c r="H868" s="2">
        <v>40210</v>
      </c>
      <c r="K868" s="2">
        <v>44713</v>
      </c>
      <c r="P868">
        <v>1.25</v>
      </c>
      <c r="Q868" t="s">
        <v>1567</v>
      </c>
      <c r="R868" t="s">
        <v>1568</v>
      </c>
      <c r="S868" t="s">
        <v>1569</v>
      </c>
      <c r="T868" t="s">
        <v>3166</v>
      </c>
      <c r="U868">
        <v>20</v>
      </c>
      <c r="W868" t="s">
        <v>3166</v>
      </c>
      <c r="AA868" t="s">
        <v>1561</v>
      </c>
      <c r="AB868">
        <v>193</v>
      </c>
      <c r="AC868">
        <v>8712762514627</v>
      </c>
      <c r="AJ868" t="s">
        <v>1571</v>
      </c>
      <c r="AK868" t="s">
        <v>1581</v>
      </c>
      <c r="AL868" t="s">
        <v>1572</v>
      </c>
      <c r="AM868" t="s">
        <v>1581</v>
      </c>
      <c r="AN868" t="s">
        <v>1586</v>
      </c>
      <c r="AO868" t="s">
        <v>1573</v>
      </c>
      <c r="AQ868" t="s">
        <v>1581</v>
      </c>
      <c r="AR868" t="s">
        <v>1574</v>
      </c>
      <c r="AS868" t="s">
        <v>1575</v>
      </c>
      <c r="AT868" t="s">
        <v>1576</v>
      </c>
      <c r="AU868" t="s">
        <v>1572</v>
      </c>
      <c r="AV868">
        <v>1.5</v>
      </c>
      <c r="AW868" t="s">
        <v>3155</v>
      </c>
      <c r="AY868">
        <v>41000</v>
      </c>
    </row>
    <row r="869" spans="1:51" x14ac:dyDescent="0.2">
      <c r="A869">
        <v>526300</v>
      </c>
      <c r="B869" t="s">
        <v>3047</v>
      </c>
      <c r="C869" t="s">
        <v>3138</v>
      </c>
      <c r="D869" t="s">
        <v>3167</v>
      </c>
      <c r="E869">
        <v>8617</v>
      </c>
      <c r="F869" t="s">
        <v>2700</v>
      </c>
      <c r="H869" s="2">
        <v>40118</v>
      </c>
      <c r="K869" s="2">
        <v>44713</v>
      </c>
      <c r="L869" t="s">
        <v>3109</v>
      </c>
      <c r="N869" t="s">
        <v>3157</v>
      </c>
      <c r="P869">
        <v>1.75</v>
      </c>
      <c r="Q869" t="s">
        <v>1557</v>
      </c>
      <c r="R869" t="s">
        <v>1558</v>
      </c>
      <c r="S869" t="s">
        <v>1559</v>
      </c>
      <c r="T869" t="s">
        <v>3158</v>
      </c>
      <c r="U869">
        <v>20</v>
      </c>
      <c r="V869" t="s">
        <v>3158</v>
      </c>
      <c r="AA869" t="s">
        <v>1561</v>
      </c>
      <c r="AB869">
        <v>249</v>
      </c>
      <c r="AC869">
        <v>8712762052631</v>
      </c>
      <c r="AD869" t="s">
        <v>1611</v>
      </c>
      <c r="AE869" t="s">
        <v>3159</v>
      </c>
      <c r="AF869" t="s">
        <v>1649</v>
      </c>
      <c r="AG869" t="s">
        <v>1623</v>
      </c>
      <c r="AH869">
        <v>85</v>
      </c>
      <c r="AI869">
        <v>10.33</v>
      </c>
      <c r="AV869">
        <v>18.22</v>
      </c>
      <c r="AW869" t="s">
        <v>3168</v>
      </c>
      <c r="AY869">
        <v>37000</v>
      </c>
    </row>
    <row r="870" spans="1:51" x14ac:dyDescent="0.2">
      <c r="A870">
        <v>526400</v>
      </c>
      <c r="B870" t="s">
        <v>3047</v>
      </c>
      <c r="C870" t="s">
        <v>3138</v>
      </c>
      <c r="D870" t="s">
        <v>3167</v>
      </c>
      <c r="E870">
        <v>8617</v>
      </c>
      <c r="F870" t="s">
        <v>2700</v>
      </c>
      <c r="H870" s="2">
        <v>40118</v>
      </c>
      <c r="K870" s="2">
        <v>44713</v>
      </c>
      <c r="L870" t="s">
        <v>3109</v>
      </c>
      <c r="N870" t="s">
        <v>3157</v>
      </c>
      <c r="P870">
        <v>1.75</v>
      </c>
      <c r="Q870" t="s">
        <v>1557</v>
      </c>
      <c r="R870" t="s">
        <v>1590</v>
      </c>
      <c r="S870" t="s">
        <v>1624</v>
      </c>
      <c r="T870" t="s">
        <v>3163</v>
      </c>
      <c r="U870">
        <v>20</v>
      </c>
      <c r="V870" t="s">
        <v>3163</v>
      </c>
      <c r="AA870" t="s">
        <v>1561</v>
      </c>
      <c r="AB870">
        <v>408</v>
      </c>
      <c r="AC870">
        <v>8712762052648</v>
      </c>
      <c r="AD870" t="s">
        <v>1611</v>
      </c>
      <c r="AE870" t="s">
        <v>3164</v>
      </c>
      <c r="AF870" t="s">
        <v>1649</v>
      </c>
      <c r="AG870" t="s">
        <v>1623</v>
      </c>
      <c r="AH870">
        <v>85</v>
      </c>
      <c r="AI870">
        <v>10.33</v>
      </c>
      <c r="AV870">
        <v>20.2</v>
      </c>
      <c r="AW870" t="s">
        <v>3168</v>
      </c>
      <c r="AY870">
        <v>33000</v>
      </c>
    </row>
    <row r="871" spans="1:51" x14ac:dyDescent="0.2">
      <c r="A871">
        <v>526500</v>
      </c>
      <c r="B871" t="s">
        <v>3047</v>
      </c>
      <c r="C871" t="s">
        <v>3138</v>
      </c>
      <c r="D871" t="s">
        <v>3167</v>
      </c>
      <c r="E871">
        <v>8617</v>
      </c>
      <c r="F871" t="s">
        <v>2700</v>
      </c>
      <c r="H871" s="2">
        <v>40118</v>
      </c>
      <c r="K871" s="2">
        <v>44713</v>
      </c>
      <c r="L871" t="s">
        <v>3109</v>
      </c>
      <c r="N871" t="s">
        <v>3160</v>
      </c>
      <c r="P871">
        <v>1.75</v>
      </c>
      <c r="Q871" t="s">
        <v>1557</v>
      </c>
      <c r="R871" t="s">
        <v>2433</v>
      </c>
      <c r="S871" t="s">
        <v>2434</v>
      </c>
      <c r="T871" t="s">
        <v>3161</v>
      </c>
      <c r="U871">
        <v>20</v>
      </c>
      <c r="V871" t="s">
        <v>3161</v>
      </c>
      <c r="AA871" t="s">
        <v>1561</v>
      </c>
      <c r="AB871">
        <v>273</v>
      </c>
      <c r="AC871">
        <v>8712762052655</v>
      </c>
      <c r="AD871" t="s">
        <v>1562</v>
      </c>
      <c r="AE871" t="s">
        <v>3162</v>
      </c>
      <c r="AF871" t="s">
        <v>1649</v>
      </c>
      <c r="AG871" t="s">
        <v>1623</v>
      </c>
      <c r="AH871">
        <v>60</v>
      </c>
      <c r="AI871">
        <v>9.1999999999999993</v>
      </c>
      <c r="AV871">
        <v>19.850000000000001</v>
      </c>
      <c r="AW871" t="s">
        <v>3168</v>
      </c>
      <c r="AY871">
        <v>36000</v>
      </c>
    </row>
    <row r="872" spans="1:51" x14ac:dyDescent="0.2">
      <c r="A872">
        <v>541200</v>
      </c>
      <c r="B872" t="s">
        <v>3047</v>
      </c>
      <c r="C872" t="s">
        <v>3138</v>
      </c>
      <c r="D872" t="s">
        <v>3167</v>
      </c>
      <c r="E872">
        <v>8617</v>
      </c>
      <c r="F872" t="s">
        <v>2700</v>
      </c>
      <c r="H872" s="2">
        <v>40118</v>
      </c>
      <c r="K872" s="2">
        <v>44713</v>
      </c>
      <c r="M872" t="s">
        <v>3152</v>
      </c>
      <c r="P872">
        <v>1.25</v>
      </c>
      <c r="Q872" t="s">
        <v>1557</v>
      </c>
      <c r="R872" t="s">
        <v>1590</v>
      </c>
      <c r="S872" t="s">
        <v>1624</v>
      </c>
      <c r="T872" t="s">
        <v>3153</v>
      </c>
      <c r="U872">
        <v>20</v>
      </c>
      <c r="V872" t="s">
        <v>3153</v>
      </c>
      <c r="AA872" t="s">
        <v>1561</v>
      </c>
      <c r="AB872">
        <v>419</v>
      </c>
      <c r="AC872">
        <v>8712762054123</v>
      </c>
      <c r="AD872" t="s">
        <v>1611</v>
      </c>
      <c r="AE872" t="s">
        <v>3154</v>
      </c>
      <c r="AF872" t="s">
        <v>1594</v>
      </c>
      <c r="AG872" t="s">
        <v>2414</v>
      </c>
      <c r="AH872">
        <v>60</v>
      </c>
      <c r="AI872">
        <v>7</v>
      </c>
      <c r="AV872">
        <v>19</v>
      </c>
      <c r="AW872" t="s">
        <v>3168</v>
      </c>
      <c r="AX872" t="s">
        <v>3169</v>
      </c>
      <c r="AY872">
        <v>33000</v>
      </c>
    </row>
    <row r="873" spans="1:51" x14ac:dyDescent="0.2">
      <c r="A873">
        <v>735933</v>
      </c>
      <c r="B873" t="s">
        <v>3047</v>
      </c>
      <c r="C873" t="s">
        <v>3138</v>
      </c>
      <c r="D873" t="s">
        <v>3167</v>
      </c>
      <c r="E873">
        <v>8617</v>
      </c>
      <c r="F873" t="s">
        <v>2700</v>
      </c>
      <c r="H873" s="2">
        <v>40118</v>
      </c>
      <c r="K873" s="2">
        <v>44713</v>
      </c>
      <c r="P873">
        <v>1.25</v>
      </c>
      <c r="Q873" t="s">
        <v>1567</v>
      </c>
      <c r="R873" t="s">
        <v>1568</v>
      </c>
      <c r="S873" t="s">
        <v>1569</v>
      </c>
      <c r="T873" t="s">
        <v>3166</v>
      </c>
      <c r="U873">
        <v>20</v>
      </c>
      <c r="W873" t="s">
        <v>3166</v>
      </c>
      <c r="AA873" t="s">
        <v>1561</v>
      </c>
      <c r="AB873">
        <v>193</v>
      </c>
      <c r="AC873">
        <v>8712762514627</v>
      </c>
      <c r="AJ873" t="s">
        <v>1571</v>
      </c>
      <c r="AK873" t="s">
        <v>1581</v>
      </c>
      <c r="AL873" t="s">
        <v>1572</v>
      </c>
      <c r="AM873" t="s">
        <v>1581</v>
      </c>
      <c r="AN873" t="s">
        <v>1586</v>
      </c>
      <c r="AO873" t="s">
        <v>1573</v>
      </c>
      <c r="AQ873" t="s">
        <v>1581</v>
      </c>
      <c r="AR873" t="s">
        <v>1574</v>
      </c>
      <c r="AS873" t="s">
        <v>1575</v>
      </c>
      <c r="AT873" t="s">
        <v>1576</v>
      </c>
      <c r="AU873" t="s">
        <v>1572</v>
      </c>
      <c r="AV873">
        <v>1.5</v>
      </c>
      <c r="AW873" t="s">
        <v>3168</v>
      </c>
      <c r="AY873">
        <v>41000</v>
      </c>
    </row>
    <row r="874" spans="1:51" x14ac:dyDescent="0.2">
      <c r="A874">
        <v>735934</v>
      </c>
      <c r="B874" t="s">
        <v>3047</v>
      </c>
      <c r="C874" t="s">
        <v>3138</v>
      </c>
      <c r="D874" t="s">
        <v>3167</v>
      </c>
      <c r="E874">
        <v>8617</v>
      </c>
      <c r="F874" t="s">
        <v>2700</v>
      </c>
      <c r="H874" s="2">
        <v>40118</v>
      </c>
      <c r="K874" s="2">
        <v>44713</v>
      </c>
      <c r="P874">
        <v>1.25</v>
      </c>
      <c r="Q874" t="s">
        <v>1567</v>
      </c>
      <c r="R874" t="s">
        <v>1568</v>
      </c>
      <c r="S874" t="s">
        <v>1583</v>
      </c>
      <c r="T874" t="s">
        <v>3165</v>
      </c>
      <c r="U874">
        <v>20</v>
      </c>
      <c r="W874" t="s">
        <v>3165</v>
      </c>
      <c r="AA874" t="s">
        <v>1561</v>
      </c>
      <c r="AB874">
        <v>204</v>
      </c>
      <c r="AC874">
        <v>8712762514634</v>
      </c>
      <c r="AJ874" t="s">
        <v>1585</v>
      </c>
      <c r="AK874" t="s">
        <v>1581</v>
      </c>
      <c r="AL874" t="s">
        <v>1572</v>
      </c>
      <c r="AM874" t="s">
        <v>1581</v>
      </c>
      <c r="AN874" t="s">
        <v>1586</v>
      </c>
      <c r="AO874" t="s">
        <v>1573</v>
      </c>
      <c r="AQ874" t="s">
        <v>1581</v>
      </c>
      <c r="AR874" t="s">
        <v>1574</v>
      </c>
      <c r="AS874" t="s">
        <v>2314</v>
      </c>
      <c r="AT874" t="s">
        <v>2315</v>
      </c>
      <c r="AU874" t="s">
        <v>1572</v>
      </c>
      <c r="AV874">
        <v>1.5</v>
      </c>
      <c r="AW874" t="s">
        <v>3168</v>
      </c>
      <c r="AY874">
        <v>40000</v>
      </c>
    </row>
    <row r="875" spans="1:51" x14ac:dyDescent="0.2">
      <c r="A875">
        <v>348600</v>
      </c>
      <c r="B875" t="s">
        <v>3047</v>
      </c>
      <c r="C875" t="s">
        <v>3138</v>
      </c>
      <c r="D875" t="s">
        <v>3170</v>
      </c>
      <c r="E875">
        <v>4728</v>
      </c>
      <c r="F875" t="s">
        <v>2068</v>
      </c>
      <c r="H875" s="2">
        <v>36951</v>
      </c>
      <c r="K875" s="2">
        <v>40179</v>
      </c>
      <c r="N875" t="s">
        <v>3141</v>
      </c>
      <c r="O875" t="s">
        <v>2514</v>
      </c>
      <c r="P875">
        <v>1.25</v>
      </c>
      <c r="Q875" t="s">
        <v>1557</v>
      </c>
      <c r="R875" t="s">
        <v>1558</v>
      </c>
      <c r="S875" t="s">
        <v>1559</v>
      </c>
      <c r="T875" t="s">
        <v>3142</v>
      </c>
      <c r="U875">
        <v>20</v>
      </c>
      <c r="V875" t="s">
        <v>3142</v>
      </c>
      <c r="AA875" t="s">
        <v>3143</v>
      </c>
      <c r="AB875">
        <v>274</v>
      </c>
      <c r="AC875">
        <v>8712762034866</v>
      </c>
      <c r="AD875" t="s">
        <v>1562</v>
      </c>
      <c r="AE875" t="s">
        <v>3144</v>
      </c>
      <c r="AF875" t="s">
        <v>1564</v>
      </c>
      <c r="AG875" t="s">
        <v>1565</v>
      </c>
      <c r="AH875">
        <v>60</v>
      </c>
      <c r="AI875">
        <v>8.33</v>
      </c>
      <c r="AV875">
        <v>18.100000000000001</v>
      </c>
      <c r="AW875" t="s">
        <v>3171</v>
      </c>
      <c r="AY875">
        <v>37000</v>
      </c>
    </row>
    <row r="876" spans="1:51" x14ac:dyDescent="0.2">
      <c r="A876">
        <v>709211</v>
      </c>
      <c r="B876" t="s">
        <v>3047</v>
      </c>
      <c r="C876" t="s">
        <v>3138</v>
      </c>
      <c r="D876" t="s">
        <v>3170</v>
      </c>
      <c r="E876">
        <v>4728</v>
      </c>
      <c r="F876" t="s">
        <v>2068</v>
      </c>
      <c r="H876" s="2">
        <v>36951</v>
      </c>
      <c r="K876" s="2">
        <v>40179</v>
      </c>
      <c r="P876">
        <v>1.25</v>
      </c>
      <c r="Q876" t="s">
        <v>1567</v>
      </c>
      <c r="R876" t="s">
        <v>1568</v>
      </c>
      <c r="S876" t="s">
        <v>1569</v>
      </c>
      <c r="T876" t="s">
        <v>3146</v>
      </c>
      <c r="U876">
        <v>20</v>
      </c>
      <c r="W876" t="s">
        <v>3146</v>
      </c>
      <c r="AA876" t="s">
        <v>1561</v>
      </c>
      <c r="AB876">
        <v>149</v>
      </c>
      <c r="AC876">
        <v>8712762731598</v>
      </c>
      <c r="AJ876" t="s">
        <v>1571</v>
      </c>
      <c r="AK876" t="s">
        <v>1572</v>
      </c>
      <c r="AL876" t="s">
        <v>1572</v>
      </c>
      <c r="AM876" t="s">
        <v>1572</v>
      </c>
      <c r="AO876" t="s">
        <v>1573</v>
      </c>
      <c r="AQ876" t="s">
        <v>1581</v>
      </c>
      <c r="AR876" t="s">
        <v>1574</v>
      </c>
      <c r="AS876" t="s">
        <v>1575</v>
      </c>
      <c r="AT876" t="s">
        <v>1576</v>
      </c>
      <c r="AU876" t="s">
        <v>1572</v>
      </c>
      <c r="AV876">
        <v>0.65</v>
      </c>
      <c r="AW876" t="s">
        <v>3171</v>
      </c>
      <c r="AY876">
        <v>41000</v>
      </c>
    </row>
    <row r="877" spans="1:51" x14ac:dyDescent="0.2">
      <c r="A877">
        <v>660300</v>
      </c>
      <c r="B877" t="s">
        <v>3047</v>
      </c>
      <c r="C877" t="s">
        <v>3138</v>
      </c>
      <c r="D877" t="s">
        <v>3172</v>
      </c>
      <c r="E877">
        <v>43543</v>
      </c>
      <c r="F877" t="s">
        <v>2068</v>
      </c>
      <c r="H877" s="2">
        <v>44713</v>
      </c>
      <c r="M877" t="s">
        <v>2422</v>
      </c>
      <c r="N877" t="s">
        <v>3148</v>
      </c>
      <c r="O877" t="s">
        <v>2424</v>
      </c>
      <c r="P877">
        <v>1</v>
      </c>
      <c r="Q877" t="s">
        <v>1557</v>
      </c>
      <c r="R877" t="s">
        <v>1590</v>
      </c>
      <c r="S877" t="s">
        <v>1609</v>
      </c>
      <c r="T877" t="s">
        <v>2425</v>
      </c>
      <c r="U877">
        <v>20</v>
      </c>
      <c r="V877" t="s">
        <v>2425</v>
      </c>
      <c r="AA877" t="s">
        <v>1561</v>
      </c>
      <c r="AB877">
        <v>445</v>
      </c>
      <c r="AC877">
        <v>8712762066034</v>
      </c>
      <c r="AD877" t="s">
        <v>1611</v>
      </c>
      <c r="AE877" t="s">
        <v>2426</v>
      </c>
      <c r="AF877" t="s">
        <v>1649</v>
      </c>
      <c r="AG877" t="s">
        <v>2427</v>
      </c>
      <c r="AH877">
        <v>75</v>
      </c>
      <c r="AI877">
        <v>8.6999999999999993</v>
      </c>
      <c r="AV877">
        <v>23.02</v>
      </c>
      <c r="AW877" t="s">
        <v>3173</v>
      </c>
      <c r="AY877">
        <v>31000</v>
      </c>
    </row>
    <row r="878" spans="1:51" x14ac:dyDescent="0.2">
      <c r="A878">
        <v>660600</v>
      </c>
      <c r="B878" t="s">
        <v>3047</v>
      </c>
      <c r="C878" t="s">
        <v>3138</v>
      </c>
      <c r="D878" t="s">
        <v>3172</v>
      </c>
      <c r="E878">
        <v>43543</v>
      </c>
      <c r="F878" t="s">
        <v>2068</v>
      </c>
      <c r="H878" s="2">
        <v>44713</v>
      </c>
      <c r="M878" t="s">
        <v>2429</v>
      </c>
      <c r="N878" t="s">
        <v>3148</v>
      </c>
      <c r="O878" t="s">
        <v>2424</v>
      </c>
      <c r="P878">
        <v>1</v>
      </c>
      <c r="Q878" t="s">
        <v>1557</v>
      </c>
      <c r="R878" t="s">
        <v>1590</v>
      </c>
      <c r="S878" t="s">
        <v>1609</v>
      </c>
      <c r="T878" t="s">
        <v>2430</v>
      </c>
      <c r="U878">
        <v>20</v>
      </c>
      <c r="V878" t="s">
        <v>2430</v>
      </c>
      <c r="AA878" t="s">
        <v>1561</v>
      </c>
      <c r="AB878">
        <v>435</v>
      </c>
      <c r="AC878">
        <v>8712762066065</v>
      </c>
      <c r="AD878" t="s">
        <v>1611</v>
      </c>
      <c r="AE878" t="s">
        <v>2431</v>
      </c>
      <c r="AF878" t="s">
        <v>1649</v>
      </c>
      <c r="AG878" t="s">
        <v>2427</v>
      </c>
      <c r="AH878">
        <v>75</v>
      </c>
      <c r="AI878">
        <v>8.6999999999999993</v>
      </c>
      <c r="AV878">
        <v>24.58</v>
      </c>
      <c r="AW878" t="s">
        <v>3173</v>
      </c>
      <c r="AY878">
        <v>31500</v>
      </c>
    </row>
    <row r="879" spans="1:51" x14ac:dyDescent="0.2">
      <c r="A879">
        <v>660400</v>
      </c>
      <c r="B879" t="s">
        <v>3047</v>
      </c>
      <c r="C879" t="s">
        <v>3138</v>
      </c>
      <c r="D879" t="s">
        <v>3172</v>
      </c>
      <c r="E879">
        <v>43543</v>
      </c>
      <c r="F879" t="s">
        <v>2068</v>
      </c>
      <c r="H879" s="2">
        <v>44713</v>
      </c>
      <c r="M879" t="s">
        <v>2422</v>
      </c>
      <c r="N879" t="s">
        <v>3148</v>
      </c>
      <c r="O879" t="s">
        <v>2432</v>
      </c>
      <c r="P879">
        <v>0.75</v>
      </c>
      <c r="Q879" t="s">
        <v>1557</v>
      </c>
      <c r="R879" t="s">
        <v>2433</v>
      </c>
      <c r="S879" t="s">
        <v>2434</v>
      </c>
      <c r="T879" t="s">
        <v>2435</v>
      </c>
      <c r="U879">
        <v>20</v>
      </c>
      <c r="V879" t="s">
        <v>2435</v>
      </c>
      <c r="AA879" t="s">
        <v>1561</v>
      </c>
      <c r="AB879">
        <v>304</v>
      </c>
      <c r="AC879">
        <v>8712762066041</v>
      </c>
      <c r="AD879" t="s">
        <v>1611</v>
      </c>
      <c r="AE879" t="s">
        <v>2436</v>
      </c>
      <c r="AF879" t="s">
        <v>1649</v>
      </c>
      <c r="AG879" t="s">
        <v>2427</v>
      </c>
      <c r="AH879">
        <v>75</v>
      </c>
      <c r="AI879">
        <v>8.6999999999999993</v>
      </c>
      <c r="AV879">
        <v>20</v>
      </c>
      <c r="AW879" t="s">
        <v>3173</v>
      </c>
      <c r="AY879">
        <v>36000</v>
      </c>
    </row>
    <row r="880" spans="1:51" x14ac:dyDescent="0.2">
      <c r="A880">
        <v>660700</v>
      </c>
      <c r="B880" t="s">
        <v>3047</v>
      </c>
      <c r="C880" t="s">
        <v>3138</v>
      </c>
      <c r="D880" t="s">
        <v>3172</v>
      </c>
      <c r="E880">
        <v>43543</v>
      </c>
      <c r="F880" t="s">
        <v>2068</v>
      </c>
      <c r="H880" s="2">
        <v>44713</v>
      </c>
      <c r="M880" t="s">
        <v>2429</v>
      </c>
      <c r="N880" t="s">
        <v>3148</v>
      </c>
      <c r="O880" t="s">
        <v>2432</v>
      </c>
      <c r="P880">
        <v>0.75</v>
      </c>
      <c r="Q880" t="s">
        <v>1557</v>
      </c>
      <c r="R880" t="s">
        <v>2433</v>
      </c>
      <c r="S880" t="s">
        <v>2434</v>
      </c>
      <c r="T880" t="s">
        <v>2437</v>
      </c>
      <c r="U880">
        <v>20</v>
      </c>
      <c r="V880" t="s">
        <v>2437</v>
      </c>
      <c r="AA880" t="s">
        <v>1561</v>
      </c>
      <c r="AB880">
        <v>304</v>
      </c>
      <c r="AC880">
        <v>8712762066072</v>
      </c>
      <c r="AD880" t="s">
        <v>1611</v>
      </c>
      <c r="AE880" t="s">
        <v>2438</v>
      </c>
      <c r="AF880" t="s">
        <v>1649</v>
      </c>
      <c r="AG880" t="s">
        <v>2427</v>
      </c>
      <c r="AH880">
        <v>75</v>
      </c>
      <c r="AI880">
        <v>8.6999999999999993</v>
      </c>
      <c r="AV880">
        <v>21.07</v>
      </c>
      <c r="AW880" t="s">
        <v>3173</v>
      </c>
      <c r="AY880">
        <v>36500</v>
      </c>
    </row>
    <row r="881" spans="1:51" x14ac:dyDescent="0.2">
      <c r="A881">
        <v>660200</v>
      </c>
      <c r="B881" t="s">
        <v>3047</v>
      </c>
      <c r="C881" t="s">
        <v>3138</v>
      </c>
      <c r="D881" t="s">
        <v>3172</v>
      </c>
      <c r="E881">
        <v>43543</v>
      </c>
      <c r="F881" t="s">
        <v>2068</v>
      </c>
      <c r="H881" s="2">
        <v>44713</v>
      </c>
      <c r="M881" t="s">
        <v>2422</v>
      </c>
      <c r="N881" t="s">
        <v>3148</v>
      </c>
      <c r="O881" t="s">
        <v>2424</v>
      </c>
      <c r="P881">
        <v>0.75</v>
      </c>
      <c r="Q881" t="s">
        <v>1557</v>
      </c>
      <c r="R881" t="s">
        <v>1558</v>
      </c>
      <c r="S881" t="s">
        <v>1559</v>
      </c>
      <c r="T881" t="s">
        <v>2439</v>
      </c>
      <c r="U881">
        <v>20</v>
      </c>
      <c r="V881" t="s">
        <v>2439</v>
      </c>
      <c r="AA881" t="s">
        <v>1561</v>
      </c>
      <c r="AB881">
        <v>250</v>
      </c>
      <c r="AC881">
        <v>8712762066027</v>
      </c>
      <c r="AD881" t="s">
        <v>1611</v>
      </c>
      <c r="AE881" t="s">
        <v>2440</v>
      </c>
      <c r="AF881" t="s">
        <v>1649</v>
      </c>
      <c r="AG881" t="s">
        <v>2427</v>
      </c>
      <c r="AH881">
        <v>75</v>
      </c>
      <c r="AI881">
        <v>8.6999999999999993</v>
      </c>
      <c r="AV881">
        <v>17</v>
      </c>
      <c r="AW881" t="s">
        <v>3173</v>
      </c>
      <c r="AY881">
        <v>37000</v>
      </c>
    </row>
    <row r="882" spans="1:51" x14ac:dyDescent="0.2">
      <c r="A882">
        <v>660500</v>
      </c>
      <c r="B882" t="s">
        <v>3047</v>
      </c>
      <c r="C882" t="s">
        <v>3138</v>
      </c>
      <c r="D882" t="s">
        <v>3172</v>
      </c>
      <c r="E882">
        <v>43543</v>
      </c>
      <c r="F882" t="s">
        <v>2068</v>
      </c>
      <c r="H882" s="2">
        <v>44713</v>
      </c>
      <c r="M882" t="s">
        <v>2429</v>
      </c>
      <c r="N882" t="s">
        <v>3148</v>
      </c>
      <c r="O882" t="s">
        <v>2424</v>
      </c>
      <c r="P882">
        <v>0.75</v>
      </c>
      <c r="Q882" t="s">
        <v>1557</v>
      </c>
      <c r="R882" t="s">
        <v>1558</v>
      </c>
      <c r="S882" t="s">
        <v>1559</v>
      </c>
      <c r="T882" t="s">
        <v>2441</v>
      </c>
      <c r="U882">
        <v>20</v>
      </c>
      <c r="V882" t="s">
        <v>2441</v>
      </c>
      <c r="AA882" t="s">
        <v>1561</v>
      </c>
      <c r="AB882">
        <v>257</v>
      </c>
      <c r="AC882">
        <v>8712762066058</v>
      </c>
      <c r="AD882" t="s">
        <v>1611</v>
      </c>
      <c r="AE882" t="s">
        <v>2442</v>
      </c>
      <c r="AF882" t="s">
        <v>1649</v>
      </c>
      <c r="AG882" t="s">
        <v>2427</v>
      </c>
      <c r="AH882">
        <v>75</v>
      </c>
      <c r="AI882">
        <v>8.6999999999999993</v>
      </c>
      <c r="AV882">
        <v>18.61</v>
      </c>
      <c r="AW882" t="s">
        <v>3173</v>
      </c>
      <c r="AY882">
        <v>37500</v>
      </c>
    </row>
    <row r="883" spans="1:51" x14ac:dyDescent="0.2">
      <c r="A883">
        <v>738574</v>
      </c>
      <c r="B883" t="s">
        <v>3047</v>
      </c>
      <c r="C883" t="s">
        <v>3138</v>
      </c>
      <c r="D883" t="s">
        <v>3172</v>
      </c>
      <c r="E883">
        <v>43543</v>
      </c>
      <c r="F883" t="s">
        <v>2068</v>
      </c>
      <c r="H883" s="2">
        <v>44713</v>
      </c>
      <c r="N883" t="s">
        <v>3148</v>
      </c>
      <c r="O883" t="s">
        <v>2443</v>
      </c>
      <c r="P883">
        <v>1.25</v>
      </c>
      <c r="Q883" t="s">
        <v>1567</v>
      </c>
      <c r="R883" t="s">
        <v>1568</v>
      </c>
      <c r="S883" t="s">
        <v>1583</v>
      </c>
      <c r="T883" t="s">
        <v>2444</v>
      </c>
      <c r="U883">
        <v>20</v>
      </c>
      <c r="W883" t="s">
        <v>2444</v>
      </c>
      <c r="AA883" t="s">
        <v>1561</v>
      </c>
      <c r="AB883">
        <v>151</v>
      </c>
      <c r="AC883">
        <v>8712762514559</v>
      </c>
      <c r="AJ883" t="s">
        <v>1585</v>
      </c>
      <c r="AK883" t="s">
        <v>1581</v>
      </c>
      <c r="AL883" t="s">
        <v>1581</v>
      </c>
      <c r="AM883" t="s">
        <v>1581</v>
      </c>
      <c r="AN883" t="s">
        <v>1654</v>
      </c>
      <c r="AO883" t="s">
        <v>1665</v>
      </c>
      <c r="AP883" t="s">
        <v>1666</v>
      </c>
      <c r="AQ883" t="s">
        <v>1581</v>
      </c>
      <c r="AR883" t="s">
        <v>1654</v>
      </c>
      <c r="AS883" t="s">
        <v>1606</v>
      </c>
      <c r="AT883" t="s">
        <v>1667</v>
      </c>
      <c r="AU883" t="s">
        <v>1572</v>
      </c>
      <c r="AV883">
        <v>1.5</v>
      </c>
      <c r="AW883" t="s">
        <v>3173</v>
      </c>
      <c r="AY883">
        <v>40000</v>
      </c>
    </row>
    <row r="884" spans="1:51" x14ac:dyDescent="0.2">
      <c r="A884">
        <v>738573</v>
      </c>
      <c r="B884" t="s">
        <v>3047</v>
      </c>
      <c r="C884" t="s">
        <v>3138</v>
      </c>
      <c r="D884" t="s">
        <v>3172</v>
      </c>
      <c r="E884">
        <v>43543</v>
      </c>
      <c r="F884" t="s">
        <v>2068</v>
      </c>
      <c r="H884" s="2">
        <v>44713</v>
      </c>
      <c r="N884" t="s">
        <v>3148</v>
      </c>
      <c r="O884" t="s">
        <v>2443</v>
      </c>
      <c r="P884">
        <v>1.25</v>
      </c>
      <c r="Q884" t="s">
        <v>1567</v>
      </c>
      <c r="R884" t="s">
        <v>1568</v>
      </c>
      <c r="S884" t="s">
        <v>1569</v>
      </c>
      <c r="T884" t="s">
        <v>2445</v>
      </c>
      <c r="U884">
        <v>20</v>
      </c>
      <c r="W884" t="s">
        <v>2445</v>
      </c>
      <c r="AA884" t="s">
        <v>1561</v>
      </c>
      <c r="AB884">
        <v>134</v>
      </c>
      <c r="AC884">
        <v>8712762514542</v>
      </c>
      <c r="AJ884" t="s">
        <v>1571</v>
      </c>
      <c r="AK884" t="s">
        <v>1581</v>
      </c>
      <c r="AL884" t="s">
        <v>1581</v>
      </c>
      <c r="AM884" t="s">
        <v>1581</v>
      </c>
      <c r="AN884" t="s">
        <v>1654</v>
      </c>
      <c r="AO884" t="s">
        <v>1665</v>
      </c>
      <c r="AP884" t="s">
        <v>1666</v>
      </c>
      <c r="AQ884" t="s">
        <v>1581</v>
      </c>
      <c r="AR884" t="s">
        <v>1654</v>
      </c>
      <c r="AS884" t="s">
        <v>1575</v>
      </c>
      <c r="AT884" t="s">
        <v>1576</v>
      </c>
      <c r="AU884" t="s">
        <v>1572</v>
      </c>
      <c r="AV884">
        <v>1.5</v>
      </c>
      <c r="AW884" t="s">
        <v>3173</v>
      </c>
      <c r="AY884">
        <v>41000</v>
      </c>
    </row>
    <row r="885" spans="1:51" x14ac:dyDescent="0.2">
      <c r="A885">
        <v>526343</v>
      </c>
      <c r="B885" t="s">
        <v>3047</v>
      </c>
      <c r="C885" t="s">
        <v>3138</v>
      </c>
      <c r="D885" t="s">
        <v>3174</v>
      </c>
      <c r="E885">
        <v>9205</v>
      </c>
      <c r="F885" t="s">
        <v>2801</v>
      </c>
      <c r="H885" s="2">
        <v>40210</v>
      </c>
      <c r="M885" t="s">
        <v>3175</v>
      </c>
      <c r="P885">
        <v>3.25</v>
      </c>
      <c r="Q885" t="s">
        <v>2226</v>
      </c>
      <c r="R885" t="s">
        <v>2227</v>
      </c>
      <c r="S885" t="s">
        <v>3176</v>
      </c>
      <c r="T885" t="s">
        <v>3177</v>
      </c>
      <c r="U885">
        <v>22</v>
      </c>
      <c r="V885" t="s">
        <v>3158</v>
      </c>
      <c r="W885" t="s">
        <v>3178</v>
      </c>
      <c r="X885" t="s">
        <v>3177</v>
      </c>
      <c r="Y885" t="s">
        <v>3179</v>
      </c>
      <c r="AA885" t="s">
        <v>1561</v>
      </c>
      <c r="AB885">
        <v>491</v>
      </c>
      <c r="AC885">
        <v>8712762909089</v>
      </c>
      <c r="AD885" t="s">
        <v>1611</v>
      </c>
      <c r="AE885" t="s">
        <v>3159</v>
      </c>
      <c r="AF885" t="s">
        <v>1649</v>
      </c>
      <c r="AG885" t="s">
        <v>1623</v>
      </c>
      <c r="AH885">
        <v>85</v>
      </c>
      <c r="AI885">
        <v>10.33</v>
      </c>
      <c r="AJ885" t="s">
        <v>1571</v>
      </c>
      <c r="AK885" t="s">
        <v>1581</v>
      </c>
      <c r="AL885" t="s">
        <v>1572</v>
      </c>
      <c r="AM885" t="s">
        <v>1572</v>
      </c>
      <c r="AO885" t="s">
        <v>1573</v>
      </c>
      <c r="AQ885" t="s">
        <v>1581</v>
      </c>
      <c r="AR885" t="s">
        <v>1574</v>
      </c>
      <c r="AS885" t="s">
        <v>1575</v>
      </c>
      <c r="AT885" t="s">
        <v>1576</v>
      </c>
      <c r="AU885" t="s">
        <v>1572</v>
      </c>
      <c r="AV885">
        <v>21.2</v>
      </c>
      <c r="AW885" t="s">
        <v>3180</v>
      </c>
      <c r="AY885">
        <v>17000</v>
      </c>
    </row>
    <row r="886" spans="1:51" x14ac:dyDescent="0.2">
      <c r="A886">
        <v>709443</v>
      </c>
      <c r="B886" t="s">
        <v>3047</v>
      </c>
      <c r="C886" t="s">
        <v>3138</v>
      </c>
      <c r="D886" t="s">
        <v>3174</v>
      </c>
      <c r="E886">
        <v>9205</v>
      </c>
      <c r="F886" t="s">
        <v>2801</v>
      </c>
      <c r="H886" s="2">
        <v>40210</v>
      </c>
      <c r="P886">
        <v>1</v>
      </c>
      <c r="Q886" t="s">
        <v>1567</v>
      </c>
      <c r="R886" t="s">
        <v>1568</v>
      </c>
      <c r="S886" t="s">
        <v>1569</v>
      </c>
      <c r="T886" t="s">
        <v>3178</v>
      </c>
      <c r="U886">
        <v>50</v>
      </c>
      <c r="W886" t="s">
        <v>3178</v>
      </c>
      <c r="AA886" t="s">
        <v>1561</v>
      </c>
      <c r="AB886">
        <v>242</v>
      </c>
      <c r="AC886">
        <v>8712762909072</v>
      </c>
      <c r="AJ886" t="s">
        <v>1571</v>
      </c>
      <c r="AK886" t="s">
        <v>1581</v>
      </c>
      <c r="AL886" t="s">
        <v>1572</v>
      </c>
      <c r="AM886" t="s">
        <v>1572</v>
      </c>
      <c r="AO886" t="s">
        <v>1573</v>
      </c>
      <c r="AQ886" t="s">
        <v>1581</v>
      </c>
      <c r="AR886" t="s">
        <v>1574</v>
      </c>
      <c r="AS886" t="s">
        <v>1575</v>
      </c>
      <c r="AT886" t="s">
        <v>1576</v>
      </c>
      <c r="AU886" t="s">
        <v>1572</v>
      </c>
      <c r="AV886">
        <v>1.5</v>
      </c>
      <c r="AW886" t="s">
        <v>3180</v>
      </c>
      <c r="AY886">
        <v>41000</v>
      </c>
    </row>
    <row r="887" spans="1:51" x14ac:dyDescent="0.2">
      <c r="A887">
        <v>400300</v>
      </c>
      <c r="B887" t="s">
        <v>3047</v>
      </c>
      <c r="C887" t="s">
        <v>3181</v>
      </c>
      <c r="D887" t="s">
        <v>3182</v>
      </c>
      <c r="E887">
        <v>1889</v>
      </c>
      <c r="F887" t="s">
        <v>2700</v>
      </c>
      <c r="H887" s="2">
        <v>34394</v>
      </c>
      <c r="I887" s="2">
        <v>38473</v>
      </c>
      <c r="L887" t="s">
        <v>2591</v>
      </c>
      <c r="P887">
        <v>1.25</v>
      </c>
      <c r="Q887" t="s">
        <v>1557</v>
      </c>
      <c r="R887" t="s">
        <v>2433</v>
      </c>
      <c r="S887" t="s">
        <v>2434</v>
      </c>
      <c r="T887" t="s">
        <v>2793</v>
      </c>
      <c r="U887">
        <v>20</v>
      </c>
      <c r="V887" t="s">
        <v>2793</v>
      </c>
      <c r="AA887" t="s">
        <v>1561</v>
      </c>
      <c r="AB887">
        <v>371</v>
      </c>
      <c r="AC887">
        <v>8712762040034</v>
      </c>
      <c r="AD887" t="s">
        <v>1562</v>
      </c>
      <c r="AE887" t="s">
        <v>2794</v>
      </c>
      <c r="AF887" t="s">
        <v>1649</v>
      </c>
      <c r="AG887" t="s">
        <v>1949</v>
      </c>
      <c r="AH887">
        <v>120</v>
      </c>
      <c r="AI887">
        <v>13.3</v>
      </c>
      <c r="AV887">
        <v>29</v>
      </c>
      <c r="AW887" t="s">
        <v>3183</v>
      </c>
      <c r="AY887">
        <v>36000</v>
      </c>
    </row>
    <row r="888" spans="1:51" x14ac:dyDescent="0.2">
      <c r="A888">
        <v>705061</v>
      </c>
      <c r="B888" t="s">
        <v>3047</v>
      </c>
      <c r="C888" t="s">
        <v>3181</v>
      </c>
      <c r="D888" t="s">
        <v>3182</v>
      </c>
      <c r="E888">
        <v>1889</v>
      </c>
      <c r="F888" t="s">
        <v>2700</v>
      </c>
      <c r="H888" s="2">
        <v>34394</v>
      </c>
      <c r="I888" s="2">
        <v>38473</v>
      </c>
      <c r="P888">
        <v>0.5</v>
      </c>
      <c r="Q888" t="s">
        <v>1567</v>
      </c>
      <c r="R888" t="s">
        <v>1568</v>
      </c>
      <c r="S888" t="s">
        <v>1569</v>
      </c>
      <c r="T888" t="s">
        <v>2791</v>
      </c>
      <c r="U888">
        <v>20</v>
      </c>
      <c r="W888" t="s">
        <v>2791</v>
      </c>
      <c r="AA888" t="s">
        <v>1561</v>
      </c>
      <c r="AB888">
        <v>82</v>
      </c>
      <c r="AC888">
        <v>8712762769454</v>
      </c>
      <c r="AJ888" t="s">
        <v>1571</v>
      </c>
      <c r="AK888" t="s">
        <v>1581</v>
      </c>
      <c r="AL888" t="s">
        <v>1572</v>
      </c>
      <c r="AM888" t="s">
        <v>1572</v>
      </c>
      <c r="AO888" t="s">
        <v>1573</v>
      </c>
      <c r="AQ888" t="s">
        <v>1572</v>
      </c>
      <c r="AR888" t="s">
        <v>1574</v>
      </c>
      <c r="AS888" t="s">
        <v>1575</v>
      </c>
      <c r="AT888" t="s">
        <v>1576</v>
      </c>
      <c r="AU888" t="s">
        <v>1572</v>
      </c>
      <c r="AV888">
        <v>0.65</v>
      </c>
      <c r="AW888" t="s">
        <v>3184</v>
      </c>
      <c r="AY888">
        <v>41000</v>
      </c>
    </row>
    <row r="889" spans="1:51" x14ac:dyDescent="0.2">
      <c r="A889">
        <v>705331</v>
      </c>
      <c r="B889" t="s">
        <v>3047</v>
      </c>
      <c r="C889" t="s">
        <v>3181</v>
      </c>
      <c r="D889" t="s">
        <v>3185</v>
      </c>
      <c r="E889">
        <v>4893</v>
      </c>
      <c r="F889" t="s">
        <v>2700</v>
      </c>
      <c r="H889" s="2">
        <v>37226</v>
      </c>
      <c r="K889" s="2">
        <v>38869</v>
      </c>
      <c r="P889">
        <v>0.5</v>
      </c>
      <c r="Q889" t="s">
        <v>1567</v>
      </c>
      <c r="R889" t="s">
        <v>1568</v>
      </c>
      <c r="S889" t="s">
        <v>1569</v>
      </c>
      <c r="T889" t="s">
        <v>2798</v>
      </c>
      <c r="U889">
        <v>20</v>
      </c>
      <c r="W889" t="s">
        <v>2798</v>
      </c>
      <c r="AA889" t="s">
        <v>1561</v>
      </c>
      <c r="AB889">
        <v>101</v>
      </c>
      <c r="AC889">
        <v>8712762733004</v>
      </c>
      <c r="AJ889" t="s">
        <v>1571</v>
      </c>
      <c r="AK889" t="s">
        <v>1581</v>
      </c>
      <c r="AL889" t="s">
        <v>1572</v>
      </c>
      <c r="AM889" t="s">
        <v>1572</v>
      </c>
      <c r="AO889" t="s">
        <v>1573</v>
      </c>
      <c r="AQ889" t="s">
        <v>1572</v>
      </c>
      <c r="AR889" t="s">
        <v>1574</v>
      </c>
      <c r="AS889" t="s">
        <v>1575</v>
      </c>
      <c r="AT889" t="s">
        <v>1576</v>
      </c>
      <c r="AU889" t="s">
        <v>1581</v>
      </c>
      <c r="AV889">
        <v>0.65</v>
      </c>
      <c r="AW889" t="s">
        <v>3186</v>
      </c>
      <c r="AY889">
        <v>41000</v>
      </c>
    </row>
    <row r="890" spans="1:51" x14ac:dyDescent="0.2">
      <c r="A890">
        <v>400300</v>
      </c>
      <c r="B890" t="s">
        <v>3047</v>
      </c>
      <c r="C890" t="s">
        <v>3181</v>
      </c>
      <c r="D890" t="s">
        <v>3185</v>
      </c>
      <c r="E890">
        <v>4893</v>
      </c>
      <c r="F890" t="s">
        <v>2700</v>
      </c>
      <c r="H890" s="2">
        <v>37226</v>
      </c>
      <c r="K890" s="2">
        <v>38869</v>
      </c>
      <c r="L890" t="s">
        <v>2591</v>
      </c>
      <c r="P890">
        <v>1.25</v>
      </c>
      <c r="Q890" t="s">
        <v>1557</v>
      </c>
      <c r="R890" t="s">
        <v>2433</v>
      </c>
      <c r="S890" t="s">
        <v>2434</v>
      </c>
      <c r="T890" t="s">
        <v>2793</v>
      </c>
      <c r="U890">
        <v>20</v>
      </c>
      <c r="V890" t="s">
        <v>2793</v>
      </c>
      <c r="AA890" t="s">
        <v>1561</v>
      </c>
      <c r="AB890">
        <v>371</v>
      </c>
      <c r="AC890">
        <v>8712762040034</v>
      </c>
      <c r="AD890" t="s">
        <v>1562</v>
      </c>
      <c r="AE890" t="s">
        <v>2794</v>
      </c>
      <c r="AF890" t="s">
        <v>1649</v>
      </c>
      <c r="AG890" t="s">
        <v>1949</v>
      </c>
      <c r="AH890">
        <v>120</v>
      </c>
      <c r="AI890">
        <v>13.3</v>
      </c>
      <c r="AV890">
        <v>29</v>
      </c>
      <c r="AW890" t="s">
        <v>3187</v>
      </c>
      <c r="AY890">
        <v>36000</v>
      </c>
    </row>
    <row r="891" spans="1:51" x14ac:dyDescent="0.2">
      <c r="A891">
        <v>481900</v>
      </c>
      <c r="B891" t="s">
        <v>3047</v>
      </c>
      <c r="C891" t="s">
        <v>3181</v>
      </c>
      <c r="D891" t="s">
        <v>3188</v>
      </c>
      <c r="E891">
        <v>5630</v>
      </c>
      <c r="F891" t="s">
        <v>2700</v>
      </c>
      <c r="H891" s="2">
        <v>38899</v>
      </c>
      <c r="L891" t="s">
        <v>2591</v>
      </c>
      <c r="N891" t="s">
        <v>3141</v>
      </c>
      <c r="P891">
        <v>2.25</v>
      </c>
      <c r="Q891" t="s">
        <v>1557</v>
      </c>
      <c r="R891" t="s">
        <v>2433</v>
      </c>
      <c r="S891" t="s">
        <v>2434</v>
      </c>
      <c r="T891" t="s">
        <v>2775</v>
      </c>
      <c r="U891">
        <v>20</v>
      </c>
      <c r="V891" t="s">
        <v>2775</v>
      </c>
      <c r="AA891" t="s">
        <v>1561</v>
      </c>
      <c r="AB891">
        <v>352</v>
      </c>
      <c r="AC891">
        <v>8712762048191</v>
      </c>
      <c r="AD891" t="s">
        <v>1562</v>
      </c>
      <c r="AE891" t="s">
        <v>2776</v>
      </c>
      <c r="AF891" t="s">
        <v>1564</v>
      </c>
      <c r="AG891" t="s">
        <v>2003</v>
      </c>
      <c r="AH891">
        <v>140</v>
      </c>
      <c r="AI891">
        <v>17.2</v>
      </c>
      <c r="AV891">
        <v>24.02</v>
      </c>
      <c r="AW891" t="s">
        <v>3189</v>
      </c>
      <c r="AY891">
        <v>36000</v>
      </c>
    </row>
    <row r="892" spans="1:51" x14ac:dyDescent="0.2">
      <c r="A892">
        <v>441800</v>
      </c>
      <c r="B892" t="s">
        <v>3047</v>
      </c>
      <c r="C892" t="s">
        <v>3181</v>
      </c>
      <c r="D892" t="s">
        <v>3188</v>
      </c>
      <c r="E892">
        <v>5630</v>
      </c>
      <c r="F892" t="s">
        <v>2700</v>
      </c>
      <c r="H892" s="2">
        <v>38899</v>
      </c>
      <c r="L892" t="s">
        <v>2591</v>
      </c>
      <c r="N892" t="s">
        <v>3141</v>
      </c>
      <c r="P892">
        <v>2.25</v>
      </c>
      <c r="Q892" t="s">
        <v>1557</v>
      </c>
      <c r="R892" t="s">
        <v>1590</v>
      </c>
      <c r="S892" t="s">
        <v>1887</v>
      </c>
      <c r="T892" t="s">
        <v>2778</v>
      </c>
      <c r="U892">
        <v>20</v>
      </c>
      <c r="V892" t="s">
        <v>2778</v>
      </c>
      <c r="AA892" t="s">
        <v>1561</v>
      </c>
      <c r="AB892">
        <v>534</v>
      </c>
      <c r="AC892">
        <v>8712762044186</v>
      </c>
      <c r="AD892" t="s">
        <v>1562</v>
      </c>
      <c r="AE892" t="s">
        <v>2779</v>
      </c>
      <c r="AF892" t="s">
        <v>1564</v>
      </c>
      <c r="AG892" t="s">
        <v>2780</v>
      </c>
      <c r="AH892">
        <v>120</v>
      </c>
      <c r="AI892">
        <v>16.829999999999998</v>
      </c>
      <c r="AV892">
        <v>32.200000000000003</v>
      </c>
      <c r="AW892" t="s">
        <v>3189</v>
      </c>
      <c r="AY892">
        <v>32000</v>
      </c>
    </row>
    <row r="893" spans="1:51" x14ac:dyDescent="0.2">
      <c r="A893">
        <v>709401</v>
      </c>
      <c r="B893" t="s">
        <v>3047</v>
      </c>
      <c r="C893" t="s">
        <v>3181</v>
      </c>
      <c r="D893" t="s">
        <v>3188</v>
      </c>
      <c r="E893">
        <v>5630</v>
      </c>
      <c r="F893" t="s">
        <v>2700</v>
      </c>
      <c r="H893" s="2">
        <v>38899</v>
      </c>
      <c r="J893" s="2">
        <v>40575</v>
      </c>
      <c r="K893" s="2">
        <v>44348</v>
      </c>
      <c r="P893">
        <v>0.75</v>
      </c>
      <c r="Q893" t="s">
        <v>1567</v>
      </c>
      <c r="R893" t="s">
        <v>1568</v>
      </c>
      <c r="S893" t="s">
        <v>1569</v>
      </c>
      <c r="T893" t="s">
        <v>2781</v>
      </c>
      <c r="U893">
        <v>20</v>
      </c>
      <c r="W893" t="s">
        <v>2781</v>
      </c>
      <c r="AA893" t="s">
        <v>1561</v>
      </c>
      <c r="AB893">
        <v>139</v>
      </c>
      <c r="AC893">
        <v>8712762907924</v>
      </c>
      <c r="AJ893" t="s">
        <v>1571</v>
      </c>
      <c r="AK893" t="s">
        <v>1581</v>
      </c>
      <c r="AL893" t="s">
        <v>1572</v>
      </c>
      <c r="AM893" t="s">
        <v>1581</v>
      </c>
      <c r="AN893" t="s">
        <v>1586</v>
      </c>
      <c r="AO893" t="s">
        <v>1573</v>
      </c>
      <c r="AQ893" t="s">
        <v>1572</v>
      </c>
      <c r="AR893" t="s">
        <v>1574</v>
      </c>
      <c r="AS893" t="s">
        <v>1575</v>
      </c>
      <c r="AT893" t="s">
        <v>1576</v>
      </c>
      <c r="AU893" t="s">
        <v>1581</v>
      </c>
      <c r="AV893">
        <v>1.3</v>
      </c>
      <c r="AW893" t="s">
        <v>3190</v>
      </c>
      <c r="AY893">
        <v>41500</v>
      </c>
    </row>
    <row r="894" spans="1:51" x14ac:dyDescent="0.2">
      <c r="A894">
        <v>709404</v>
      </c>
      <c r="B894" t="s">
        <v>3047</v>
      </c>
      <c r="C894" t="s">
        <v>3181</v>
      </c>
      <c r="D894" t="s">
        <v>3188</v>
      </c>
      <c r="E894">
        <v>5630</v>
      </c>
      <c r="F894" t="s">
        <v>2700</v>
      </c>
      <c r="H894" s="2">
        <v>38899</v>
      </c>
      <c r="J894" s="2">
        <v>40575</v>
      </c>
      <c r="K894" s="2">
        <v>44348</v>
      </c>
      <c r="O894" t="s">
        <v>2782</v>
      </c>
      <c r="P894">
        <v>1.75</v>
      </c>
      <c r="Q894" t="s">
        <v>1567</v>
      </c>
      <c r="R894" t="s">
        <v>1568</v>
      </c>
      <c r="S894" t="s">
        <v>1583</v>
      </c>
      <c r="T894" t="s">
        <v>2783</v>
      </c>
      <c r="U894">
        <v>20</v>
      </c>
      <c r="W894" t="s">
        <v>2783</v>
      </c>
      <c r="AA894" t="s">
        <v>1561</v>
      </c>
      <c r="AB894">
        <v>242</v>
      </c>
      <c r="AC894">
        <v>8712762908235</v>
      </c>
      <c r="AJ894" t="s">
        <v>1585</v>
      </c>
      <c r="AK894" t="s">
        <v>1581</v>
      </c>
      <c r="AL894" t="s">
        <v>1572</v>
      </c>
      <c r="AM894" t="s">
        <v>1581</v>
      </c>
      <c r="AN894" t="s">
        <v>1586</v>
      </c>
      <c r="AO894" t="s">
        <v>1573</v>
      </c>
      <c r="AQ894" t="s">
        <v>1581</v>
      </c>
      <c r="AR894" t="s">
        <v>1574</v>
      </c>
      <c r="AS894" t="s">
        <v>1587</v>
      </c>
      <c r="AT894" t="s">
        <v>1588</v>
      </c>
      <c r="AU894" t="s">
        <v>1572</v>
      </c>
      <c r="AV894">
        <v>1.5</v>
      </c>
      <c r="AW894" t="s">
        <v>3190</v>
      </c>
      <c r="AY894">
        <v>40650</v>
      </c>
    </row>
    <row r="895" spans="1:51" x14ac:dyDescent="0.2">
      <c r="A895">
        <v>709634</v>
      </c>
      <c r="B895" t="s">
        <v>3047</v>
      </c>
      <c r="C895" t="s">
        <v>3181</v>
      </c>
      <c r="D895" t="s">
        <v>3188</v>
      </c>
      <c r="E895">
        <v>5630</v>
      </c>
      <c r="F895" t="s">
        <v>2700</v>
      </c>
      <c r="H895" s="2">
        <v>38899</v>
      </c>
      <c r="J895" s="2">
        <v>40575</v>
      </c>
      <c r="P895">
        <v>1</v>
      </c>
      <c r="Q895" t="s">
        <v>1567</v>
      </c>
      <c r="R895" t="s">
        <v>1568</v>
      </c>
      <c r="S895" t="s">
        <v>1583</v>
      </c>
      <c r="T895" t="s">
        <v>2789</v>
      </c>
      <c r="U895">
        <v>20</v>
      </c>
      <c r="W895" t="s">
        <v>2789</v>
      </c>
      <c r="AA895" t="s">
        <v>1561</v>
      </c>
      <c r="AB895">
        <v>264</v>
      </c>
      <c r="AC895">
        <v>8712762517659</v>
      </c>
      <c r="AJ895" t="s">
        <v>1585</v>
      </c>
      <c r="AK895" t="s">
        <v>1581</v>
      </c>
      <c r="AL895" t="s">
        <v>1572</v>
      </c>
      <c r="AM895" t="s">
        <v>1581</v>
      </c>
      <c r="AN895" t="s">
        <v>1586</v>
      </c>
      <c r="AO895" t="s">
        <v>1573</v>
      </c>
      <c r="AQ895" t="s">
        <v>1572</v>
      </c>
      <c r="AR895" t="s">
        <v>1574</v>
      </c>
      <c r="AS895" t="s">
        <v>2785</v>
      </c>
      <c r="AT895" t="s">
        <v>2621</v>
      </c>
      <c r="AV895">
        <v>2</v>
      </c>
      <c r="AW895" t="s">
        <v>3191</v>
      </c>
      <c r="AY895">
        <v>40850</v>
      </c>
    </row>
    <row r="896" spans="1:51" x14ac:dyDescent="0.2">
      <c r="A896">
        <v>709624</v>
      </c>
      <c r="B896" t="s">
        <v>3047</v>
      </c>
      <c r="C896" t="s">
        <v>3181</v>
      </c>
      <c r="D896" t="s">
        <v>3188</v>
      </c>
      <c r="E896">
        <v>5630</v>
      </c>
      <c r="F896" t="s">
        <v>2700</v>
      </c>
      <c r="H896" s="2">
        <v>38899</v>
      </c>
      <c r="J896" s="2">
        <v>44378</v>
      </c>
      <c r="O896" t="s">
        <v>3192</v>
      </c>
      <c r="P896">
        <v>1.25</v>
      </c>
      <c r="Q896" t="s">
        <v>1567</v>
      </c>
      <c r="R896" t="s">
        <v>1568</v>
      </c>
      <c r="S896" t="s">
        <v>1583</v>
      </c>
      <c r="T896" t="s">
        <v>3193</v>
      </c>
      <c r="U896">
        <v>50</v>
      </c>
      <c r="W896" t="s">
        <v>3193</v>
      </c>
      <c r="Z896" t="s">
        <v>3194</v>
      </c>
      <c r="AA896" t="s">
        <v>1561</v>
      </c>
      <c r="AB896">
        <v>198</v>
      </c>
      <c r="AC896">
        <v>8712762517550</v>
      </c>
      <c r="AJ896" t="s">
        <v>1585</v>
      </c>
      <c r="AK896" t="s">
        <v>1581</v>
      </c>
      <c r="AL896" t="s">
        <v>1581</v>
      </c>
      <c r="AM896" t="s">
        <v>1581</v>
      </c>
      <c r="AN896" t="s">
        <v>1586</v>
      </c>
      <c r="AP896" t="s">
        <v>1692</v>
      </c>
      <c r="AQ896" t="s">
        <v>1581</v>
      </c>
      <c r="AR896" t="s">
        <v>1574</v>
      </c>
      <c r="AS896" t="s">
        <v>1965</v>
      </c>
      <c r="AT896" t="s">
        <v>1667</v>
      </c>
      <c r="AU896" t="s">
        <v>1572</v>
      </c>
      <c r="AV896">
        <v>1.5</v>
      </c>
      <c r="AW896" t="s">
        <v>3195</v>
      </c>
      <c r="AY896">
        <v>40800</v>
      </c>
    </row>
    <row r="897" spans="1:51" x14ac:dyDescent="0.2">
      <c r="A897">
        <v>709623</v>
      </c>
      <c r="B897" t="s">
        <v>3047</v>
      </c>
      <c r="C897" t="s">
        <v>3181</v>
      </c>
      <c r="D897" t="s">
        <v>3188</v>
      </c>
      <c r="E897">
        <v>5630</v>
      </c>
      <c r="F897" t="s">
        <v>2700</v>
      </c>
      <c r="H897" s="2">
        <v>38899</v>
      </c>
      <c r="J897" s="2">
        <v>44378</v>
      </c>
      <c r="O897" t="s">
        <v>3192</v>
      </c>
      <c r="P897">
        <v>1.25</v>
      </c>
      <c r="Q897" t="s">
        <v>1567</v>
      </c>
      <c r="R897" t="s">
        <v>1568</v>
      </c>
      <c r="S897" t="s">
        <v>1569</v>
      </c>
      <c r="T897" t="s">
        <v>3196</v>
      </c>
      <c r="U897">
        <v>50</v>
      </c>
      <c r="W897" t="s">
        <v>3196</v>
      </c>
      <c r="Z897" t="s">
        <v>3197</v>
      </c>
      <c r="AA897" t="s">
        <v>1561</v>
      </c>
      <c r="AB897">
        <v>184</v>
      </c>
      <c r="AC897">
        <v>8712762517543</v>
      </c>
      <c r="AJ897" t="s">
        <v>1571</v>
      </c>
      <c r="AK897" t="s">
        <v>1581</v>
      </c>
      <c r="AL897" t="s">
        <v>1581</v>
      </c>
      <c r="AM897" t="s">
        <v>1581</v>
      </c>
      <c r="AN897" t="s">
        <v>1586</v>
      </c>
      <c r="AP897" t="s">
        <v>1692</v>
      </c>
      <c r="AQ897" t="s">
        <v>1581</v>
      </c>
      <c r="AR897" t="s">
        <v>1574</v>
      </c>
      <c r="AS897" t="s">
        <v>1575</v>
      </c>
      <c r="AT897" t="s">
        <v>1576</v>
      </c>
      <c r="AU897" t="s">
        <v>1572</v>
      </c>
      <c r="AV897">
        <v>1.06</v>
      </c>
      <c r="AW897" t="s">
        <v>3195</v>
      </c>
      <c r="AY897">
        <v>41800</v>
      </c>
    </row>
    <row r="898" spans="1:51" x14ac:dyDescent="0.2">
      <c r="A898">
        <v>709614</v>
      </c>
      <c r="B898" t="s">
        <v>3047</v>
      </c>
      <c r="C898" t="s">
        <v>3181</v>
      </c>
      <c r="D898" t="s">
        <v>3188</v>
      </c>
      <c r="E898">
        <v>5630</v>
      </c>
      <c r="F898" t="s">
        <v>2700</v>
      </c>
      <c r="H898" s="2">
        <v>38899</v>
      </c>
      <c r="J898" s="2">
        <v>44378</v>
      </c>
      <c r="P898">
        <v>0.75</v>
      </c>
      <c r="Q898" t="s">
        <v>1567</v>
      </c>
      <c r="R898" t="s">
        <v>1568</v>
      </c>
      <c r="S898" t="s">
        <v>1583</v>
      </c>
      <c r="T898" t="s">
        <v>3198</v>
      </c>
      <c r="U898">
        <v>20</v>
      </c>
      <c r="W898" t="s">
        <v>3198</v>
      </c>
      <c r="AA898" t="s">
        <v>1561</v>
      </c>
      <c r="AB898">
        <v>264</v>
      </c>
      <c r="AC898">
        <v>8712762517468</v>
      </c>
      <c r="AJ898" t="s">
        <v>1585</v>
      </c>
      <c r="AK898" t="s">
        <v>1581</v>
      </c>
      <c r="AL898" t="s">
        <v>1581</v>
      </c>
      <c r="AM898" t="s">
        <v>1581</v>
      </c>
      <c r="AN898" t="s">
        <v>1586</v>
      </c>
      <c r="AO898" t="s">
        <v>1573</v>
      </c>
      <c r="AQ898" t="s">
        <v>1581</v>
      </c>
      <c r="AR898" t="s">
        <v>1574</v>
      </c>
      <c r="AS898" t="s">
        <v>2785</v>
      </c>
      <c r="AT898" t="s">
        <v>2621</v>
      </c>
      <c r="AU898" t="s">
        <v>1572</v>
      </c>
      <c r="AV898">
        <v>1.7</v>
      </c>
      <c r="AW898" t="s">
        <v>3195</v>
      </c>
      <c r="AY898">
        <v>40750</v>
      </c>
    </row>
    <row r="899" spans="1:51" x14ac:dyDescent="0.2">
      <c r="A899">
        <v>709613</v>
      </c>
      <c r="B899" t="s">
        <v>3047</v>
      </c>
      <c r="C899" t="s">
        <v>3181</v>
      </c>
      <c r="D899" t="s">
        <v>3188</v>
      </c>
      <c r="E899">
        <v>5630</v>
      </c>
      <c r="F899" t="s">
        <v>2700</v>
      </c>
      <c r="H899" s="2">
        <v>38899</v>
      </c>
      <c r="J899" s="2">
        <v>44378</v>
      </c>
      <c r="P899">
        <v>0.75</v>
      </c>
      <c r="Q899" t="s">
        <v>1567</v>
      </c>
      <c r="R899" t="s">
        <v>1568</v>
      </c>
      <c r="S899" t="s">
        <v>1569</v>
      </c>
      <c r="T899" t="s">
        <v>3199</v>
      </c>
      <c r="U899">
        <v>20</v>
      </c>
      <c r="W899" t="s">
        <v>3199</v>
      </c>
      <c r="AA899" t="s">
        <v>1561</v>
      </c>
      <c r="AB899">
        <v>243</v>
      </c>
      <c r="AC899">
        <v>8712762517451</v>
      </c>
      <c r="AJ899" t="s">
        <v>1571</v>
      </c>
      <c r="AK899" t="s">
        <v>1581</v>
      </c>
      <c r="AL899" t="s">
        <v>1581</v>
      </c>
      <c r="AM899" t="s">
        <v>1581</v>
      </c>
      <c r="AN899" t="s">
        <v>1586</v>
      </c>
      <c r="AO899" t="s">
        <v>1573</v>
      </c>
      <c r="AQ899" t="s">
        <v>1581</v>
      </c>
      <c r="AR899" t="s">
        <v>1574</v>
      </c>
      <c r="AS899" t="s">
        <v>1575</v>
      </c>
      <c r="AT899" t="s">
        <v>1576</v>
      </c>
      <c r="AU899" t="s">
        <v>1572</v>
      </c>
      <c r="AV899">
        <v>1.4</v>
      </c>
      <c r="AW899" t="s">
        <v>3195</v>
      </c>
      <c r="AY899">
        <v>41700</v>
      </c>
    </row>
    <row r="900" spans="1:51" x14ac:dyDescent="0.2">
      <c r="A900">
        <v>709604</v>
      </c>
      <c r="B900" t="s">
        <v>3047</v>
      </c>
      <c r="C900" t="s">
        <v>3181</v>
      </c>
      <c r="D900" t="s">
        <v>3188</v>
      </c>
      <c r="E900">
        <v>5630</v>
      </c>
      <c r="F900" t="s">
        <v>2700</v>
      </c>
      <c r="H900" s="2">
        <v>38899</v>
      </c>
      <c r="K900" s="2">
        <v>40544</v>
      </c>
      <c r="P900">
        <v>1.25</v>
      </c>
      <c r="Q900" t="s">
        <v>1567</v>
      </c>
      <c r="R900" t="s">
        <v>1568</v>
      </c>
      <c r="S900" t="s">
        <v>1583</v>
      </c>
      <c r="T900" t="s">
        <v>2786</v>
      </c>
      <c r="U900">
        <v>20</v>
      </c>
      <c r="W900" t="s">
        <v>2786</v>
      </c>
      <c r="AA900" t="s">
        <v>1561</v>
      </c>
      <c r="AB900">
        <v>217</v>
      </c>
      <c r="AC900">
        <v>8712762517147</v>
      </c>
      <c r="AJ900" t="s">
        <v>1585</v>
      </c>
      <c r="AK900" t="s">
        <v>1581</v>
      </c>
      <c r="AL900" t="s">
        <v>1572</v>
      </c>
      <c r="AM900" t="s">
        <v>1581</v>
      </c>
      <c r="AO900" t="s">
        <v>1573</v>
      </c>
      <c r="AQ900" t="s">
        <v>1581</v>
      </c>
      <c r="AS900" t="s">
        <v>1965</v>
      </c>
      <c r="AT900" t="s">
        <v>1667</v>
      </c>
      <c r="AU900" t="s">
        <v>1572</v>
      </c>
      <c r="AV900">
        <v>1.7</v>
      </c>
      <c r="AW900" t="s">
        <v>3200</v>
      </c>
      <c r="AY900">
        <v>40000</v>
      </c>
    </row>
    <row r="901" spans="1:51" x14ac:dyDescent="0.2">
      <c r="A901">
        <v>709603</v>
      </c>
      <c r="B901" t="s">
        <v>3047</v>
      </c>
      <c r="C901" t="s">
        <v>3181</v>
      </c>
      <c r="D901" t="s">
        <v>3188</v>
      </c>
      <c r="E901">
        <v>5630</v>
      </c>
      <c r="F901" t="s">
        <v>2700</v>
      </c>
      <c r="H901" s="2">
        <v>38899</v>
      </c>
      <c r="K901" s="2">
        <v>40544</v>
      </c>
      <c r="P901">
        <v>1.25</v>
      </c>
      <c r="Q901" t="s">
        <v>1567</v>
      </c>
      <c r="R901" t="s">
        <v>1568</v>
      </c>
      <c r="S901" t="s">
        <v>1569</v>
      </c>
      <c r="T901" t="s">
        <v>2788</v>
      </c>
      <c r="U901">
        <v>20</v>
      </c>
      <c r="W901" t="s">
        <v>2788</v>
      </c>
      <c r="AA901" t="s">
        <v>1561</v>
      </c>
      <c r="AB901">
        <v>203</v>
      </c>
      <c r="AC901">
        <v>8712762517130</v>
      </c>
      <c r="AJ901" t="s">
        <v>1571</v>
      </c>
      <c r="AK901" t="s">
        <v>1581</v>
      </c>
      <c r="AL901" t="s">
        <v>1572</v>
      </c>
      <c r="AM901" t="s">
        <v>1572</v>
      </c>
      <c r="AO901" t="s">
        <v>1573</v>
      </c>
      <c r="AQ901" t="s">
        <v>1581</v>
      </c>
      <c r="AS901" t="s">
        <v>1575</v>
      </c>
      <c r="AT901" t="s">
        <v>1576</v>
      </c>
      <c r="AU901" t="s">
        <v>1572</v>
      </c>
      <c r="AV901">
        <v>1.41</v>
      </c>
      <c r="AW901" t="s">
        <v>3200</v>
      </c>
      <c r="AY901">
        <v>41000</v>
      </c>
    </row>
    <row r="902" spans="1:51" x14ac:dyDescent="0.2">
      <c r="A902">
        <v>709454</v>
      </c>
      <c r="B902" t="s">
        <v>3047</v>
      </c>
      <c r="C902" t="s">
        <v>3181</v>
      </c>
      <c r="D902" t="s">
        <v>3188</v>
      </c>
      <c r="E902">
        <v>5630</v>
      </c>
      <c r="F902" t="s">
        <v>2700</v>
      </c>
      <c r="H902" s="2">
        <v>38899</v>
      </c>
      <c r="J902" s="2">
        <v>40575</v>
      </c>
      <c r="K902" s="2">
        <v>44348</v>
      </c>
      <c r="P902">
        <v>1.75</v>
      </c>
      <c r="Q902" t="s">
        <v>1567</v>
      </c>
      <c r="R902" t="s">
        <v>1568</v>
      </c>
      <c r="S902" t="s">
        <v>1583</v>
      </c>
      <c r="T902" t="s">
        <v>2784</v>
      </c>
      <c r="U902">
        <v>20</v>
      </c>
      <c r="W902" t="s">
        <v>2784</v>
      </c>
      <c r="AA902" t="s">
        <v>1561</v>
      </c>
      <c r="AB902">
        <v>242</v>
      </c>
      <c r="AC902">
        <v>8712762909195</v>
      </c>
      <c r="AJ902" t="s">
        <v>1585</v>
      </c>
      <c r="AK902" t="s">
        <v>1581</v>
      </c>
      <c r="AL902" t="s">
        <v>1572</v>
      </c>
      <c r="AM902" t="s">
        <v>1581</v>
      </c>
      <c r="AN902" t="s">
        <v>1586</v>
      </c>
      <c r="AO902" t="s">
        <v>1573</v>
      </c>
      <c r="AQ902" t="s">
        <v>1581</v>
      </c>
      <c r="AR902" t="s">
        <v>1574</v>
      </c>
      <c r="AS902" t="s">
        <v>2785</v>
      </c>
      <c r="AT902" t="s">
        <v>2621</v>
      </c>
      <c r="AU902" t="s">
        <v>1572</v>
      </c>
      <c r="AV902">
        <v>1</v>
      </c>
      <c r="AW902" t="s">
        <v>3190</v>
      </c>
      <c r="AY902">
        <v>40700</v>
      </c>
    </row>
    <row r="903" spans="1:51" x14ac:dyDescent="0.2">
      <c r="A903">
        <v>705071</v>
      </c>
      <c r="B903" t="s">
        <v>3047</v>
      </c>
      <c r="C903" t="s">
        <v>3181</v>
      </c>
      <c r="D903" t="s">
        <v>3201</v>
      </c>
      <c r="E903">
        <v>4056</v>
      </c>
      <c r="F903" t="s">
        <v>2801</v>
      </c>
      <c r="H903" s="2">
        <v>34394</v>
      </c>
      <c r="I903" s="2">
        <v>37347</v>
      </c>
      <c r="P903">
        <v>0.75</v>
      </c>
      <c r="Q903" t="s">
        <v>1567</v>
      </c>
      <c r="R903" t="s">
        <v>1568</v>
      </c>
      <c r="S903" t="s">
        <v>1569</v>
      </c>
      <c r="T903" t="s">
        <v>2813</v>
      </c>
      <c r="U903">
        <v>20</v>
      </c>
      <c r="W903" t="s">
        <v>2813</v>
      </c>
      <c r="AA903" t="s">
        <v>1561</v>
      </c>
      <c r="AB903">
        <v>107</v>
      </c>
      <c r="AC903">
        <v>8712762769461</v>
      </c>
      <c r="AJ903" t="s">
        <v>1571</v>
      </c>
      <c r="AK903" t="s">
        <v>1581</v>
      </c>
      <c r="AL903" t="s">
        <v>1572</v>
      </c>
      <c r="AM903" t="s">
        <v>1572</v>
      </c>
      <c r="AO903" t="s">
        <v>1573</v>
      </c>
      <c r="AQ903" t="s">
        <v>1572</v>
      </c>
      <c r="AR903" t="s">
        <v>1574</v>
      </c>
      <c r="AS903" t="s">
        <v>1575</v>
      </c>
      <c r="AT903" t="s">
        <v>1576</v>
      </c>
      <c r="AU903" t="s">
        <v>1581</v>
      </c>
      <c r="AV903">
        <v>0.65</v>
      </c>
      <c r="AW903" t="s">
        <v>3202</v>
      </c>
      <c r="AY903">
        <v>41000</v>
      </c>
    </row>
    <row r="904" spans="1:51" x14ac:dyDescent="0.2">
      <c r="A904">
        <v>400300</v>
      </c>
      <c r="B904" t="s">
        <v>3047</v>
      </c>
      <c r="C904" t="s">
        <v>3181</v>
      </c>
      <c r="D904" t="s">
        <v>3201</v>
      </c>
      <c r="E904">
        <v>4056</v>
      </c>
      <c r="F904" t="s">
        <v>2801</v>
      </c>
      <c r="H904" s="2">
        <v>34394</v>
      </c>
      <c r="I904" s="2">
        <v>37347</v>
      </c>
      <c r="L904" t="s">
        <v>2591</v>
      </c>
      <c r="P904">
        <v>1.25</v>
      </c>
      <c r="Q904" t="s">
        <v>1557</v>
      </c>
      <c r="R904" t="s">
        <v>2433</v>
      </c>
      <c r="S904" t="s">
        <v>2434</v>
      </c>
      <c r="T904" t="s">
        <v>2793</v>
      </c>
      <c r="U904">
        <v>20</v>
      </c>
      <c r="V904" t="s">
        <v>2793</v>
      </c>
      <c r="AA904" t="s">
        <v>1561</v>
      </c>
      <c r="AB904">
        <v>371</v>
      </c>
      <c r="AC904">
        <v>8712762040034</v>
      </c>
      <c r="AD904" t="s">
        <v>1562</v>
      </c>
      <c r="AE904" t="s">
        <v>2794</v>
      </c>
      <c r="AF904" t="s">
        <v>1649</v>
      </c>
      <c r="AG904" t="s">
        <v>1949</v>
      </c>
      <c r="AH904">
        <v>120</v>
      </c>
      <c r="AI904">
        <v>13.3</v>
      </c>
      <c r="AV904">
        <v>29</v>
      </c>
      <c r="AW904" t="s">
        <v>3203</v>
      </c>
      <c r="AY904">
        <v>36000</v>
      </c>
    </row>
    <row r="905" spans="1:51" x14ac:dyDescent="0.2">
      <c r="A905">
        <v>400300</v>
      </c>
      <c r="B905" t="s">
        <v>3047</v>
      </c>
      <c r="C905" t="s">
        <v>3181</v>
      </c>
      <c r="D905" t="s">
        <v>3204</v>
      </c>
      <c r="E905">
        <v>4906</v>
      </c>
      <c r="F905" t="s">
        <v>2801</v>
      </c>
      <c r="H905" s="2">
        <v>37226</v>
      </c>
      <c r="K905" s="2">
        <v>38899</v>
      </c>
      <c r="L905" t="s">
        <v>2591</v>
      </c>
      <c r="P905">
        <v>1.25</v>
      </c>
      <c r="Q905" t="s">
        <v>1557</v>
      </c>
      <c r="R905" t="s">
        <v>2433</v>
      </c>
      <c r="S905" t="s">
        <v>2434</v>
      </c>
      <c r="T905" t="s">
        <v>2793</v>
      </c>
      <c r="U905">
        <v>20</v>
      </c>
      <c r="V905" t="s">
        <v>2793</v>
      </c>
      <c r="AA905" t="s">
        <v>1561</v>
      </c>
      <c r="AB905">
        <v>371</v>
      </c>
      <c r="AC905">
        <v>8712762040034</v>
      </c>
      <c r="AD905" t="s">
        <v>1562</v>
      </c>
      <c r="AE905" t="s">
        <v>2794</v>
      </c>
      <c r="AF905" t="s">
        <v>1649</v>
      </c>
      <c r="AG905" t="s">
        <v>1949</v>
      </c>
      <c r="AH905">
        <v>120</v>
      </c>
      <c r="AI905">
        <v>13.3</v>
      </c>
      <c r="AV905">
        <v>29</v>
      </c>
      <c r="AW905" t="s">
        <v>3205</v>
      </c>
      <c r="AY905">
        <v>36000</v>
      </c>
    </row>
    <row r="906" spans="1:51" x14ac:dyDescent="0.2">
      <c r="A906">
        <v>705071</v>
      </c>
      <c r="B906" t="s">
        <v>3047</v>
      </c>
      <c r="C906" t="s">
        <v>3181</v>
      </c>
      <c r="D906" t="s">
        <v>3204</v>
      </c>
      <c r="E906">
        <v>4906</v>
      </c>
      <c r="F906" t="s">
        <v>2801</v>
      </c>
      <c r="H906" s="2">
        <v>37226</v>
      </c>
      <c r="K906" s="2">
        <v>38899</v>
      </c>
      <c r="P906">
        <v>0.75</v>
      </c>
      <c r="Q906" t="s">
        <v>1567</v>
      </c>
      <c r="R906" t="s">
        <v>1568</v>
      </c>
      <c r="S906" t="s">
        <v>1569</v>
      </c>
      <c r="T906" t="s">
        <v>2813</v>
      </c>
      <c r="U906">
        <v>20</v>
      </c>
      <c r="W906" t="s">
        <v>2813</v>
      </c>
      <c r="AA906" t="s">
        <v>1561</v>
      </c>
      <c r="AB906">
        <v>107</v>
      </c>
      <c r="AC906">
        <v>8712762769461</v>
      </c>
      <c r="AJ906" t="s">
        <v>1571</v>
      </c>
      <c r="AK906" t="s">
        <v>1581</v>
      </c>
      <c r="AL906" t="s">
        <v>1572</v>
      </c>
      <c r="AM906" t="s">
        <v>1572</v>
      </c>
      <c r="AO906" t="s">
        <v>1573</v>
      </c>
      <c r="AQ906" t="s">
        <v>1572</v>
      </c>
      <c r="AR906" t="s">
        <v>1574</v>
      </c>
      <c r="AS906" t="s">
        <v>1575</v>
      </c>
      <c r="AT906" t="s">
        <v>1576</v>
      </c>
      <c r="AU906" t="s">
        <v>1581</v>
      </c>
      <c r="AV906">
        <v>0.65</v>
      </c>
      <c r="AW906" t="s">
        <v>3206</v>
      </c>
      <c r="AY906">
        <v>41000</v>
      </c>
    </row>
    <row r="907" spans="1:51" x14ac:dyDescent="0.2">
      <c r="A907">
        <v>709533</v>
      </c>
      <c r="B907" t="s">
        <v>3047</v>
      </c>
      <c r="C907" t="s">
        <v>3181</v>
      </c>
      <c r="D907" t="s">
        <v>3207</v>
      </c>
      <c r="E907">
        <v>5632</v>
      </c>
      <c r="F907" t="s">
        <v>2801</v>
      </c>
      <c r="H907" s="2">
        <v>38899</v>
      </c>
      <c r="P907">
        <v>1</v>
      </c>
      <c r="Q907" t="s">
        <v>1567</v>
      </c>
      <c r="R907" t="s">
        <v>1568</v>
      </c>
      <c r="S907" t="s">
        <v>1569</v>
      </c>
      <c r="T907" t="s">
        <v>2804</v>
      </c>
      <c r="U907">
        <v>20</v>
      </c>
      <c r="W907" t="s">
        <v>2804</v>
      </c>
      <c r="AA907" t="s">
        <v>1561</v>
      </c>
      <c r="AB907">
        <v>216</v>
      </c>
      <c r="AC907">
        <v>8712762916605</v>
      </c>
      <c r="AJ907" t="s">
        <v>1571</v>
      </c>
      <c r="AK907" t="s">
        <v>1581</v>
      </c>
      <c r="AL907" t="s">
        <v>1572</v>
      </c>
      <c r="AM907" t="s">
        <v>1581</v>
      </c>
      <c r="AN907" t="s">
        <v>1586</v>
      </c>
      <c r="AO907" t="s">
        <v>1573</v>
      </c>
      <c r="AQ907" t="s">
        <v>1581</v>
      </c>
      <c r="AR907" t="s">
        <v>1574</v>
      </c>
      <c r="AS907" t="s">
        <v>1575</v>
      </c>
      <c r="AT907" t="s">
        <v>1576</v>
      </c>
      <c r="AU907" t="s">
        <v>1572</v>
      </c>
      <c r="AV907">
        <v>1.5</v>
      </c>
      <c r="AW907" t="s">
        <v>3208</v>
      </c>
      <c r="AY907">
        <v>41000</v>
      </c>
    </row>
    <row r="908" spans="1:51" x14ac:dyDescent="0.2">
      <c r="A908">
        <v>481900</v>
      </c>
      <c r="B908" t="s">
        <v>3047</v>
      </c>
      <c r="C908" t="s">
        <v>3181</v>
      </c>
      <c r="D908" t="s">
        <v>3207</v>
      </c>
      <c r="E908">
        <v>5632</v>
      </c>
      <c r="F908" t="s">
        <v>2801</v>
      </c>
      <c r="H908" s="2">
        <v>38899</v>
      </c>
      <c r="L908" t="s">
        <v>2591</v>
      </c>
      <c r="O908" t="s">
        <v>2805</v>
      </c>
      <c r="P908">
        <v>2.25</v>
      </c>
      <c r="Q908" t="s">
        <v>1557</v>
      </c>
      <c r="R908" t="s">
        <v>2433</v>
      </c>
      <c r="S908" t="s">
        <v>2434</v>
      </c>
      <c r="T908" t="s">
        <v>2775</v>
      </c>
      <c r="U908">
        <v>20</v>
      </c>
      <c r="V908" t="s">
        <v>2775</v>
      </c>
      <c r="AA908" t="s">
        <v>1561</v>
      </c>
      <c r="AB908">
        <v>352</v>
      </c>
      <c r="AC908">
        <v>8712762048191</v>
      </c>
      <c r="AD908" t="s">
        <v>1562</v>
      </c>
      <c r="AE908" t="s">
        <v>2776</v>
      </c>
      <c r="AF908" t="s">
        <v>1564</v>
      </c>
      <c r="AG908" t="s">
        <v>2003</v>
      </c>
      <c r="AH908">
        <v>140</v>
      </c>
      <c r="AI908">
        <v>17.2</v>
      </c>
      <c r="AV908">
        <v>24.02</v>
      </c>
      <c r="AW908" t="s">
        <v>3209</v>
      </c>
      <c r="AY908">
        <v>36000</v>
      </c>
    </row>
    <row r="909" spans="1:51" x14ac:dyDescent="0.2">
      <c r="A909">
        <v>9070819</v>
      </c>
      <c r="B909" t="s">
        <v>3047</v>
      </c>
      <c r="C909" t="s">
        <v>3181</v>
      </c>
      <c r="D909" t="s">
        <v>3207</v>
      </c>
      <c r="E909">
        <v>5632</v>
      </c>
      <c r="F909" t="s">
        <v>2801</v>
      </c>
      <c r="H909" s="2">
        <v>38899</v>
      </c>
      <c r="Q909" t="s">
        <v>2807</v>
      </c>
      <c r="R909" t="s">
        <v>2808</v>
      </c>
      <c r="S909" t="s">
        <v>2809</v>
      </c>
      <c r="T909" t="s">
        <v>2810</v>
      </c>
      <c r="U909">
        <v>20</v>
      </c>
      <c r="AA909" t="s">
        <v>1561</v>
      </c>
      <c r="AB909">
        <v>52</v>
      </c>
      <c r="AC909">
        <v>8712762708194</v>
      </c>
      <c r="AV909">
        <v>2.23</v>
      </c>
      <c r="AW909" t="s">
        <v>3208</v>
      </c>
    </row>
    <row r="910" spans="1:51" x14ac:dyDescent="0.2">
      <c r="A910">
        <v>709614</v>
      </c>
      <c r="B910" t="s">
        <v>3047</v>
      </c>
      <c r="C910" t="s">
        <v>3181</v>
      </c>
      <c r="D910" t="s">
        <v>3207</v>
      </c>
      <c r="E910">
        <v>5632</v>
      </c>
      <c r="F910" t="s">
        <v>2801</v>
      </c>
      <c r="H910" s="2">
        <v>38899</v>
      </c>
      <c r="J910" s="2">
        <v>44378</v>
      </c>
      <c r="P910">
        <v>0.75</v>
      </c>
      <c r="Q910" t="s">
        <v>1567</v>
      </c>
      <c r="R910" t="s">
        <v>1568</v>
      </c>
      <c r="S910" t="s">
        <v>1583</v>
      </c>
      <c r="T910" t="s">
        <v>3198</v>
      </c>
      <c r="U910">
        <v>20</v>
      </c>
      <c r="W910" t="s">
        <v>3198</v>
      </c>
      <c r="AA910" t="s">
        <v>1561</v>
      </c>
      <c r="AB910">
        <v>264</v>
      </c>
      <c r="AC910">
        <v>8712762517468</v>
      </c>
      <c r="AJ910" t="s">
        <v>1585</v>
      </c>
      <c r="AK910" t="s">
        <v>1581</v>
      </c>
      <c r="AL910" t="s">
        <v>1581</v>
      </c>
      <c r="AM910" t="s">
        <v>1581</v>
      </c>
      <c r="AN910" t="s">
        <v>1586</v>
      </c>
      <c r="AO910" t="s">
        <v>1573</v>
      </c>
      <c r="AQ910" t="s">
        <v>1581</v>
      </c>
      <c r="AR910" t="s">
        <v>1574</v>
      </c>
      <c r="AS910" t="s">
        <v>2785</v>
      </c>
      <c r="AT910" t="s">
        <v>2621</v>
      </c>
      <c r="AU910" t="s">
        <v>1572</v>
      </c>
      <c r="AV910">
        <v>1.7</v>
      </c>
      <c r="AW910" t="s">
        <v>3210</v>
      </c>
      <c r="AY910">
        <v>40750</v>
      </c>
    </row>
    <row r="911" spans="1:51" x14ac:dyDescent="0.2">
      <c r="A911">
        <v>709613</v>
      </c>
      <c r="B911" t="s">
        <v>3047</v>
      </c>
      <c r="C911" t="s">
        <v>3181</v>
      </c>
      <c r="D911" t="s">
        <v>3207</v>
      </c>
      <c r="E911">
        <v>5632</v>
      </c>
      <c r="F911" t="s">
        <v>2801</v>
      </c>
      <c r="H911" s="2">
        <v>38899</v>
      </c>
      <c r="J911" s="2">
        <v>44378</v>
      </c>
      <c r="P911">
        <v>0.75</v>
      </c>
      <c r="Q911" t="s">
        <v>1567</v>
      </c>
      <c r="R911" t="s">
        <v>1568</v>
      </c>
      <c r="S911" t="s">
        <v>1569</v>
      </c>
      <c r="T911" t="s">
        <v>3199</v>
      </c>
      <c r="U911">
        <v>20</v>
      </c>
      <c r="W911" t="s">
        <v>3199</v>
      </c>
      <c r="AA911" t="s">
        <v>1561</v>
      </c>
      <c r="AB911">
        <v>243</v>
      </c>
      <c r="AC911">
        <v>8712762517451</v>
      </c>
      <c r="AJ911" t="s">
        <v>1571</v>
      </c>
      <c r="AK911" t="s">
        <v>1581</v>
      </c>
      <c r="AL911" t="s">
        <v>1581</v>
      </c>
      <c r="AM911" t="s">
        <v>1581</v>
      </c>
      <c r="AN911" t="s">
        <v>1586</v>
      </c>
      <c r="AO911" t="s">
        <v>1573</v>
      </c>
      <c r="AQ911" t="s">
        <v>1581</v>
      </c>
      <c r="AR911" t="s">
        <v>1574</v>
      </c>
      <c r="AS911" t="s">
        <v>1575</v>
      </c>
      <c r="AT911" t="s">
        <v>1576</v>
      </c>
      <c r="AU911" t="s">
        <v>1572</v>
      </c>
      <c r="AV911">
        <v>1.4</v>
      </c>
      <c r="AW911" t="s">
        <v>3210</v>
      </c>
      <c r="AY911">
        <v>41700</v>
      </c>
    </row>
    <row r="912" spans="1:51" x14ac:dyDescent="0.2">
      <c r="A912">
        <v>400300</v>
      </c>
      <c r="B912" t="s">
        <v>3047</v>
      </c>
      <c r="C912" t="s">
        <v>3181</v>
      </c>
      <c r="D912" t="s">
        <v>3211</v>
      </c>
      <c r="E912">
        <v>288</v>
      </c>
      <c r="F912" t="s">
        <v>2737</v>
      </c>
      <c r="H912" s="2">
        <v>34394</v>
      </c>
      <c r="I912" s="2">
        <v>38473</v>
      </c>
      <c r="L912" t="s">
        <v>2591</v>
      </c>
      <c r="P912">
        <v>1.25</v>
      </c>
      <c r="Q912" t="s">
        <v>1557</v>
      </c>
      <c r="R912" t="s">
        <v>2433</v>
      </c>
      <c r="S912" t="s">
        <v>2434</v>
      </c>
      <c r="T912" t="s">
        <v>2793</v>
      </c>
      <c r="U912">
        <v>20</v>
      </c>
      <c r="V912" t="s">
        <v>2793</v>
      </c>
      <c r="AA912" t="s">
        <v>1561</v>
      </c>
      <c r="AB912">
        <v>371</v>
      </c>
      <c r="AC912">
        <v>8712762040034</v>
      </c>
      <c r="AD912" t="s">
        <v>1562</v>
      </c>
      <c r="AE912" t="s">
        <v>2794</v>
      </c>
      <c r="AF912" t="s">
        <v>1649</v>
      </c>
      <c r="AG912" t="s">
        <v>1949</v>
      </c>
      <c r="AH912">
        <v>120</v>
      </c>
      <c r="AI912">
        <v>13.3</v>
      </c>
      <c r="AV912">
        <v>29</v>
      </c>
      <c r="AW912" t="s">
        <v>3212</v>
      </c>
      <c r="AY912">
        <v>36000</v>
      </c>
    </row>
    <row r="913" spans="1:51" x14ac:dyDescent="0.2">
      <c r="A913">
        <v>705061</v>
      </c>
      <c r="B913" t="s">
        <v>3047</v>
      </c>
      <c r="C913" t="s">
        <v>3181</v>
      </c>
      <c r="D913" t="s">
        <v>3211</v>
      </c>
      <c r="E913">
        <v>288</v>
      </c>
      <c r="F913" t="s">
        <v>2737</v>
      </c>
      <c r="H913" s="2">
        <v>34394</v>
      </c>
      <c r="I913" s="2">
        <v>38473</v>
      </c>
      <c r="P913">
        <v>0.5</v>
      </c>
      <c r="Q913" t="s">
        <v>1567</v>
      </c>
      <c r="R913" t="s">
        <v>1568</v>
      </c>
      <c r="S913" t="s">
        <v>1569</v>
      </c>
      <c r="T913" t="s">
        <v>2791</v>
      </c>
      <c r="U913">
        <v>20</v>
      </c>
      <c r="W913" t="s">
        <v>2791</v>
      </c>
      <c r="AA913" t="s">
        <v>1561</v>
      </c>
      <c r="AB913">
        <v>82</v>
      </c>
      <c r="AC913">
        <v>8712762769454</v>
      </c>
      <c r="AJ913" t="s">
        <v>1571</v>
      </c>
      <c r="AK913" t="s">
        <v>1581</v>
      </c>
      <c r="AL913" t="s">
        <v>1572</v>
      </c>
      <c r="AM913" t="s">
        <v>1572</v>
      </c>
      <c r="AO913" t="s">
        <v>1573</v>
      </c>
      <c r="AQ913" t="s">
        <v>1572</v>
      </c>
      <c r="AR913" t="s">
        <v>1574</v>
      </c>
      <c r="AS913" t="s">
        <v>1575</v>
      </c>
      <c r="AT913" t="s">
        <v>1576</v>
      </c>
      <c r="AU913" t="s">
        <v>1572</v>
      </c>
      <c r="AV913">
        <v>0.65</v>
      </c>
      <c r="AW913" t="s">
        <v>3213</v>
      </c>
      <c r="AY913">
        <v>41000</v>
      </c>
    </row>
    <row r="914" spans="1:51" x14ac:dyDescent="0.2">
      <c r="A914">
        <v>705331</v>
      </c>
      <c r="B914" t="s">
        <v>3047</v>
      </c>
      <c r="C914" t="s">
        <v>3181</v>
      </c>
      <c r="D914" t="s">
        <v>3214</v>
      </c>
      <c r="E914">
        <v>4894</v>
      </c>
      <c r="F914" t="s">
        <v>2737</v>
      </c>
      <c r="H914" s="2">
        <v>37226</v>
      </c>
      <c r="K914" s="2">
        <v>38869</v>
      </c>
      <c r="P914">
        <v>0.5</v>
      </c>
      <c r="Q914" t="s">
        <v>1567</v>
      </c>
      <c r="R914" t="s">
        <v>1568</v>
      </c>
      <c r="S914" t="s">
        <v>1569</v>
      </c>
      <c r="T914" t="s">
        <v>2798</v>
      </c>
      <c r="U914">
        <v>20</v>
      </c>
      <c r="W914" t="s">
        <v>2798</v>
      </c>
      <c r="AA914" t="s">
        <v>1561</v>
      </c>
      <c r="AB914">
        <v>101</v>
      </c>
      <c r="AC914">
        <v>8712762733004</v>
      </c>
      <c r="AJ914" t="s">
        <v>1571</v>
      </c>
      <c r="AK914" t="s">
        <v>1581</v>
      </c>
      <c r="AL914" t="s">
        <v>1572</v>
      </c>
      <c r="AM914" t="s">
        <v>1572</v>
      </c>
      <c r="AO914" t="s">
        <v>1573</v>
      </c>
      <c r="AQ914" t="s">
        <v>1572</v>
      </c>
      <c r="AR914" t="s">
        <v>1574</v>
      </c>
      <c r="AS914" t="s">
        <v>1575</v>
      </c>
      <c r="AT914" t="s">
        <v>1576</v>
      </c>
      <c r="AU914" t="s">
        <v>1581</v>
      </c>
      <c r="AV914">
        <v>0.65</v>
      </c>
      <c r="AW914" t="s">
        <v>3215</v>
      </c>
      <c r="AY914">
        <v>41000</v>
      </c>
    </row>
    <row r="915" spans="1:51" x14ac:dyDescent="0.2">
      <c r="A915">
        <v>400300</v>
      </c>
      <c r="B915" t="s">
        <v>3047</v>
      </c>
      <c r="C915" t="s">
        <v>3181</v>
      </c>
      <c r="D915" t="s">
        <v>3214</v>
      </c>
      <c r="E915">
        <v>4894</v>
      </c>
      <c r="F915" t="s">
        <v>2737</v>
      </c>
      <c r="H915" s="2">
        <v>37226</v>
      </c>
      <c r="K915" s="2">
        <v>38869</v>
      </c>
      <c r="L915" t="s">
        <v>2591</v>
      </c>
      <c r="P915">
        <v>1.25</v>
      </c>
      <c r="Q915" t="s">
        <v>1557</v>
      </c>
      <c r="R915" t="s">
        <v>2433</v>
      </c>
      <c r="S915" t="s">
        <v>2434</v>
      </c>
      <c r="T915" t="s">
        <v>2793</v>
      </c>
      <c r="U915">
        <v>20</v>
      </c>
      <c r="V915" t="s">
        <v>2793</v>
      </c>
      <c r="AA915" t="s">
        <v>1561</v>
      </c>
      <c r="AB915">
        <v>371</v>
      </c>
      <c r="AC915">
        <v>8712762040034</v>
      </c>
      <c r="AD915" t="s">
        <v>1562</v>
      </c>
      <c r="AE915" t="s">
        <v>2794</v>
      </c>
      <c r="AF915" t="s">
        <v>1649</v>
      </c>
      <c r="AG915" t="s">
        <v>1949</v>
      </c>
      <c r="AH915">
        <v>120</v>
      </c>
      <c r="AI915">
        <v>13.3</v>
      </c>
      <c r="AV915">
        <v>29</v>
      </c>
      <c r="AW915" t="s">
        <v>3216</v>
      </c>
      <c r="AY915">
        <v>36000</v>
      </c>
    </row>
    <row r="916" spans="1:51" x14ac:dyDescent="0.2">
      <c r="A916">
        <v>481900</v>
      </c>
      <c r="B916" t="s">
        <v>3047</v>
      </c>
      <c r="C916" t="s">
        <v>3181</v>
      </c>
      <c r="D916" t="s">
        <v>3217</v>
      </c>
      <c r="E916">
        <v>5631</v>
      </c>
      <c r="F916" t="s">
        <v>2737</v>
      </c>
      <c r="H916" s="2">
        <v>38899</v>
      </c>
      <c r="L916" t="s">
        <v>2591</v>
      </c>
      <c r="N916" t="s">
        <v>3141</v>
      </c>
      <c r="P916">
        <v>2.25</v>
      </c>
      <c r="Q916" t="s">
        <v>1557</v>
      </c>
      <c r="R916" t="s">
        <v>2433</v>
      </c>
      <c r="S916" t="s">
        <v>2434</v>
      </c>
      <c r="T916" t="s">
        <v>2775</v>
      </c>
      <c r="U916">
        <v>20</v>
      </c>
      <c r="V916" t="s">
        <v>2775</v>
      </c>
      <c r="AA916" t="s">
        <v>1561</v>
      </c>
      <c r="AB916">
        <v>352</v>
      </c>
      <c r="AC916">
        <v>8712762048191</v>
      </c>
      <c r="AD916" t="s">
        <v>1562</v>
      </c>
      <c r="AE916" t="s">
        <v>2776</v>
      </c>
      <c r="AF916" t="s">
        <v>1564</v>
      </c>
      <c r="AG916" t="s">
        <v>2003</v>
      </c>
      <c r="AH916">
        <v>140</v>
      </c>
      <c r="AI916">
        <v>17.2</v>
      </c>
      <c r="AV916">
        <v>24.02</v>
      </c>
      <c r="AW916" t="s">
        <v>3218</v>
      </c>
      <c r="AY916">
        <v>36000</v>
      </c>
    </row>
    <row r="917" spans="1:51" x14ac:dyDescent="0.2">
      <c r="A917">
        <v>441800</v>
      </c>
      <c r="B917" t="s">
        <v>3047</v>
      </c>
      <c r="C917" t="s">
        <v>3181</v>
      </c>
      <c r="D917" t="s">
        <v>3217</v>
      </c>
      <c r="E917">
        <v>5631</v>
      </c>
      <c r="F917" t="s">
        <v>2737</v>
      </c>
      <c r="H917" s="2">
        <v>38899</v>
      </c>
      <c r="L917" t="s">
        <v>2591</v>
      </c>
      <c r="N917" t="s">
        <v>3141</v>
      </c>
      <c r="P917">
        <v>2.25</v>
      </c>
      <c r="Q917" t="s">
        <v>1557</v>
      </c>
      <c r="R917" t="s">
        <v>1590</v>
      </c>
      <c r="S917" t="s">
        <v>1887</v>
      </c>
      <c r="T917" t="s">
        <v>2778</v>
      </c>
      <c r="U917">
        <v>20</v>
      </c>
      <c r="V917" t="s">
        <v>2778</v>
      </c>
      <c r="AA917" t="s">
        <v>1561</v>
      </c>
      <c r="AB917">
        <v>534</v>
      </c>
      <c r="AC917">
        <v>8712762044186</v>
      </c>
      <c r="AD917" t="s">
        <v>1562</v>
      </c>
      <c r="AE917" t="s">
        <v>2779</v>
      </c>
      <c r="AF917" t="s">
        <v>1564</v>
      </c>
      <c r="AG917" t="s">
        <v>2780</v>
      </c>
      <c r="AH917">
        <v>120</v>
      </c>
      <c r="AI917">
        <v>16.829999999999998</v>
      </c>
      <c r="AV917">
        <v>32.200000000000003</v>
      </c>
      <c r="AW917" t="s">
        <v>3218</v>
      </c>
      <c r="AY917">
        <v>32000</v>
      </c>
    </row>
    <row r="918" spans="1:51" x14ac:dyDescent="0.2">
      <c r="A918">
        <v>709404</v>
      </c>
      <c r="B918" t="s">
        <v>3047</v>
      </c>
      <c r="C918" t="s">
        <v>3181</v>
      </c>
      <c r="D918" t="s">
        <v>3217</v>
      </c>
      <c r="E918">
        <v>5631</v>
      </c>
      <c r="F918" t="s">
        <v>2737</v>
      </c>
      <c r="H918" s="2">
        <v>38899</v>
      </c>
      <c r="J918" s="2">
        <v>40575</v>
      </c>
      <c r="K918" s="2">
        <v>44348</v>
      </c>
      <c r="O918" t="s">
        <v>2782</v>
      </c>
      <c r="P918">
        <v>1.75</v>
      </c>
      <c r="Q918" t="s">
        <v>1567</v>
      </c>
      <c r="R918" t="s">
        <v>1568</v>
      </c>
      <c r="S918" t="s">
        <v>1583</v>
      </c>
      <c r="T918" t="s">
        <v>2783</v>
      </c>
      <c r="U918">
        <v>20</v>
      </c>
      <c r="W918" t="s">
        <v>2783</v>
      </c>
      <c r="AA918" t="s">
        <v>1561</v>
      </c>
      <c r="AB918">
        <v>242</v>
      </c>
      <c r="AC918">
        <v>8712762908235</v>
      </c>
      <c r="AJ918" t="s">
        <v>1585</v>
      </c>
      <c r="AK918" t="s">
        <v>1581</v>
      </c>
      <c r="AL918" t="s">
        <v>1572</v>
      </c>
      <c r="AM918" t="s">
        <v>1581</v>
      </c>
      <c r="AN918" t="s">
        <v>1586</v>
      </c>
      <c r="AO918" t="s">
        <v>1573</v>
      </c>
      <c r="AQ918" t="s">
        <v>1581</v>
      </c>
      <c r="AR918" t="s">
        <v>1574</v>
      </c>
      <c r="AS918" t="s">
        <v>1587</v>
      </c>
      <c r="AT918" t="s">
        <v>1588</v>
      </c>
      <c r="AU918" t="s">
        <v>1572</v>
      </c>
      <c r="AV918">
        <v>1.5</v>
      </c>
      <c r="AW918" t="s">
        <v>3219</v>
      </c>
      <c r="AY918">
        <v>40650</v>
      </c>
    </row>
    <row r="919" spans="1:51" x14ac:dyDescent="0.2">
      <c r="A919">
        <v>709401</v>
      </c>
      <c r="B919" t="s">
        <v>3047</v>
      </c>
      <c r="C919" t="s">
        <v>3181</v>
      </c>
      <c r="D919" t="s">
        <v>3217</v>
      </c>
      <c r="E919">
        <v>5631</v>
      </c>
      <c r="F919" t="s">
        <v>2737</v>
      </c>
      <c r="H919" s="2">
        <v>38899</v>
      </c>
      <c r="J919" s="2">
        <v>40575</v>
      </c>
      <c r="K919" s="2">
        <v>44348</v>
      </c>
      <c r="P919">
        <v>0.75</v>
      </c>
      <c r="Q919" t="s">
        <v>1567</v>
      </c>
      <c r="R919" t="s">
        <v>1568</v>
      </c>
      <c r="S919" t="s">
        <v>1569</v>
      </c>
      <c r="T919" t="s">
        <v>2781</v>
      </c>
      <c r="U919">
        <v>20</v>
      </c>
      <c r="W919" t="s">
        <v>2781</v>
      </c>
      <c r="AA919" t="s">
        <v>1561</v>
      </c>
      <c r="AB919">
        <v>139</v>
      </c>
      <c r="AC919">
        <v>8712762907924</v>
      </c>
      <c r="AJ919" t="s">
        <v>1571</v>
      </c>
      <c r="AK919" t="s">
        <v>1581</v>
      </c>
      <c r="AL919" t="s">
        <v>1572</v>
      </c>
      <c r="AM919" t="s">
        <v>1581</v>
      </c>
      <c r="AN919" t="s">
        <v>1586</v>
      </c>
      <c r="AO919" t="s">
        <v>1573</v>
      </c>
      <c r="AQ919" t="s">
        <v>1572</v>
      </c>
      <c r="AR919" t="s">
        <v>1574</v>
      </c>
      <c r="AS919" t="s">
        <v>1575</v>
      </c>
      <c r="AT919" t="s">
        <v>1576</v>
      </c>
      <c r="AU919" t="s">
        <v>1581</v>
      </c>
      <c r="AV919">
        <v>1.3</v>
      </c>
      <c r="AW919" t="s">
        <v>3219</v>
      </c>
      <c r="AY919">
        <v>41500</v>
      </c>
    </row>
    <row r="920" spans="1:51" x14ac:dyDescent="0.2">
      <c r="A920">
        <v>709614</v>
      </c>
      <c r="B920" t="s">
        <v>3047</v>
      </c>
      <c r="C920" t="s">
        <v>3181</v>
      </c>
      <c r="D920" t="s">
        <v>3217</v>
      </c>
      <c r="E920">
        <v>5631</v>
      </c>
      <c r="F920" t="s">
        <v>2737</v>
      </c>
      <c r="H920" s="2">
        <v>38899</v>
      </c>
      <c r="J920" s="2">
        <v>44378</v>
      </c>
      <c r="P920">
        <v>0.75</v>
      </c>
      <c r="Q920" t="s">
        <v>1567</v>
      </c>
      <c r="R920" t="s">
        <v>1568</v>
      </c>
      <c r="S920" t="s">
        <v>1583</v>
      </c>
      <c r="T920" t="s">
        <v>3198</v>
      </c>
      <c r="U920">
        <v>20</v>
      </c>
      <c r="W920" t="s">
        <v>3198</v>
      </c>
      <c r="AA920" t="s">
        <v>1561</v>
      </c>
      <c r="AB920">
        <v>264</v>
      </c>
      <c r="AC920">
        <v>8712762517468</v>
      </c>
      <c r="AJ920" t="s">
        <v>1585</v>
      </c>
      <c r="AK920" t="s">
        <v>1581</v>
      </c>
      <c r="AL920" t="s">
        <v>1581</v>
      </c>
      <c r="AM920" t="s">
        <v>1581</v>
      </c>
      <c r="AN920" t="s">
        <v>1586</v>
      </c>
      <c r="AO920" t="s">
        <v>1573</v>
      </c>
      <c r="AQ920" t="s">
        <v>1581</v>
      </c>
      <c r="AR920" t="s">
        <v>1574</v>
      </c>
      <c r="AS920" t="s">
        <v>2785</v>
      </c>
      <c r="AT920" t="s">
        <v>2621</v>
      </c>
      <c r="AU920" t="s">
        <v>1572</v>
      </c>
      <c r="AV920">
        <v>1.7</v>
      </c>
      <c r="AW920" t="s">
        <v>3220</v>
      </c>
      <c r="AY920">
        <v>40750</v>
      </c>
    </row>
    <row r="921" spans="1:51" x14ac:dyDescent="0.2">
      <c r="A921">
        <v>709613</v>
      </c>
      <c r="B921" t="s">
        <v>3047</v>
      </c>
      <c r="C921" t="s">
        <v>3181</v>
      </c>
      <c r="D921" t="s">
        <v>3217</v>
      </c>
      <c r="E921">
        <v>5631</v>
      </c>
      <c r="F921" t="s">
        <v>2737</v>
      </c>
      <c r="H921" s="2">
        <v>38899</v>
      </c>
      <c r="J921" s="2">
        <v>44378</v>
      </c>
      <c r="P921">
        <v>0.75</v>
      </c>
      <c r="Q921" t="s">
        <v>1567</v>
      </c>
      <c r="R921" t="s">
        <v>1568</v>
      </c>
      <c r="S921" t="s">
        <v>1569</v>
      </c>
      <c r="T921" t="s">
        <v>3199</v>
      </c>
      <c r="U921">
        <v>20</v>
      </c>
      <c r="W921" t="s">
        <v>3199</v>
      </c>
      <c r="AA921" t="s">
        <v>1561</v>
      </c>
      <c r="AB921">
        <v>243</v>
      </c>
      <c r="AC921">
        <v>8712762517451</v>
      </c>
      <c r="AJ921" t="s">
        <v>1571</v>
      </c>
      <c r="AK921" t="s">
        <v>1581</v>
      </c>
      <c r="AL921" t="s">
        <v>1581</v>
      </c>
      <c r="AM921" t="s">
        <v>1581</v>
      </c>
      <c r="AN921" t="s">
        <v>1586</v>
      </c>
      <c r="AO921" t="s">
        <v>1573</v>
      </c>
      <c r="AQ921" t="s">
        <v>1581</v>
      </c>
      <c r="AR921" t="s">
        <v>1574</v>
      </c>
      <c r="AS921" t="s">
        <v>1575</v>
      </c>
      <c r="AT921" t="s">
        <v>1576</v>
      </c>
      <c r="AU921" t="s">
        <v>1572</v>
      </c>
      <c r="AV921">
        <v>1.4</v>
      </c>
      <c r="AW921" t="s">
        <v>3220</v>
      </c>
      <c r="AY921">
        <v>41700</v>
      </c>
    </row>
    <row r="922" spans="1:51" x14ac:dyDescent="0.2">
      <c r="A922">
        <v>709624</v>
      </c>
      <c r="B922" t="s">
        <v>3047</v>
      </c>
      <c r="C922" t="s">
        <v>3181</v>
      </c>
      <c r="D922" t="s">
        <v>3217</v>
      </c>
      <c r="E922">
        <v>5631</v>
      </c>
      <c r="F922" t="s">
        <v>2737</v>
      </c>
      <c r="H922" s="2">
        <v>38899</v>
      </c>
      <c r="J922" s="2">
        <v>44378</v>
      </c>
      <c r="O922" t="s">
        <v>3192</v>
      </c>
      <c r="P922">
        <v>1.25</v>
      </c>
      <c r="Q922" t="s">
        <v>1567</v>
      </c>
      <c r="R922" t="s">
        <v>1568</v>
      </c>
      <c r="S922" t="s">
        <v>1583</v>
      </c>
      <c r="T922" t="s">
        <v>3193</v>
      </c>
      <c r="U922">
        <v>50</v>
      </c>
      <c r="W922" t="s">
        <v>3193</v>
      </c>
      <c r="Z922" t="s">
        <v>3194</v>
      </c>
      <c r="AA922" t="s">
        <v>1561</v>
      </c>
      <c r="AB922">
        <v>198</v>
      </c>
      <c r="AC922">
        <v>8712762517550</v>
      </c>
      <c r="AJ922" t="s">
        <v>1585</v>
      </c>
      <c r="AK922" t="s">
        <v>1581</v>
      </c>
      <c r="AL922" t="s">
        <v>1581</v>
      </c>
      <c r="AM922" t="s">
        <v>1581</v>
      </c>
      <c r="AN922" t="s">
        <v>1586</v>
      </c>
      <c r="AP922" t="s">
        <v>1692</v>
      </c>
      <c r="AQ922" t="s">
        <v>1581</v>
      </c>
      <c r="AR922" t="s">
        <v>1574</v>
      </c>
      <c r="AS922" t="s">
        <v>1965</v>
      </c>
      <c r="AT922" t="s">
        <v>1667</v>
      </c>
      <c r="AU922" t="s">
        <v>1572</v>
      </c>
      <c r="AV922">
        <v>1.5</v>
      </c>
      <c r="AW922" t="s">
        <v>3220</v>
      </c>
      <c r="AY922">
        <v>40800</v>
      </c>
    </row>
    <row r="923" spans="1:51" x14ac:dyDescent="0.2">
      <c r="A923">
        <v>709623</v>
      </c>
      <c r="B923" t="s">
        <v>3047</v>
      </c>
      <c r="C923" t="s">
        <v>3181</v>
      </c>
      <c r="D923" t="s">
        <v>3217</v>
      </c>
      <c r="E923">
        <v>5631</v>
      </c>
      <c r="F923" t="s">
        <v>2737</v>
      </c>
      <c r="H923" s="2">
        <v>38899</v>
      </c>
      <c r="J923" s="2">
        <v>44378</v>
      </c>
      <c r="O923" t="s">
        <v>3192</v>
      </c>
      <c r="P923">
        <v>1.25</v>
      </c>
      <c r="Q923" t="s">
        <v>1567</v>
      </c>
      <c r="R923" t="s">
        <v>1568</v>
      </c>
      <c r="S923" t="s">
        <v>1569</v>
      </c>
      <c r="T923" t="s">
        <v>3196</v>
      </c>
      <c r="U923">
        <v>50</v>
      </c>
      <c r="W923" t="s">
        <v>3196</v>
      </c>
      <c r="Z923" t="s">
        <v>3197</v>
      </c>
      <c r="AA923" t="s">
        <v>1561</v>
      </c>
      <c r="AB923">
        <v>184</v>
      </c>
      <c r="AC923">
        <v>8712762517543</v>
      </c>
      <c r="AJ923" t="s">
        <v>1571</v>
      </c>
      <c r="AK923" t="s">
        <v>1581</v>
      </c>
      <c r="AL923" t="s">
        <v>1581</v>
      </c>
      <c r="AM923" t="s">
        <v>1581</v>
      </c>
      <c r="AN923" t="s">
        <v>1586</v>
      </c>
      <c r="AP923" t="s">
        <v>1692</v>
      </c>
      <c r="AQ923" t="s">
        <v>1581</v>
      </c>
      <c r="AR923" t="s">
        <v>1574</v>
      </c>
      <c r="AS923" t="s">
        <v>1575</v>
      </c>
      <c r="AT923" t="s">
        <v>1576</v>
      </c>
      <c r="AU923" t="s">
        <v>1572</v>
      </c>
      <c r="AV923">
        <v>1.06</v>
      </c>
      <c r="AW923" t="s">
        <v>3220</v>
      </c>
      <c r="AY923">
        <v>41800</v>
      </c>
    </row>
    <row r="924" spans="1:51" x14ac:dyDescent="0.2">
      <c r="A924">
        <v>709634</v>
      </c>
      <c r="B924" t="s">
        <v>3047</v>
      </c>
      <c r="C924" t="s">
        <v>3181</v>
      </c>
      <c r="D924" t="s">
        <v>3217</v>
      </c>
      <c r="E924">
        <v>5631</v>
      </c>
      <c r="F924" t="s">
        <v>2737</v>
      </c>
      <c r="H924" s="2">
        <v>38899</v>
      </c>
      <c r="J924" s="2">
        <v>40575</v>
      </c>
      <c r="P924">
        <v>1</v>
      </c>
      <c r="Q924" t="s">
        <v>1567</v>
      </c>
      <c r="R924" t="s">
        <v>1568</v>
      </c>
      <c r="S924" t="s">
        <v>1583</v>
      </c>
      <c r="T924" t="s">
        <v>2789</v>
      </c>
      <c r="U924">
        <v>20</v>
      </c>
      <c r="W924" t="s">
        <v>2789</v>
      </c>
      <c r="AA924" t="s">
        <v>1561</v>
      </c>
      <c r="AB924">
        <v>264</v>
      </c>
      <c r="AC924">
        <v>8712762517659</v>
      </c>
      <c r="AJ924" t="s">
        <v>1585</v>
      </c>
      <c r="AK924" t="s">
        <v>1581</v>
      </c>
      <c r="AL924" t="s">
        <v>1572</v>
      </c>
      <c r="AM924" t="s">
        <v>1581</v>
      </c>
      <c r="AN924" t="s">
        <v>1586</v>
      </c>
      <c r="AO924" t="s">
        <v>1573</v>
      </c>
      <c r="AQ924" t="s">
        <v>1572</v>
      </c>
      <c r="AR924" t="s">
        <v>1574</v>
      </c>
      <c r="AS924" t="s">
        <v>2785</v>
      </c>
      <c r="AT924" t="s">
        <v>2621</v>
      </c>
      <c r="AV924">
        <v>2</v>
      </c>
      <c r="AW924" t="s">
        <v>3221</v>
      </c>
      <c r="AY924">
        <v>40850</v>
      </c>
    </row>
    <row r="925" spans="1:51" x14ac:dyDescent="0.2">
      <c r="A925">
        <v>709604</v>
      </c>
      <c r="B925" t="s">
        <v>3047</v>
      </c>
      <c r="C925" t="s">
        <v>3181</v>
      </c>
      <c r="D925" t="s">
        <v>3217</v>
      </c>
      <c r="E925">
        <v>5631</v>
      </c>
      <c r="F925" t="s">
        <v>2737</v>
      </c>
      <c r="H925" s="2">
        <v>38899</v>
      </c>
      <c r="K925" s="2">
        <v>40544</v>
      </c>
      <c r="P925">
        <v>1.25</v>
      </c>
      <c r="Q925" t="s">
        <v>1567</v>
      </c>
      <c r="R925" t="s">
        <v>1568</v>
      </c>
      <c r="S925" t="s">
        <v>1583</v>
      </c>
      <c r="T925" t="s">
        <v>2786</v>
      </c>
      <c r="U925">
        <v>20</v>
      </c>
      <c r="W925" t="s">
        <v>2786</v>
      </c>
      <c r="AA925" t="s">
        <v>1561</v>
      </c>
      <c r="AB925">
        <v>217</v>
      </c>
      <c r="AC925">
        <v>8712762517147</v>
      </c>
      <c r="AJ925" t="s">
        <v>1585</v>
      </c>
      <c r="AK925" t="s">
        <v>1581</v>
      </c>
      <c r="AL925" t="s">
        <v>1572</v>
      </c>
      <c r="AM925" t="s">
        <v>1581</v>
      </c>
      <c r="AO925" t="s">
        <v>1573</v>
      </c>
      <c r="AQ925" t="s">
        <v>1581</v>
      </c>
      <c r="AS925" t="s">
        <v>1965</v>
      </c>
      <c r="AT925" t="s">
        <v>1667</v>
      </c>
      <c r="AU925" t="s">
        <v>1572</v>
      </c>
      <c r="AV925">
        <v>1.7</v>
      </c>
      <c r="AW925" t="s">
        <v>3222</v>
      </c>
      <c r="AY925">
        <v>40000</v>
      </c>
    </row>
    <row r="926" spans="1:51" x14ac:dyDescent="0.2">
      <c r="A926">
        <v>709603</v>
      </c>
      <c r="B926" t="s">
        <v>3047</v>
      </c>
      <c r="C926" t="s">
        <v>3181</v>
      </c>
      <c r="D926" t="s">
        <v>3217</v>
      </c>
      <c r="E926">
        <v>5631</v>
      </c>
      <c r="F926" t="s">
        <v>2737</v>
      </c>
      <c r="H926" s="2">
        <v>38899</v>
      </c>
      <c r="K926" s="2">
        <v>40544</v>
      </c>
      <c r="P926">
        <v>1.25</v>
      </c>
      <c r="Q926" t="s">
        <v>1567</v>
      </c>
      <c r="R926" t="s">
        <v>1568</v>
      </c>
      <c r="S926" t="s">
        <v>1569</v>
      </c>
      <c r="T926" t="s">
        <v>2788</v>
      </c>
      <c r="U926">
        <v>20</v>
      </c>
      <c r="W926" t="s">
        <v>2788</v>
      </c>
      <c r="AA926" t="s">
        <v>1561</v>
      </c>
      <c r="AB926">
        <v>203</v>
      </c>
      <c r="AC926">
        <v>8712762517130</v>
      </c>
      <c r="AJ926" t="s">
        <v>1571</v>
      </c>
      <c r="AK926" t="s">
        <v>1581</v>
      </c>
      <c r="AL926" t="s">
        <v>1572</v>
      </c>
      <c r="AM926" t="s">
        <v>1572</v>
      </c>
      <c r="AO926" t="s">
        <v>1573</v>
      </c>
      <c r="AQ926" t="s">
        <v>1581</v>
      </c>
      <c r="AS926" t="s">
        <v>1575</v>
      </c>
      <c r="AT926" t="s">
        <v>1576</v>
      </c>
      <c r="AU926" t="s">
        <v>1572</v>
      </c>
      <c r="AV926">
        <v>1.41</v>
      </c>
      <c r="AW926" t="s">
        <v>3222</v>
      </c>
      <c r="AY926">
        <v>41000</v>
      </c>
    </row>
    <row r="927" spans="1:51" x14ac:dyDescent="0.2">
      <c r="A927">
        <v>709454</v>
      </c>
      <c r="B927" t="s">
        <v>3047</v>
      </c>
      <c r="C927" t="s">
        <v>3181</v>
      </c>
      <c r="D927" t="s">
        <v>3217</v>
      </c>
      <c r="E927">
        <v>5631</v>
      </c>
      <c r="F927" t="s">
        <v>2737</v>
      </c>
      <c r="H927" s="2">
        <v>38899</v>
      </c>
      <c r="J927" s="2">
        <v>40575</v>
      </c>
      <c r="K927" s="2">
        <v>44348</v>
      </c>
      <c r="P927">
        <v>1.75</v>
      </c>
      <c r="Q927" t="s">
        <v>1567</v>
      </c>
      <c r="R927" t="s">
        <v>1568</v>
      </c>
      <c r="S927" t="s">
        <v>1583</v>
      </c>
      <c r="T927" t="s">
        <v>2784</v>
      </c>
      <c r="U927">
        <v>20</v>
      </c>
      <c r="W927" t="s">
        <v>2784</v>
      </c>
      <c r="AA927" t="s">
        <v>1561</v>
      </c>
      <c r="AB927">
        <v>242</v>
      </c>
      <c r="AC927">
        <v>8712762909195</v>
      </c>
      <c r="AJ927" t="s">
        <v>1585</v>
      </c>
      <c r="AK927" t="s">
        <v>1581</v>
      </c>
      <c r="AL927" t="s">
        <v>1572</v>
      </c>
      <c r="AM927" t="s">
        <v>1581</v>
      </c>
      <c r="AN927" t="s">
        <v>1586</v>
      </c>
      <c r="AO927" t="s">
        <v>1573</v>
      </c>
      <c r="AQ927" t="s">
        <v>1581</v>
      </c>
      <c r="AR927" t="s">
        <v>1574</v>
      </c>
      <c r="AS927" t="s">
        <v>2785</v>
      </c>
      <c r="AT927" t="s">
        <v>2621</v>
      </c>
      <c r="AU927" t="s">
        <v>1572</v>
      </c>
      <c r="AV927">
        <v>1</v>
      </c>
      <c r="AW927" t="s">
        <v>3219</v>
      </c>
      <c r="AY927">
        <v>40700</v>
      </c>
    </row>
    <row r="928" spans="1:51" x14ac:dyDescent="0.2">
      <c r="A928">
        <v>709371</v>
      </c>
      <c r="B928" t="s">
        <v>3047</v>
      </c>
      <c r="C928" t="s">
        <v>3223</v>
      </c>
      <c r="D928" t="s">
        <v>3224</v>
      </c>
      <c r="E928">
        <v>7383</v>
      </c>
      <c r="F928" t="s">
        <v>2447</v>
      </c>
      <c r="H928" s="2">
        <v>39083</v>
      </c>
      <c r="P928">
        <v>1.25</v>
      </c>
      <c r="Q928" t="s">
        <v>1567</v>
      </c>
      <c r="R928" t="s">
        <v>1568</v>
      </c>
      <c r="S928" t="s">
        <v>1569</v>
      </c>
      <c r="T928" t="s">
        <v>2769</v>
      </c>
      <c r="U928">
        <v>20</v>
      </c>
      <c r="W928" t="s">
        <v>2769</v>
      </c>
      <c r="AA928" t="s">
        <v>1561</v>
      </c>
      <c r="AB928">
        <v>167</v>
      </c>
      <c r="AC928">
        <v>8712762902066</v>
      </c>
      <c r="AJ928" t="s">
        <v>1571</v>
      </c>
      <c r="AK928" t="s">
        <v>1572</v>
      </c>
      <c r="AL928" t="s">
        <v>1572</v>
      </c>
      <c r="AM928" t="s">
        <v>1572</v>
      </c>
      <c r="AQ928" t="s">
        <v>1581</v>
      </c>
      <c r="AR928" t="s">
        <v>1574</v>
      </c>
      <c r="AS928" t="s">
        <v>1575</v>
      </c>
      <c r="AT928" t="s">
        <v>1576</v>
      </c>
      <c r="AU928" t="s">
        <v>1572</v>
      </c>
      <c r="AV928">
        <v>1.5</v>
      </c>
      <c r="AW928" t="s">
        <v>3225</v>
      </c>
      <c r="AY928">
        <v>41000</v>
      </c>
    </row>
    <row r="929" spans="1:51" x14ac:dyDescent="0.2">
      <c r="A929">
        <v>709372</v>
      </c>
      <c r="B929" t="s">
        <v>3047</v>
      </c>
      <c r="C929" t="s">
        <v>3223</v>
      </c>
      <c r="D929" t="s">
        <v>3224</v>
      </c>
      <c r="E929">
        <v>7383</v>
      </c>
      <c r="F929" t="s">
        <v>2447</v>
      </c>
      <c r="H929" s="2">
        <v>39083</v>
      </c>
      <c r="P929">
        <v>1.25</v>
      </c>
      <c r="Q929" t="s">
        <v>1567</v>
      </c>
      <c r="R929" t="s">
        <v>1568</v>
      </c>
      <c r="S929" t="s">
        <v>1583</v>
      </c>
      <c r="T929" t="s">
        <v>2770</v>
      </c>
      <c r="U929">
        <v>20</v>
      </c>
      <c r="W929" t="s">
        <v>2770</v>
      </c>
      <c r="AA929" t="s">
        <v>1561</v>
      </c>
      <c r="AB929">
        <v>308</v>
      </c>
      <c r="AC929">
        <v>8712762902097</v>
      </c>
      <c r="AJ929" t="s">
        <v>1585</v>
      </c>
      <c r="AK929" t="s">
        <v>1581</v>
      </c>
      <c r="AL929" t="s">
        <v>1572</v>
      </c>
      <c r="AM929" t="s">
        <v>1581</v>
      </c>
      <c r="AN929" t="s">
        <v>1586</v>
      </c>
      <c r="AO929" t="s">
        <v>1573</v>
      </c>
      <c r="AQ929" t="s">
        <v>1581</v>
      </c>
      <c r="AR929" t="s">
        <v>1574</v>
      </c>
      <c r="AS929" t="s">
        <v>1587</v>
      </c>
      <c r="AT929" t="s">
        <v>1588</v>
      </c>
      <c r="AU929" t="s">
        <v>1572</v>
      </c>
      <c r="AV929">
        <v>1.5</v>
      </c>
      <c r="AW929" t="s">
        <v>3225</v>
      </c>
      <c r="AY929">
        <v>40000</v>
      </c>
    </row>
    <row r="930" spans="1:51" x14ac:dyDescent="0.2">
      <c r="A930">
        <v>498000</v>
      </c>
      <c r="B930" t="s">
        <v>3047</v>
      </c>
      <c r="C930" t="s">
        <v>3223</v>
      </c>
      <c r="D930" t="s">
        <v>3224</v>
      </c>
      <c r="E930">
        <v>7383</v>
      </c>
      <c r="F930" t="s">
        <v>2447</v>
      </c>
      <c r="H930" s="2">
        <v>39083</v>
      </c>
      <c r="L930" t="s">
        <v>3089</v>
      </c>
      <c r="P930">
        <v>2.25</v>
      </c>
      <c r="Q930" t="s">
        <v>1557</v>
      </c>
      <c r="R930" t="s">
        <v>1558</v>
      </c>
      <c r="S930" t="s">
        <v>1559</v>
      </c>
      <c r="T930" t="s">
        <v>2764</v>
      </c>
      <c r="U930">
        <v>20</v>
      </c>
      <c r="V930" t="s">
        <v>2764</v>
      </c>
      <c r="AA930" t="s">
        <v>1561</v>
      </c>
      <c r="AB930">
        <v>243</v>
      </c>
      <c r="AC930">
        <v>8712762049808</v>
      </c>
      <c r="AD930" t="s">
        <v>1562</v>
      </c>
      <c r="AE930" t="s">
        <v>2765</v>
      </c>
      <c r="AF930" t="s">
        <v>1649</v>
      </c>
      <c r="AG930" t="s">
        <v>1565</v>
      </c>
      <c r="AH930">
        <v>75</v>
      </c>
      <c r="AI930">
        <v>7.5</v>
      </c>
      <c r="AV930">
        <v>12.28</v>
      </c>
      <c r="AW930" t="s">
        <v>3225</v>
      </c>
      <c r="AY930">
        <v>37000</v>
      </c>
    </row>
    <row r="931" spans="1:51" x14ac:dyDescent="0.2">
      <c r="A931">
        <v>498100</v>
      </c>
      <c r="B931" t="s">
        <v>3047</v>
      </c>
      <c r="C931" t="s">
        <v>3223</v>
      </c>
      <c r="D931" t="s">
        <v>3224</v>
      </c>
      <c r="E931">
        <v>7383</v>
      </c>
      <c r="F931" t="s">
        <v>2447</v>
      </c>
      <c r="H931" s="2">
        <v>39083</v>
      </c>
      <c r="L931" t="s">
        <v>3089</v>
      </c>
      <c r="P931">
        <v>2.25</v>
      </c>
      <c r="Q931" t="s">
        <v>1557</v>
      </c>
      <c r="R931" t="s">
        <v>1590</v>
      </c>
      <c r="S931" t="s">
        <v>1624</v>
      </c>
      <c r="T931" t="s">
        <v>2767</v>
      </c>
      <c r="U931">
        <v>20</v>
      </c>
      <c r="V931" t="s">
        <v>2767</v>
      </c>
      <c r="AA931" t="s">
        <v>1561</v>
      </c>
      <c r="AB931">
        <v>322</v>
      </c>
      <c r="AC931">
        <v>8712762049815</v>
      </c>
      <c r="AD931" t="s">
        <v>1562</v>
      </c>
      <c r="AE931" t="s">
        <v>2768</v>
      </c>
      <c r="AF931" t="s">
        <v>1594</v>
      </c>
      <c r="AG931" t="s">
        <v>1565</v>
      </c>
      <c r="AH931">
        <v>75</v>
      </c>
      <c r="AI931">
        <v>7.5</v>
      </c>
      <c r="AV931">
        <v>13.82</v>
      </c>
      <c r="AW931" t="s">
        <v>3225</v>
      </c>
      <c r="AY931">
        <v>33000</v>
      </c>
    </row>
    <row r="932" spans="1:51" x14ac:dyDescent="0.2">
      <c r="A932">
        <v>560500</v>
      </c>
      <c r="B932" t="s">
        <v>3047</v>
      </c>
      <c r="C932" t="s">
        <v>3226</v>
      </c>
      <c r="D932" t="s">
        <v>3227</v>
      </c>
      <c r="E932">
        <v>9564</v>
      </c>
      <c r="F932" t="s">
        <v>2068</v>
      </c>
      <c r="H932" s="2">
        <v>40756</v>
      </c>
      <c r="N932" t="s">
        <v>3228</v>
      </c>
      <c r="P932">
        <v>1.25</v>
      </c>
      <c r="Q932" t="s">
        <v>1557</v>
      </c>
      <c r="R932" t="s">
        <v>1590</v>
      </c>
      <c r="S932" t="s">
        <v>1887</v>
      </c>
      <c r="T932" t="s">
        <v>3007</v>
      </c>
      <c r="U932">
        <v>20</v>
      </c>
      <c r="V932" t="s">
        <v>3007</v>
      </c>
      <c r="AA932" t="s">
        <v>1561</v>
      </c>
      <c r="AB932">
        <v>502</v>
      </c>
      <c r="AC932">
        <v>8712762056059</v>
      </c>
      <c r="AD932" t="s">
        <v>1611</v>
      </c>
      <c r="AE932" t="s">
        <v>3008</v>
      </c>
      <c r="AF932" t="s">
        <v>1564</v>
      </c>
      <c r="AG932" t="s">
        <v>1613</v>
      </c>
      <c r="AH932">
        <v>80</v>
      </c>
      <c r="AI932">
        <v>9.6</v>
      </c>
      <c r="AV932">
        <v>23.6</v>
      </c>
      <c r="AW932" t="s">
        <v>3229</v>
      </c>
      <c r="AY932">
        <v>32000</v>
      </c>
    </row>
    <row r="933" spans="1:51" x14ac:dyDescent="0.2">
      <c r="A933">
        <v>704504</v>
      </c>
      <c r="B933" t="s">
        <v>3047</v>
      </c>
      <c r="C933" t="s">
        <v>3226</v>
      </c>
      <c r="D933" t="s">
        <v>3227</v>
      </c>
      <c r="E933">
        <v>9564</v>
      </c>
      <c r="F933" t="s">
        <v>2068</v>
      </c>
      <c r="H933" s="2">
        <v>40756</v>
      </c>
      <c r="K933" s="2">
        <v>41091</v>
      </c>
      <c r="P933">
        <v>1.25</v>
      </c>
      <c r="Q933" t="s">
        <v>1567</v>
      </c>
      <c r="R933" t="s">
        <v>1568</v>
      </c>
      <c r="S933" t="s">
        <v>1583</v>
      </c>
      <c r="T933" t="s">
        <v>3004</v>
      </c>
      <c r="U933">
        <v>20</v>
      </c>
      <c r="W933" t="s">
        <v>3004</v>
      </c>
      <c r="AA933" t="s">
        <v>1561</v>
      </c>
      <c r="AB933">
        <v>189</v>
      </c>
      <c r="AC933">
        <v>8712762798713</v>
      </c>
      <c r="AJ933" t="s">
        <v>1585</v>
      </c>
      <c r="AK933" t="s">
        <v>1572</v>
      </c>
      <c r="AL933" t="s">
        <v>1572</v>
      </c>
      <c r="AM933" t="s">
        <v>1572</v>
      </c>
      <c r="AO933" t="s">
        <v>1573</v>
      </c>
      <c r="AQ933" t="s">
        <v>1581</v>
      </c>
      <c r="AR933" t="s">
        <v>1574</v>
      </c>
      <c r="AS933" t="s">
        <v>1587</v>
      </c>
      <c r="AT933" t="s">
        <v>1588</v>
      </c>
      <c r="AU933" t="s">
        <v>1572</v>
      </c>
      <c r="AV933">
        <v>1.5</v>
      </c>
      <c r="AW933" t="s">
        <v>3229</v>
      </c>
      <c r="AY933">
        <v>40000</v>
      </c>
    </row>
    <row r="934" spans="1:51" x14ac:dyDescent="0.2">
      <c r="A934">
        <v>704501</v>
      </c>
      <c r="B934" t="s">
        <v>3047</v>
      </c>
      <c r="C934" t="s">
        <v>3226</v>
      </c>
      <c r="D934" t="s">
        <v>3227</v>
      </c>
      <c r="E934">
        <v>9564</v>
      </c>
      <c r="F934" t="s">
        <v>2068</v>
      </c>
      <c r="H934" s="2">
        <v>40756</v>
      </c>
      <c r="K934" s="2">
        <v>41091</v>
      </c>
      <c r="P934">
        <v>1.25</v>
      </c>
      <c r="Q934" t="s">
        <v>1567</v>
      </c>
      <c r="R934" t="s">
        <v>1568</v>
      </c>
      <c r="S934" t="s">
        <v>1569</v>
      </c>
      <c r="T934" t="s">
        <v>3006</v>
      </c>
      <c r="U934">
        <v>20</v>
      </c>
      <c r="W934" t="s">
        <v>3006</v>
      </c>
      <c r="AA934" t="s">
        <v>1561</v>
      </c>
      <c r="AB934">
        <v>100</v>
      </c>
      <c r="AC934">
        <v>8712762908709</v>
      </c>
      <c r="AJ934" t="s">
        <v>1571</v>
      </c>
      <c r="AK934" t="s">
        <v>1581</v>
      </c>
      <c r="AL934" t="s">
        <v>1572</v>
      </c>
      <c r="AM934" t="s">
        <v>1572</v>
      </c>
      <c r="AO934" t="s">
        <v>1573</v>
      </c>
      <c r="AQ934" t="s">
        <v>1581</v>
      </c>
      <c r="AR934" t="s">
        <v>1574</v>
      </c>
      <c r="AS934" t="s">
        <v>1575</v>
      </c>
      <c r="AT934" t="s">
        <v>1576</v>
      </c>
      <c r="AU934" t="s">
        <v>1572</v>
      </c>
      <c r="AV934">
        <v>1.5</v>
      </c>
      <c r="AW934" t="s">
        <v>3229</v>
      </c>
      <c r="AY934">
        <v>41000</v>
      </c>
    </row>
    <row r="935" spans="1:51" x14ac:dyDescent="0.2">
      <c r="A935">
        <v>709503</v>
      </c>
      <c r="B935" t="s">
        <v>3047</v>
      </c>
      <c r="C935" t="s">
        <v>3226</v>
      </c>
      <c r="D935" t="s">
        <v>3227</v>
      </c>
      <c r="E935">
        <v>9564</v>
      </c>
      <c r="F935" t="s">
        <v>2068</v>
      </c>
      <c r="H935" s="2">
        <v>40756</v>
      </c>
      <c r="J935" s="2">
        <v>41122</v>
      </c>
      <c r="P935">
        <v>1.75</v>
      </c>
      <c r="Q935" t="s">
        <v>1567</v>
      </c>
      <c r="R935" t="s">
        <v>1568</v>
      </c>
      <c r="S935" t="s">
        <v>1569</v>
      </c>
      <c r="T935" t="s">
        <v>3230</v>
      </c>
      <c r="U935">
        <v>20</v>
      </c>
      <c r="W935" t="s">
        <v>3230</v>
      </c>
      <c r="AA935" t="s">
        <v>1561</v>
      </c>
      <c r="AB935">
        <v>183</v>
      </c>
      <c r="AC935">
        <v>8712762913901</v>
      </c>
      <c r="AJ935" t="s">
        <v>1571</v>
      </c>
      <c r="AK935" t="s">
        <v>1581</v>
      </c>
      <c r="AL935" t="s">
        <v>1572</v>
      </c>
      <c r="AM935" t="s">
        <v>1581</v>
      </c>
      <c r="AN935" t="s">
        <v>1603</v>
      </c>
      <c r="AO935" t="s">
        <v>1573</v>
      </c>
      <c r="AQ935" t="s">
        <v>1581</v>
      </c>
      <c r="AR935" t="s">
        <v>1574</v>
      </c>
      <c r="AS935" t="s">
        <v>1575</v>
      </c>
      <c r="AT935" t="s">
        <v>1576</v>
      </c>
      <c r="AU935" t="s">
        <v>1572</v>
      </c>
      <c r="AV935">
        <v>1.18</v>
      </c>
      <c r="AW935" t="s">
        <v>3229</v>
      </c>
      <c r="AY935">
        <v>41500</v>
      </c>
    </row>
    <row r="936" spans="1:51" x14ac:dyDescent="0.2">
      <c r="A936">
        <v>604400</v>
      </c>
      <c r="B936" t="s">
        <v>3047</v>
      </c>
      <c r="C936" t="s">
        <v>3231</v>
      </c>
      <c r="D936" t="s">
        <v>3232</v>
      </c>
      <c r="E936">
        <v>36352</v>
      </c>
      <c r="F936" t="s">
        <v>3233</v>
      </c>
      <c r="H936" s="2">
        <v>42370</v>
      </c>
      <c r="N936" t="s">
        <v>3228</v>
      </c>
      <c r="P936">
        <v>1.5</v>
      </c>
      <c r="Q936" t="s">
        <v>1557</v>
      </c>
      <c r="R936" t="s">
        <v>2433</v>
      </c>
      <c r="S936" t="s">
        <v>2434</v>
      </c>
      <c r="T936" t="s">
        <v>3234</v>
      </c>
      <c r="U936">
        <v>20</v>
      </c>
      <c r="V936" t="s">
        <v>3234</v>
      </c>
      <c r="AA936" t="s">
        <v>1561</v>
      </c>
      <c r="AB936">
        <v>334</v>
      </c>
      <c r="AC936">
        <v>8712762060445</v>
      </c>
      <c r="AD936" t="s">
        <v>1611</v>
      </c>
      <c r="AE936" t="s">
        <v>3235</v>
      </c>
      <c r="AF936" t="s">
        <v>1649</v>
      </c>
      <c r="AG936" t="s">
        <v>3236</v>
      </c>
      <c r="AH936">
        <v>125</v>
      </c>
      <c r="AI936">
        <v>14.8</v>
      </c>
      <c r="AV936">
        <v>32.700000000000003</v>
      </c>
      <c r="AW936" t="s">
        <v>3237</v>
      </c>
      <c r="AY936">
        <v>36000</v>
      </c>
    </row>
    <row r="937" spans="1:51" x14ac:dyDescent="0.2">
      <c r="A937">
        <v>729543</v>
      </c>
      <c r="B937" t="s">
        <v>3047</v>
      </c>
      <c r="C937" t="s">
        <v>3231</v>
      </c>
      <c r="D937" t="s">
        <v>3232</v>
      </c>
      <c r="E937">
        <v>36352</v>
      </c>
      <c r="F937" t="s">
        <v>3233</v>
      </c>
      <c r="H937" s="2">
        <v>42370</v>
      </c>
      <c r="P937">
        <v>0.75</v>
      </c>
      <c r="Q937" t="s">
        <v>1567</v>
      </c>
      <c r="R937" t="s">
        <v>1568</v>
      </c>
      <c r="S937" t="s">
        <v>1569</v>
      </c>
      <c r="T937" t="s">
        <v>3238</v>
      </c>
      <c r="U937">
        <v>20</v>
      </c>
      <c r="W937" t="s">
        <v>3238</v>
      </c>
      <c r="AA937" t="s">
        <v>1561</v>
      </c>
      <c r="AB937">
        <v>184</v>
      </c>
      <c r="AC937">
        <v>8712762916520</v>
      </c>
      <c r="AJ937" t="s">
        <v>1571</v>
      </c>
      <c r="AK937" t="s">
        <v>1581</v>
      </c>
      <c r="AL937" t="s">
        <v>1572</v>
      </c>
      <c r="AM937" t="s">
        <v>1572</v>
      </c>
      <c r="AO937" t="s">
        <v>1573</v>
      </c>
      <c r="AQ937" t="s">
        <v>1581</v>
      </c>
      <c r="AR937" t="s">
        <v>1574</v>
      </c>
      <c r="AS937" t="s">
        <v>1575</v>
      </c>
      <c r="AT937" t="s">
        <v>1576</v>
      </c>
      <c r="AU937" t="s">
        <v>1581</v>
      </c>
      <c r="AV937">
        <v>1.5</v>
      </c>
      <c r="AW937" t="s">
        <v>3237</v>
      </c>
      <c r="AY937">
        <v>41000</v>
      </c>
    </row>
    <row r="938" spans="1:51" x14ac:dyDescent="0.2">
      <c r="A938">
        <v>729544</v>
      </c>
      <c r="B938" t="s">
        <v>3047</v>
      </c>
      <c r="C938" t="s">
        <v>3231</v>
      </c>
      <c r="D938" t="s">
        <v>3232</v>
      </c>
      <c r="E938">
        <v>36352</v>
      </c>
      <c r="F938" t="s">
        <v>3233</v>
      </c>
      <c r="H938" s="2">
        <v>42370</v>
      </c>
      <c r="P938">
        <v>0.75</v>
      </c>
      <c r="Q938" t="s">
        <v>1567</v>
      </c>
      <c r="R938" t="s">
        <v>1568</v>
      </c>
      <c r="S938" t="s">
        <v>1583</v>
      </c>
      <c r="T938" t="s">
        <v>3239</v>
      </c>
      <c r="U938">
        <v>20</v>
      </c>
      <c r="W938" t="s">
        <v>3239</v>
      </c>
      <c r="AA938" t="s">
        <v>1561</v>
      </c>
      <c r="AB938">
        <v>217</v>
      </c>
      <c r="AC938">
        <v>8712762916537</v>
      </c>
      <c r="AJ938" t="s">
        <v>1585</v>
      </c>
      <c r="AK938" t="s">
        <v>1581</v>
      </c>
      <c r="AL938" t="s">
        <v>1572</v>
      </c>
      <c r="AM938" t="s">
        <v>1572</v>
      </c>
      <c r="AO938" t="s">
        <v>1573</v>
      </c>
      <c r="AQ938" t="s">
        <v>1581</v>
      </c>
      <c r="AR938" t="s">
        <v>1574</v>
      </c>
      <c r="AS938" t="s">
        <v>1587</v>
      </c>
      <c r="AT938" t="s">
        <v>1588</v>
      </c>
      <c r="AU938" t="s">
        <v>1572</v>
      </c>
      <c r="AV938">
        <v>1.5</v>
      </c>
      <c r="AW938" t="s">
        <v>3237</v>
      </c>
      <c r="AY938">
        <v>40000</v>
      </c>
    </row>
    <row r="939" spans="1:51" x14ac:dyDescent="0.2">
      <c r="A939">
        <v>709553</v>
      </c>
      <c r="B939" t="s">
        <v>3047</v>
      </c>
      <c r="C939" t="s">
        <v>3240</v>
      </c>
      <c r="D939" t="s">
        <v>3241</v>
      </c>
      <c r="E939">
        <v>5450</v>
      </c>
      <c r="F939" t="s">
        <v>1555</v>
      </c>
      <c r="H939" s="2">
        <v>38504</v>
      </c>
      <c r="K939" s="2">
        <v>40878</v>
      </c>
      <c r="O939" t="s">
        <v>3242</v>
      </c>
      <c r="P939">
        <v>1</v>
      </c>
      <c r="Q939" t="s">
        <v>1567</v>
      </c>
      <c r="R939" t="s">
        <v>1568</v>
      </c>
      <c r="S939" t="s">
        <v>1569</v>
      </c>
      <c r="T939" t="s">
        <v>3243</v>
      </c>
      <c r="U939">
        <v>20</v>
      </c>
      <c r="W939" t="s">
        <v>3243</v>
      </c>
      <c r="AA939" t="s">
        <v>1561</v>
      </c>
      <c r="AB939">
        <v>245</v>
      </c>
      <c r="AC939">
        <v>8712762512302</v>
      </c>
      <c r="AJ939" t="s">
        <v>1571</v>
      </c>
      <c r="AK939" t="s">
        <v>1581</v>
      </c>
      <c r="AL939" t="s">
        <v>1572</v>
      </c>
      <c r="AM939" t="s">
        <v>1581</v>
      </c>
      <c r="AN939" t="s">
        <v>1586</v>
      </c>
      <c r="AO939" t="s">
        <v>1573</v>
      </c>
      <c r="AQ939" t="s">
        <v>1581</v>
      </c>
      <c r="AR939" t="s">
        <v>1574</v>
      </c>
      <c r="AS939" t="s">
        <v>1575</v>
      </c>
      <c r="AT939" t="s">
        <v>1576</v>
      </c>
      <c r="AU939" t="s">
        <v>1572</v>
      </c>
      <c r="AV939">
        <v>1</v>
      </c>
      <c r="AW939" t="s">
        <v>3244</v>
      </c>
      <c r="AY939">
        <v>41000</v>
      </c>
    </row>
    <row r="940" spans="1:51" x14ac:dyDescent="0.2">
      <c r="A940">
        <v>709554</v>
      </c>
      <c r="B940" t="s">
        <v>3047</v>
      </c>
      <c r="C940" t="s">
        <v>3240</v>
      </c>
      <c r="D940" t="s">
        <v>3241</v>
      </c>
      <c r="E940">
        <v>5450</v>
      </c>
      <c r="F940" t="s">
        <v>1555</v>
      </c>
      <c r="H940" s="2">
        <v>38504</v>
      </c>
      <c r="K940" s="2">
        <v>40878</v>
      </c>
      <c r="O940" t="s">
        <v>3242</v>
      </c>
      <c r="P940">
        <v>1</v>
      </c>
      <c r="Q940" t="s">
        <v>1567</v>
      </c>
      <c r="R940" t="s">
        <v>1568</v>
      </c>
      <c r="S940" t="s">
        <v>1583</v>
      </c>
      <c r="T940" t="s">
        <v>3245</v>
      </c>
      <c r="U940">
        <v>20</v>
      </c>
      <c r="W940" t="s">
        <v>3245</v>
      </c>
      <c r="AA940" t="s">
        <v>1561</v>
      </c>
      <c r="AB940">
        <v>266</v>
      </c>
      <c r="AC940">
        <v>8712762512319</v>
      </c>
      <c r="AJ940" t="s">
        <v>1585</v>
      </c>
      <c r="AK940" t="s">
        <v>1581</v>
      </c>
      <c r="AL940" t="s">
        <v>1572</v>
      </c>
      <c r="AM940" t="s">
        <v>1581</v>
      </c>
      <c r="AN940" t="s">
        <v>1586</v>
      </c>
      <c r="AO940" t="s">
        <v>1573</v>
      </c>
      <c r="AQ940" t="s">
        <v>1581</v>
      </c>
      <c r="AR940" t="s">
        <v>1574</v>
      </c>
      <c r="AS940" t="s">
        <v>1587</v>
      </c>
      <c r="AT940" t="s">
        <v>1588</v>
      </c>
      <c r="AU940" t="s">
        <v>1572</v>
      </c>
      <c r="AV940">
        <v>1</v>
      </c>
      <c r="AW940" t="s">
        <v>3244</v>
      </c>
      <c r="AY940">
        <v>40500</v>
      </c>
    </row>
    <row r="941" spans="1:51" x14ac:dyDescent="0.2">
      <c r="A941">
        <v>709311</v>
      </c>
      <c r="B941" t="s">
        <v>3047</v>
      </c>
      <c r="C941" t="s">
        <v>3240</v>
      </c>
      <c r="D941" t="s">
        <v>3241</v>
      </c>
      <c r="E941">
        <v>5450</v>
      </c>
      <c r="F941" t="s">
        <v>1555</v>
      </c>
      <c r="H941" s="2">
        <v>38504</v>
      </c>
      <c r="K941" s="2">
        <v>40878</v>
      </c>
      <c r="P941">
        <v>1.25</v>
      </c>
      <c r="Q941" t="s">
        <v>1567</v>
      </c>
      <c r="R941" t="s">
        <v>1568</v>
      </c>
      <c r="S941" t="s">
        <v>1569</v>
      </c>
      <c r="T941" t="s">
        <v>3246</v>
      </c>
      <c r="U941">
        <v>20</v>
      </c>
      <c r="W941" t="s">
        <v>3246</v>
      </c>
      <c r="AA941" t="s">
        <v>1561</v>
      </c>
      <c r="AB941">
        <v>126</v>
      </c>
      <c r="AC941">
        <v>8712762799253</v>
      </c>
      <c r="AJ941" t="s">
        <v>1571</v>
      </c>
      <c r="AK941" t="s">
        <v>1581</v>
      </c>
      <c r="AL941" t="s">
        <v>1572</v>
      </c>
      <c r="AM941" t="s">
        <v>1572</v>
      </c>
      <c r="AO941" t="s">
        <v>1573</v>
      </c>
      <c r="AQ941" t="s">
        <v>1581</v>
      </c>
      <c r="AR941" t="s">
        <v>1574</v>
      </c>
      <c r="AS941" t="s">
        <v>1575</v>
      </c>
      <c r="AT941" t="s">
        <v>1576</v>
      </c>
      <c r="AU941" t="s">
        <v>1572</v>
      </c>
      <c r="AV941">
        <v>1.5</v>
      </c>
      <c r="AW941" t="s">
        <v>3244</v>
      </c>
      <c r="AY941">
        <v>41500</v>
      </c>
    </row>
    <row r="942" spans="1:51" x14ac:dyDescent="0.2">
      <c r="A942">
        <v>525600</v>
      </c>
      <c r="B942" t="s">
        <v>3047</v>
      </c>
      <c r="C942" t="s">
        <v>3240</v>
      </c>
      <c r="D942" t="s">
        <v>3241</v>
      </c>
      <c r="E942">
        <v>5450</v>
      </c>
      <c r="F942" t="s">
        <v>1555</v>
      </c>
      <c r="H942" s="2">
        <v>38504</v>
      </c>
      <c r="K942" s="2">
        <v>40878</v>
      </c>
      <c r="L942" t="s">
        <v>3247</v>
      </c>
      <c r="N942" t="s">
        <v>3135</v>
      </c>
      <c r="P942">
        <v>1.75</v>
      </c>
      <c r="Q942" t="s">
        <v>1557</v>
      </c>
      <c r="R942" t="s">
        <v>1558</v>
      </c>
      <c r="S942" t="s">
        <v>1559</v>
      </c>
      <c r="T942" t="s">
        <v>3248</v>
      </c>
      <c r="U942">
        <v>20</v>
      </c>
      <c r="V942" t="s">
        <v>3248</v>
      </c>
      <c r="AA942" t="s">
        <v>1561</v>
      </c>
      <c r="AB942">
        <v>213</v>
      </c>
      <c r="AC942">
        <v>8712762052563</v>
      </c>
      <c r="AD942" t="s">
        <v>1562</v>
      </c>
      <c r="AE942" t="s">
        <v>3249</v>
      </c>
      <c r="AF942" t="s">
        <v>1564</v>
      </c>
      <c r="AG942" t="s">
        <v>2471</v>
      </c>
      <c r="AH942">
        <v>60</v>
      </c>
      <c r="AI942">
        <v>6.7</v>
      </c>
      <c r="AV942">
        <v>13.4</v>
      </c>
      <c r="AW942" t="s">
        <v>3244</v>
      </c>
      <c r="AY942">
        <v>37000</v>
      </c>
    </row>
    <row r="943" spans="1:51" x14ac:dyDescent="0.2">
      <c r="A943">
        <v>525700</v>
      </c>
      <c r="B943" t="s">
        <v>3047</v>
      </c>
      <c r="C943" t="s">
        <v>3240</v>
      </c>
      <c r="D943" t="s">
        <v>3241</v>
      </c>
      <c r="E943">
        <v>5450</v>
      </c>
      <c r="F943" t="s">
        <v>1555</v>
      </c>
      <c r="H943" s="2">
        <v>38504</v>
      </c>
      <c r="K943" s="2">
        <v>40878</v>
      </c>
      <c r="L943" t="s">
        <v>3247</v>
      </c>
      <c r="N943" t="s">
        <v>3135</v>
      </c>
      <c r="P943">
        <v>1.75</v>
      </c>
      <c r="Q943" t="s">
        <v>1557</v>
      </c>
      <c r="R943" t="s">
        <v>1590</v>
      </c>
      <c r="S943" t="s">
        <v>1624</v>
      </c>
      <c r="T943" t="s">
        <v>3250</v>
      </c>
      <c r="U943">
        <v>20</v>
      </c>
      <c r="V943" t="s">
        <v>3250</v>
      </c>
      <c r="AA943" t="s">
        <v>1561</v>
      </c>
      <c r="AB943">
        <v>336</v>
      </c>
      <c r="AC943">
        <v>8712762052570</v>
      </c>
      <c r="AD943" t="s">
        <v>1562</v>
      </c>
      <c r="AE943" t="s">
        <v>3251</v>
      </c>
      <c r="AF943" t="s">
        <v>1564</v>
      </c>
      <c r="AG943" t="s">
        <v>2471</v>
      </c>
      <c r="AH943">
        <v>60</v>
      </c>
      <c r="AI943">
        <v>6.7</v>
      </c>
      <c r="AV943">
        <v>21.2</v>
      </c>
      <c r="AW943" t="s">
        <v>3244</v>
      </c>
      <c r="AY943">
        <v>33000</v>
      </c>
    </row>
    <row r="944" spans="1:51" x14ac:dyDescent="0.2">
      <c r="A944">
        <v>525700</v>
      </c>
      <c r="B944" t="s">
        <v>3047</v>
      </c>
      <c r="C944" t="s">
        <v>3240</v>
      </c>
      <c r="D944" t="s">
        <v>3252</v>
      </c>
      <c r="E944">
        <v>38275</v>
      </c>
      <c r="F944" t="s">
        <v>3253</v>
      </c>
      <c r="G944" t="s">
        <v>3254</v>
      </c>
      <c r="H944" s="2">
        <v>38626</v>
      </c>
      <c r="I944" s="2">
        <v>41426</v>
      </c>
      <c r="K944" s="2">
        <v>40878</v>
      </c>
      <c r="L944" t="s">
        <v>3247</v>
      </c>
      <c r="P944">
        <v>1.75</v>
      </c>
      <c r="Q944" t="s">
        <v>1557</v>
      </c>
      <c r="R944" t="s">
        <v>1590</v>
      </c>
      <c r="S944" t="s">
        <v>1624</v>
      </c>
      <c r="T944" t="s">
        <v>3250</v>
      </c>
      <c r="U944">
        <v>20</v>
      </c>
      <c r="V944" t="s">
        <v>3250</v>
      </c>
      <c r="AA944" t="s">
        <v>1561</v>
      </c>
      <c r="AB944">
        <v>336</v>
      </c>
      <c r="AC944">
        <v>8712762052570</v>
      </c>
      <c r="AD944" t="s">
        <v>1562</v>
      </c>
      <c r="AE944" t="s">
        <v>3251</v>
      </c>
      <c r="AF944" t="s">
        <v>1564</v>
      </c>
      <c r="AG944" t="s">
        <v>2471</v>
      </c>
      <c r="AH944">
        <v>60</v>
      </c>
      <c r="AI944">
        <v>6.7</v>
      </c>
      <c r="AV944">
        <v>21.2</v>
      </c>
      <c r="AW944" t="s">
        <v>3255</v>
      </c>
      <c r="AY944">
        <v>33000</v>
      </c>
    </row>
    <row r="945" spans="1:51" x14ac:dyDescent="0.2">
      <c r="A945">
        <v>525600</v>
      </c>
      <c r="B945" t="s">
        <v>3047</v>
      </c>
      <c r="C945" t="s">
        <v>3240</v>
      </c>
      <c r="D945" t="s">
        <v>3252</v>
      </c>
      <c r="E945">
        <v>38275</v>
      </c>
      <c r="F945" t="s">
        <v>3253</v>
      </c>
      <c r="G945" t="s">
        <v>3254</v>
      </c>
      <c r="H945" s="2">
        <v>38626</v>
      </c>
      <c r="I945" s="2">
        <v>41426</v>
      </c>
      <c r="K945" s="2">
        <v>40878</v>
      </c>
      <c r="L945" t="s">
        <v>3247</v>
      </c>
      <c r="P945">
        <v>1.75</v>
      </c>
      <c r="Q945" t="s">
        <v>1557</v>
      </c>
      <c r="R945" t="s">
        <v>1558</v>
      </c>
      <c r="S945" t="s">
        <v>1559</v>
      </c>
      <c r="T945" t="s">
        <v>3248</v>
      </c>
      <c r="U945">
        <v>20</v>
      </c>
      <c r="V945" t="s">
        <v>3248</v>
      </c>
      <c r="AA945" t="s">
        <v>1561</v>
      </c>
      <c r="AB945">
        <v>213</v>
      </c>
      <c r="AC945">
        <v>8712762052563</v>
      </c>
      <c r="AD945" t="s">
        <v>1562</v>
      </c>
      <c r="AE945" t="s">
        <v>3249</v>
      </c>
      <c r="AF945" t="s">
        <v>1564</v>
      </c>
      <c r="AG945" t="s">
        <v>2471</v>
      </c>
      <c r="AH945">
        <v>60</v>
      </c>
      <c r="AI945">
        <v>6.7</v>
      </c>
      <c r="AV945">
        <v>13.4</v>
      </c>
      <c r="AW945" t="s">
        <v>3255</v>
      </c>
      <c r="AY945">
        <v>37000</v>
      </c>
    </row>
    <row r="946" spans="1:51" x14ac:dyDescent="0.2">
      <c r="A946">
        <v>709311</v>
      </c>
      <c r="B946" t="s">
        <v>3047</v>
      </c>
      <c r="C946" t="s">
        <v>3240</v>
      </c>
      <c r="D946" t="s">
        <v>3252</v>
      </c>
      <c r="E946">
        <v>38275</v>
      </c>
      <c r="F946" t="s">
        <v>3253</v>
      </c>
      <c r="G946" t="s">
        <v>3254</v>
      </c>
      <c r="H946" s="2">
        <v>38626</v>
      </c>
      <c r="I946" s="2">
        <v>41426</v>
      </c>
      <c r="K946" s="2">
        <v>40878</v>
      </c>
      <c r="P946">
        <v>1.25</v>
      </c>
      <c r="Q946" t="s">
        <v>1567</v>
      </c>
      <c r="R946" t="s">
        <v>1568</v>
      </c>
      <c r="S946" t="s">
        <v>1569</v>
      </c>
      <c r="T946" t="s">
        <v>3246</v>
      </c>
      <c r="U946">
        <v>20</v>
      </c>
      <c r="W946" t="s">
        <v>3246</v>
      </c>
      <c r="AA946" t="s">
        <v>1561</v>
      </c>
      <c r="AB946">
        <v>126</v>
      </c>
      <c r="AC946">
        <v>8712762799253</v>
      </c>
      <c r="AJ946" t="s">
        <v>1571</v>
      </c>
      <c r="AK946" t="s">
        <v>1581</v>
      </c>
      <c r="AL946" t="s">
        <v>1572</v>
      </c>
      <c r="AM946" t="s">
        <v>1572</v>
      </c>
      <c r="AO946" t="s">
        <v>1573</v>
      </c>
      <c r="AQ946" t="s">
        <v>1581</v>
      </c>
      <c r="AR946" t="s">
        <v>1574</v>
      </c>
      <c r="AS946" t="s">
        <v>1575</v>
      </c>
      <c r="AT946" t="s">
        <v>1576</v>
      </c>
      <c r="AU946" t="s">
        <v>1572</v>
      </c>
      <c r="AV946">
        <v>1.5</v>
      </c>
      <c r="AW946" t="s">
        <v>3255</v>
      </c>
      <c r="AY946">
        <v>41500</v>
      </c>
    </row>
    <row r="947" spans="1:51" x14ac:dyDescent="0.2">
      <c r="A947">
        <v>709554</v>
      </c>
      <c r="B947" t="s">
        <v>3047</v>
      </c>
      <c r="C947" t="s">
        <v>3240</v>
      </c>
      <c r="D947" t="s">
        <v>3252</v>
      </c>
      <c r="E947">
        <v>38275</v>
      </c>
      <c r="F947" t="s">
        <v>3253</v>
      </c>
      <c r="G947" t="s">
        <v>3254</v>
      </c>
      <c r="H947" s="2">
        <v>38626</v>
      </c>
      <c r="I947" s="2">
        <v>41426</v>
      </c>
      <c r="K947" s="2">
        <v>40878</v>
      </c>
      <c r="O947" t="s">
        <v>3242</v>
      </c>
      <c r="P947">
        <v>1</v>
      </c>
      <c r="Q947" t="s">
        <v>1567</v>
      </c>
      <c r="R947" t="s">
        <v>1568</v>
      </c>
      <c r="S947" t="s">
        <v>1583</v>
      </c>
      <c r="T947" t="s">
        <v>3245</v>
      </c>
      <c r="U947">
        <v>20</v>
      </c>
      <c r="W947" t="s">
        <v>3245</v>
      </c>
      <c r="AA947" t="s">
        <v>1561</v>
      </c>
      <c r="AB947">
        <v>266</v>
      </c>
      <c r="AC947">
        <v>8712762512319</v>
      </c>
      <c r="AJ947" t="s">
        <v>1585</v>
      </c>
      <c r="AK947" t="s">
        <v>1581</v>
      </c>
      <c r="AL947" t="s">
        <v>1572</v>
      </c>
      <c r="AM947" t="s">
        <v>1581</v>
      </c>
      <c r="AN947" t="s">
        <v>1586</v>
      </c>
      <c r="AO947" t="s">
        <v>1573</v>
      </c>
      <c r="AQ947" t="s">
        <v>1581</v>
      </c>
      <c r="AR947" t="s">
        <v>1574</v>
      </c>
      <c r="AS947" t="s">
        <v>1587</v>
      </c>
      <c r="AT947" t="s">
        <v>1588</v>
      </c>
      <c r="AU947" t="s">
        <v>1572</v>
      </c>
      <c r="AV947">
        <v>1</v>
      </c>
      <c r="AW947" t="s">
        <v>3255</v>
      </c>
      <c r="AY947">
        <v>40500</v>
      </c>
    </row>
    <row r="948" spans="1:51" x14ac:dyDescent="0.2">
      <c r="A948">
        <v>709553</v>
      </c>
      <c r="B948" t="s">
        <v>3047</v>
      </c>
      <c r="C948" t="s">
        <v>3240</v>
      </c>
      <c r="D948" t="s">
        <v>3252</v>
      </c>
      <c r="E948">
        <v>38275</v>
      </c>
      <c r="F948" t="s">
        <v>3253</v>
      </c>
      <c r="G948" t="s">
        <v>3254</v>
      </c>
      <c r="H948" s="2">
        <v>38626</v>
      </c>
      <c r="I948" s="2">
        <v>41426</v>
      </c>
      <c r="K948" s="2">
        <v>40878</v>
      </c>
      <c r="O948" t="s">
        <v>3242</v>
      </c>
      <c r="P948">
        <v>1</v>
      </c>
      <c r="Q948" t="s">
        <v>1567</v>
      </c>
      <c r="R948" t="s">
        <v>1568</v>
      </c>
      <c r="S948" t="s">
        <v>1569</v>
      </c>
      <c r="T948" t="s">
        <v>3243</v>
      </c>
      <c r="U948">
        <v>20</v>
      </c>
      <c r="W948" t="s">
        <v>3243</v>
      </c>
      <c r="AA948" t="s">
        <v>1561</v>
      </c>
      <c r="AB948">
        <v>245</v>
      </c>
      <c r="AC948">
        <v>8712762512302</v>
      </c>
      <c r="AJ948" t="s">
        <v>1571</v>
      </c>
      <c r="AK948" t="s">
        <v>1581</v>
      </c>
      <c r="AL948" t="s">
        <v>1572</v>
      </c>
      <c r="AM948" t="s">
        <v>1581</v>
      </c>
      <c r="AN948" t="s">
        <v>1586</v>
      </c>
      <c r="AO948" t="s">
        <v>1573</v>
      </c>
      <c r="AQ948" t="s">
        <v>1581</v>
      </c>
      <c r="AR948" t="s">
        <v>1574</v>
      </c>
      <c r="AS948" t="s">
        <v>1575</v>
      </c>
      <c r="AT948" t="s">
        <v>1576</v>
      </c>
      <c r="AU948" t="s">
        <v>1572</v>
      </c>
      <c r="AV948">
        <v>1</v>
      </c>
      <c r="AW948" t="s">
        <v>3255</v>
      </c>
      <c r="AY948">
        <v>41000</v>
      </c>
    </row>
    <row r="949" spans="1:51" x14ac:dyDescent="0.2">
      <c r="A949">
        <v>722613</v>
      </c>
      <c r="B949" t="s">
        <v>3047</v>
      </c>
      <c r="C949" t="s">
        <v>3256</v>
      </c>
      <c r="D949" t="s">
        <v>3257</v>
      </c>
      <c r="E949">
        <v>5097</v>
      </c>
      <c r="F949" t="s">
        <v>2068</v>
      </c>
      <c r="H949" s="2">
        <v>37956</v>
      </c>
      <c r="P949">
        <v>0.75</v>
      </c>
      <c r="Q949" t="s">
        <v>1567</v>
      </c>
      <c r="R949" t="s">
        <v>1568</v>
      </c>
      <c r="S949" t="s">
        <v>1569</v>
      </c>
      <c r="T949" t="s">
        <v>3258</v>
      </c>
      <c r="U949">
        <v>20</v>
      </c>
      <c r="W949" t="s">
        <v>3258</v>
      </c>
      <c r="AA949" t="s">
        <v>1561</v>
      </c>
      <c r="AB949">
        <v>176</v>
      </c>
      <c r="AC949">
        <v>8712762737767</v>
      </c>
      <c r="AJ949" t="s">
        <v>1571</v>
      </c>
      <c r="AK949" t="s">
        <v>1572</v>
      </c>
      <c r="AL949" t="s">
        <v>1572</v>
      </c>
      <c r="AM949" t="s">
        <v>1572</v>
      </c>
      <c r="AO949" t="s">
        <v>1573</v>
      </c>
      <c r="AQ949" t="s">
        <v>1581</v>
      </c>
      <c r="AR949" t="s">
        <v>1574</v>
      </c>
      <c r="AS949" t="s">
        <v>1575</v>
      </c>
      <c r="AT949" t="s">
        <v>1576</v>
      </c>
      <c r="AU949" t="s">
        <v>1572</v>
      </c>
      <c r="AV949">
        <v>0.7</v>
      </c>
      <c r="AW949" t="s">
        <v>3259</v>
      </c>
      <c r="AY949">
        <v>41000</v>
      </c>
    </row>
    <row r="950" spans="1:51" x14ac:dyDescent="0.2">
      <c r="A950">
        <v>509500</v>
      </c>
      <c r="B950" t="s">
        <v>3047</v>
      </c>
      <c r="C950" t="s">
        <v>3256</v>
      </c>
      <c r="D950" t="s">
        <v>3257</v>
      </c>
      <c r="E950">
        <v>5097</v>
      </c>
      <c r="F950" t="s">
        <v>2068</v>
      </c>
      <c r="H950" s="2">
        <v>37956</v>
      </c>
      <c r="P950">
        <v>2.25</v>
      </c>
      <c r="Q950" t="s">
        <v>1557</v>
      </c>
      <c r="R950" t="s">
        <v>1558</v>
      </c>
      <c r="S950" t="s">
        <v>1559</v>
      </c>
      <c r="T950" t="s">
        <v>3260</v>
      </c>
      <c r="U950">
        <v>20</v>
      </c>
      <c r="V950" t="s">
        <v>3260</v>
      </c>
      <c r="AA950" t="s">
        <v>1561</v>
      </c>
      <c r="AB950">
        <v>253</v>
      </c>
      <c r="AC950">
        <v>8712762050958</v>
      </c>
      <c r="AD950" t="s">
        <v>1562</v>
      </c>
      <c r="AE950" t="s">
        <v>3261</v>
      </c>
      <c r="AF950" t="s">
        <v>1564</v>
      </c>
      <c r="AG950" t="s">
        <v>1650</v>
      </c>
      <c r="AH950">
        <v>80</v>
      </c>
      <c r="AI950">
        <v>6.8</v>
      </c>
      <c r="AV950">
        <v>16.399999999999999</v>
      </c>
      <c r="AW950" t="s">
        <v>3259</v>
      </c>
      <c r="AY950">
        <v>37000</v>
      </c>
    </row>
    <row r="951" spans="1:51" x14ac:dyDescent="0.2">
      <c r="A951">
        <v>429500</v>
      </c>
      <c r="B951" t="s">
        <v>3047</v>
      </c>
      <c r="C951" t="s">
        <v>3262</v>
      </c>
      <c r="D951" t="s">
        <v>3263</v>
      </c>
      <c r="E951">
        <v>5055</v>
      </c>
      <c r="F951" t="s">
        <v>1555</v>
      </c>
      <c r="H951" s="2">
        <v>37865</v>
      </c>
      <c r="K951" s="2">
        <v>41639</v>
      </c>
      <c r="M951" t="s">
        <v>3264</v>
      </c>
      <c r="N951" t="s">
        <v>3096</v>
      </c>
      <c r="P951">
        <v>1.75</v>
      </c>
      <c r="Q951" t="s">
        <v>1557</v>
      </c>
      <c r="R951" t="s">
        <v>1558</v>
      </c>
      <c r="S951" t="s">
        <v>1559</v>
      </c>
      <c r="T951" t="s">
        <v>3265</v>
      </c>
      <c r="U951">
        <v>20</v>
      </c>
      <c r="V951" t="s">
        <v>3265</v>
      </c>
      <c r="AA951" t="s">
        <v>1561</v>
      </c>
      <c r="AB951">
        <v>242</v>
      </c>
      <c r="AC951">
        <v>8712762042953</v>
      </c>
      <c r="AD951" t="s">
        <v>1562</v>
      </c>
      <c r="AE951" t="s">
        <v>3266</v>
      </c>
      <c r="AF951" t="s">
        <v>1649</v>
      </c>
      <c r="AG951" t="s">
        <v>3267</v>
      </c>
      <c r="AH951">
        <v>60</v>
      </c>
      <c r="AI951">
        <v>6.16</v>
      </c>
      <c r="AV951">
        <v>13.8</v>
      </c>
      <c r="AW951" t="s">
        <v>3268</v>
      </c>
      <c r="AX951" t="s">
        <v>3269</v>
      </c>
      <c r="AY951">
        <v>37500</v>
      </c>
    </row>
    <row r="952" spans="1:51" x14ac:dyDescent="0.2">
      <c r="A952">
        <v>709261</v>
      </c>
      <c r="B952" t="s">
        <v>3047</v>
      </c>
      <c r="C952" t="s">
        <v>3262</v>
      </c>
      <c r="D952" t="s">
        <v>3263</v>
      </c>
      <c r="E952">
        <v>5055</v>
      </c>
      <c r="F952" t="s">
        <v>1555</v>
      </c>
      <c r="H952" s="2">
        <v>37865</v>
      </c>
      <c r="L952" t="s">
        <v>3270</v>
      </c>
      <c r="P952">
        <v>1</v>
      </c>
      <c r="Q952" t="s">
        <v>1567</v>
      </c>
      <c r="R952" t="s">
        <v>1568</v>
      </c>
      <c r="S952" t="s">
        <v>1569</v>
      </c>
      <c r="T952" t="s">
        <v>3271</v>
      </c>
      <c r="U952">
        <v>20</v>
      </c>
      <c r="W952" t="s">
        <v>3271</v>
      </c>
      <c r="AA952" t="s">
        <v>1561</v>
      </c>
      <c r="AB952">
        <v>39</v>
      </c>
      <c r="AC952">
        <v>8712762735534</v>
      </c>
      <c r="AJ952" t="s">
        <v>1571</v>
      </c>
      <c r="AK952" t="s">
        <v>1572</v>
      </c>
      <c r="AL952" t="s">
        <v>1572</v>
      </c>
      <c r="AM952" t="s">
        <v>1572</v>
      </c>
      <c r="AO952" t="s">
        <v>1573</v>
      </c>
      <c r="AQ952" t="s">
        <v>1572</v>
      </c>
      <c r="AR952" t="s">
        <v>1574</v>
      </c>
      <c r="AS952" t="s">
        <v>1575</v>
      </c>
      <c r="AT952" t="s">
        <v>1576</v>
      </c>
      <c r="AU952" t="s">
        <v>1572</v>
      </c>
      <c r="AV952">
        <v>0.7</v>
      </c>
      <c r="AW952" t="s">
        <v>3268</v>
      </c>
      <c r="AY952">
        <v>41500</v>
      </c>
    </row>
    <row r="953" spans="1:51" x14ac:dyDescent="0.2">
      <c r="A953">
        <v>709281</v>
      </c>
      <c r="B953" t="s">
        <v>3047</v>
      </c>
      <c r="C953" t="s">
        <v>3262</v>
      </c>
      <c r="D953" t="s">
        <v>3263</v>
      </c>
      <c r="E953">
        <v>5055</v>
      </c>
      <c r="F953" t="s">
        <v>1555</v>
      </c>
      <c r="H953" s="2">
        <v>37865</v>
      </c>
      <c r="M953" t="s">
        <v>1861</v>
      </c>
      <c r="P953">
        <v>1.5</v>
      </c>
      <c r="Q953" t="s">
        <v>1567</v>
      </c>
      <c r="R953" t="s">
        <v>1568</v>
      </c>
      <c r="S953" t="s">
        <v>1569</v>
      </c>
      <c r="T953" t="s">
        <v>3272</v>
      </c>
      <c r="U953">
        <v>20</v>
      </c>
      <c r="W953" t="s">
        <v>3272</v>
      </c>
      <c r="AA953" t="s">
        <v>1561</v>
      </c>
      <c r="AB953">
        <v>119</v>
      </c>
      <c r="AC953">
        <v>8712762736562</v>
      </c>
      <c r="AJ953" t="s">
        <v>1571</v>
      </c>
      <c r="AK953" t="s">
        <v>1572</v>
      </c>
      <c r="AL953" t="s">
        <v>1572</v>
      </c>
      <c r="AM953" t="s">
        <v>1572</v>
      </c>
      <c r="AO953" t="s">
        <v>1573</v>
      </c>
      <c r="AQ953" t="s">
        <v>1581</v>
      </c>
      <c r="AR953" t="s">
        <v>1574</v>
      </c>
      <c r="AS953" t="s">
        <v>1575</v>
      </c>
      <c r="AT953" t="s">
        <v>1576</v>
      </c>
      <c r="AU953" t="s">
        <v>1572</v>
      </c>
      <c r="AV953">
        <v>0.7</v>
      </c>
      <c r="AW953" t="s">
        <v>3268</v>
      </c>
      <c r="AY953">
        <v>41000</v>
      </c>
    </row>
    <row r="954" spans="1:51" x14ac:dyDescent="0.2">
      <c r="A954">
        <v>709284</v>
      </c>
      <c r="B954" t="s">
        <v>3047</v>
      </c>
      <c r="C954" t="s">
        <v>3262</v>
      </c>
      <c r="D954" t="s">
        <v>3263</v>
      </c>
      <c r="E954">
        <v>5055</v>
      </c>
      <c r="F954" t="s">
        <v>1555</v>
      </c>
      <c r="H954" s="2">
        <v>37865</v>
      </c>
      <c r="M954" t="s">
        <v>1861</v>
      </c>
      <c r="P954">
        <v>1.25</v>
      </c>
      <c r="Q954" t="s">
        <v>1567</v>
      </c>
      <c r="R954" t="s">
        <v>1568</v>
      </c>
      <c r="S954" t="s">
        <v>1583</v>
      </c>
      <c r="T954" t="s">
        <v>3273</v>
      </c>
      <c r="U954">
        <v>20</v>
      </c>
      <c r="W954" t="s">
        <v>3273</v>
      </c>
      <c r="AA954" t="s">
        <v>1561</v>
      </c>
      <c r="AB954">
        <v>245</v>
      </c>
      <c r="AC954">
        <v>8712762736579</v>
      </c>
      <c r="AJ954" t="s">
        <v>1585</v>
      </c>
      <c r="AK954" t="s">
        <v>1572</v>
      </c>
      <c r="AL954" t="s">
        <v>1572</v>
      </c>
      <c r="AM954" t="s">
        <v>1572</v>
      </c>
      <c r="AO954" t="s">
        <v>1573</v>
      </c>
      <c r="AQ954" t="s">
        <v>1572</v>
      </c>
      <c r="AR954" t="s">
        <v>1574</v>
      </c>
      <c r="AS954" t="s">
        <v>2314</v>
      </c>
      <c r="AT954" t="s">
        <v>2315</v>
      </c>
      <c r="AU954" t="s">
        <v>1572</v>
      </c>
      <c r="AV954">
        <v>0.7</v>
      </c>
      <c r="AW954" t="s">
        <v>3268</v>
      </c>
      <c r="AY954">
        <v>40000</v>
      </c>
    </row>
    <row r="955" spans="1:51" x14ac:dyDescent="0.2">
      <c r="A955">
        <v>383700</v>
      </c>
      <c r="B955" t="s">
        <v>3047</v>
      </c>
      <c r="C955" t="s">
        <v>3262</v>
      </c>
      <c r="D955" t="s">
        <v>3263</v>
      </c>
      <c r="E955">
        <v>5055</v>
      </c>
      <c r="F955" t="s">
        <v>1555</v>
      </c>
      <c r="H955" s="2">
        <v>37865</v>
      </c>
      <c r="L955" t="s">
        <v>3274</v>
      </c>
      <c r="O955" t="s">
        <v>3275</v>
      </c>
      <c r="P955">
        <v>1.75</v>
      </c>
      <c r="Q955" t="s">
        <v>1557</v>
      </c>
      <c r="R955" t="s">
        <v>1558</v>
      </c>
      <c r="S955" t="s">
        <v>1559</v>
      </c>
      <c r="T955" t="s">
        <v>3276</v>
      </c>
      <c r="U955">
        <v>20</v>
      </c>
      <c r="V955" t="s">
        <v>3276</v>
      </c>
      <c r="AA955" t="s">
        <v>1561</v>
      </c>
      <c r="AB955">
        <v>237</v>
      </c>
      <c r="AC955">
        <v>8712762038376</v>
      </c>
      <c r="AD955" t="s">
        <v>1562</v>
      </c>
      <c r="AE955" t="s">
        <v>3277</v>
      </c>
      <c r="AF955" t="s">
        <v>1649</v>
      </c>
      <c r="AG955" t="s">
        <v>3068</v>
      </c>
      <c r="AH955">
        <v>60</v>
      </c>
      <c r="AI955">
        <v>5.83</v>
      </c>
      <c r="AV955">
        <v>13.4</v>
      </c>
      <c r="AW955" t="s">
        <v>3269</v>
      </c>
      <c r="AY955">
        <v>37000</v>
      </c>
    </row>
    <row r="956" spans="1:51" x14ac:dyDescent="0.2">
      <c r="A956">
        <v>709461</v>
      </c>
      <c r="B956" t="s">
        <v>3047</v>
      </c>
      <c r="C956" t="s">
        <v>3262</v>
      </c>
      <c r="D956" t="s">
        <v>3278</v>
      </c>
      <c r="E956">
        <v>10004</v>
      </c>
      <c r="F956" t="s">
        <v>1555</v>
      </c>
      <c r="H956" s="2">
        <v>40940</v>
      </c>
      <c r="N956" t="s">
        <v>3279</v>
      </c>
      <c r="P956">
        <v>1.25</v>
      </c>
      <c r="Q956" t="s">
        <v>1567</v>
      </c>
      <c r="R956" t="s">
        <v>1568</v>
      </c>
      <c r="S956" t="s">
        <v>1569</v>
      </c>
      <c r="T956" t="s">
        <v>3280</v>
      </c>
      <c r="U956">
        <v>20</v>
      </c>
      <c r="W956" t="s">
        <v>3280</v>
      </c>
      <c r="AA956" t="s">
        <v>1561</v>
      </c>
      <c r="AB956">
        <v>149</v>
      </c>
      <c r="AC956">
        <v>8712762909447</v>
      </c>
      <c r="AJ956" t="s">
        <v>1571</v>
      </c>
      <c r="AK956" t="s">
        <v>1581</v>
      </c>
      <c r="AL956" t="s">
        <v>1572</v>
      </c>
      <c r="AM956" t="s">
        <v>1572</v>
      </c>
      <c r="AO956" t="s">
        <v>1573</v>
      </c>
      <c r="AQ956" t="s">
        <v>1581</v>
      </c>
      <c r="AR956" t="s">
        <v>1574</v>
      </c>
      <c r="AS956" t="s">
        <v>1575</v>
      </c>
      <c r="AT956" t="s">
        <v>1576</v>
      </c>
      <c r="AU956" t="s">
        <v>1572</v>
      </c>
      <c r="AV956">
        <v>1.5</v>
      </c>
      <c r="AW956" t="s">
        <v>3281</v>
      </c>
      <c r="AY956">
        <v>41000</v>
      </c>
    </row>
    <row r="957" spans="1:51" x14ac:dyDescent="0.2">
      <c r="A957">
        <v>709464</v>
      </c>
      <c r="B957" t="s">
        <v>3047</v>
      </c>
      <c r="C957" t="s">
        <v>3262</v>
      </c>
      <c r="D957" t="s">
        <v>3278</v>
      </c>
      <c r="E957">
        <v>10004</v>
      </c>
      <c r="F957" t="s">
        <v>1555</v>
      </c>
      <c r="H957" s="2">
        <v>40940</v>
      </c>
      <c r="N957" t="s">
        <v>3279</v>
      </c>
      <c r="P957">
        <v>1.75</v>
      </c>
      <c r="Q957" t="s">
        <v>1567</v>
      </c>
      <c r="R957" t="s">
        <v>1568</v>
      </c>
      <c r="S957" t="s">
        <v>1583</v>
      </c>
      <c r="T957" t="s">
        <v>3282</v>
      </c>
      <c r="U957">
        <v>20</v>
      </c>
      <c r="W957" t="s">
        <v>3282</v>
      </c>
      <c r="AA957" t="s">
        <v>1561</v>
      </c>
      <c r="AB957">
        <v>174</v>
      </c>
      <c r="AC957">
        <v>8712762909898</v>
      </c>
      <c r="AJ957" t="s">
        <v>1585</v>
      </c>
      <c r="AK957" t="s">
        <v>1581</v>
      </c>
      <c r="AL957" t="s">
        <v>1572</v>
      </c>
      <c r="AM957" t="s">
        <v>1581</v>
      </c>
      <c r="AN957" t="s">
        <v>1586</v>
      </c>
      <c r="AO957" t="s">
        <v>1573</v>
      </c>
      <c r="AQ957" t="s">
        <v>1581</v>
      </c>
      <c r="AR957" t="s">
        <v>1574</v>
      </c>
      <c r="AS957" t="s">
        <v>1587</v>
      </c>
      <c r="AT957" t="s">
        <v>1588</v>
      </c>
      <c r="AU957" t="s">
        <v>1572</v>
      </c>
      <c r="AV957">
        <v>1.5</v>
      </c>
      <c r="AW957" t="s">
        <v>3281</v>
      </c>
      <c r="AY957">
        <v>40000</v>
      </c>
    </row>
    <row r="958" spans="1:51" x14ac:dyDescent="0.2">
      <c r="A958">
        <v>547900</v>
      </c>
      <c r="B958" t="s">
        <v>3047</v>
      </c>
      <c r="C958" t="s">
        <v>3262</v>
      </c>
      <c r="D958" t="s">
        <v>3278</v>
      </c>
      <c r="E958">
        <v>10004</v>
      </c>
      <c r="F958" t="s">
        <v>1555</v>
      </c>
      <c r="H958" s="2">
        <v>40940</v>
      </c>
      <c r="L958" t="s">
        <v>3283</v>
      </c>
      <c r="O958" t="s">
        <v>3284</v>
      </c>
      <c r="P958">
        <v>1.25</v>
      </c>
      <c r="Q958" t="s">
        <v>1557</v>
      </c>
      <c r="R958" t="s">
        <v>1590</v>
      </c>
      <c r="S958" t="s">
        <v>1624</v>
      </c>
      <c r="T958" t="s">
        <v>2416</v>
      </c>
      <c r="U958">
        <v>20</v>
      </c>
      <c r="V958" t="s">
        <v>2416</v>
      </c>
      <c r="AA958" t="s">
        <v>1561</v>
      </c>
      <c r="AB958">
        <v>357</v>
      </c>
      <c r="AC958">
        <v>8712762054796</v>
      </c>
      <c r="AD958" t="s">
        <v>1611</v>
      </c>
      <c r="AE958" t="s">
        <v>2417</v>
      </c>
      <c r="AF958" t="s">
        <v>1594</v>
      </c>
      <c r="AG958" t="s">
        <v>2414</v>
      </c>
      <c r="AH958">
        <v>60</v>
      </c>
      <c r="AI958">
        <v>6.1</v>
      </c>
      <c r="AV958">
        <v>15.76</v>
      </c>
      <c r="AW958" t="s">
        <v>3285</v>
      </c>
      <c r="AY958">
        <v>33000</v>
      </c>
    </row>
    <row r="959" spans="1:51" x14ac:dyDescent="0.2">
      <c r="A959">
        <v>548200</v>
      </c>
      <c r="B959" t="s">
        <v>3047</v>
      </c>
      <c r="C959" t="s">
        <v>3262</v>
      </c>
      <c r="D959" t="s">
        <v>3278</v>
      </c>
      <c r="E959">
        <v>10004</v>
      </c>
      <c r="F959" t="s">
        <v>1555</v>
      </c>
      <c r="H959" s="2">
        <v>40940</v>
      </c>
      <c r="L959" t="s">
        <v>3283</v>
      </c>
      <c r="O959" t="s">
        <v>3286</v>
      </c>
      <c r="P959">
        <v>1.25</v>
      </c>
      <c r="Q959" t="s">
        <v>1557</v>
      </c>
      <c r="R959" t="s">
        <v>1558</v>
      </c>
      <c r="S959" t="s">
        <v>1559</v>
      </c>
      <c r="T959" t="s">
        <v>2412</v>
      </c>
      <c r="U959">
        <v>20</v>
      </c>
      <c r="V959" t="s">
        <v>2412</v>
      </c>
      <c r="AA959" t="s">
        <v>1561</v>
      </c>
      <c r="AB959">
        <v>223</v>
      </c>
      <c r="AC959">
        <v>8712762054826</v>
      </c>
      <c r="AD959" t="s">
        <v>1611</v>
      </c>
      <c r="AE959" t="s">
        <v>2413</v>
      </c>
      <c r="AF959" t="s">
        <v>1594</v>
      </c>
      <c r="AG959" t="s">
        <v>2414</v>
      </c>
      <c r="AH959">
        <v>60</v>
      </c>
      <c r="AI959">
        <v>6.1</v>
      </c>
      <c r="AV959">
        <v>15.63</v>
      </c>
      <c r="AW959" t="s">
        <v>3285</v>
      </c>
      <c r="AY959">
        <v>37000</v>
      </c>
    </row>
    <row r="960" spans="1:51" x14ac:dyDescent="0.2">
      <c r="A960">
        <v>649200</v>
      </c>
      <c r="B960" t="s">
        <v>3047</v>
      </c>
      <c r="C960" t="s">
        <v>3262</v>
      </c>
      <c r="D960" t="s">
        <v>3278</v>
      </c>
      <c r="E960">
        <v>10004</v>
      </c>
      <c r="F960" t="s">
        <v>1555</v>
      </c>
      <c r="H960" s="2">
        <v>40940</v>
      </c>
      <c r="L960" t="s">
        <v>3287</v>
      </c>
      <c r="M960" t="s">
        <v>3264</v>
      </c>
      <c r="N960" t="s">
        <v>3288</v>
      </c>
      <c r="P960">
        <v>1</v>
      </c>
      <c r="Q960" t="s">
        <v>1557</v>
      </c>
      <c r="R960" t="s">
        <v>1590</v>
      </c>
      <c r="S960" t="s">
        <v>1624</v>
      </c>
      <c r="T960" t="s">
        <v>3289</v>
      </c>
      <c r="U960">
        <v>20</v>
      </c>
      <c r="V960" t="s">
        <v>3289</v>
      </c>
      <c r="AA960" t="s">
        <v>1561</v>
      </c>
      <c r="AB960">
        <v>398</v>
      </c>
      <c r="AC960">
        <v>8712762064924</v>
      </c>
      <c r="AD960" t="s">
        <v>1611</v>
      </c>
      <c r="AE960" t="s">
        <v>3290</v>
      </c>
      <c r="AF960" t="s">
        <v>1564</v>
      </c>
      <c r="AG960" t="s">
        <v>2414</v>
      </c>
      <c r="AH960">
        <v>60</v>
      </c>
      <c r="AI960">
        <v>5.8</v>
      </c>
      <c r="AV960">
        <v>20.059999999999999</v>
      </c>
      <c r="AW960" t="s">
        <v>3281</v>
      </c>
      <c r="AX960" t="s">
        <v>3291</v>
      </c>
      <c r="AY960">
        <v>33500</v>
      </c>
    </row>
    <row r="961" spans="1:51" x14ac:dyDescent="0.2">
      <c r="A961">
        <v>649100</v>
      </c>
      <c r="B961" t="s">
        <v>3047</v>
      </c>
      <c r="C961" t="s">
        <v>3262</v>
      </c>
      <c r="D961" t="s">
        <v>3278</v>
      </c>
      <c r="E961">
        <v>10004</v>
      </c>
      <c r="F961" t="s">
        <v>1555</v>
      </c>
      <c r="H961" s="2">
        <v>40940</v>
      </c>
      <c r="L961" t="s">
        <v>3287</v>
      </c>
      <c r="M961" t="s">
        <v>3264</v>
      </c>
      <c r="N961" t="s">
        <v>3288</v>
      </c>
      <c r="P961">
        <v>1</v>
      </c>
      <c r="Q961" t="s">
        <v>1557</v>
      </c>
      <c r="R961" t="s">
        <v>1558</v>
      </c>
      <c r="S961" t="s">
        <v>1559</v>
      </c>
      <c r="T961" t="s">
        <v>3292</v>
      </c>
      <c r="U961">
        <v>20</v>
      </c>
      <c r="V961" t="s">
        <v>3292</v>
      </c>
      <c r="AA961" t="s">
        <v>1561</v>
      </c>
      <c r="AB961">
        <v>268</v>
      </c>
      <c r="AC961">
        <v>8712762064917</v>
      </c>
      <c r="AD961" t="s">
        <v>1611</v>
      </c>
      <c r="AE961" t="s">
        <v>3293</v>
      </c>
      <c r="AF961" t="s">
        <v>1564</v>
      </c>
      <c r="AG961" t="s">
        <v>2414</v>
      </c>
      <c r="AH961">
        <v>60</v>
      </c>
      <c r="AI961">
        <v>5.8</v>
      </c>
      <c r="AV961">
        <v>16.21</v>
      </c>
      <c r="AW961" t="s">
        <v>3281</v>
      </c>
      <c r="AX961" t="s">
        <v>3291</v>
      </c>
      <c r="AY961">
        <v>37500</v>
      </c>
    </row>
    <row r="962" spans="1:51" x14ac:dyDescent="0.2">
      <c r="A962">
        <v>699945</v>
      </c>
      <c r="B962" t="s">
        <v>3047</v>
      </c>
      <c r="C962" t="s">
        <v>3262</v>
      </c>
      <c r="D962" t="s">
        <v>3278</v>
      </c>
      <c r="E962">
        <v>10004</v>
      </c>
      <c r="F962" t="s">
        <v>1555</v>
      </c>
      <c r="H962" s="2">
        <v>40940</v>
      </c>
      <c r="J962" s="2">
        <v>43983</v>
      </c>
      <c r="M962" t="s">
        <v>2664</v>
      </c>
      <c r="O962" t="s">
        <v>2225</v>
      </c>
      <c r="P962">
        <v>2.75</v>
      </c>
      <c r="Q962" t="s">
        <v>2226</v>
      </c>
      <c r="R962" t="s">
        <v>2227</v>
      </c>
      <c r="S962" t="s">
        <v>2228</v>
      </c>
      <c r="T962" t="s">
        <v>3294</v>
      </c>
      <c r="U962">
        <v>20</v>
      </c>
      <c r="V962" t="s">
        <v>3295</v>
      </c>
      <c r="W962" t="s">
        <v>3282</v>
      </c>
      <c r="X962" t="s">
        <v>3294</v>
      </c>
      <c r="Y962" t="s">
        <v>2232</v>
      </c>
      <c r="AA962" t="s">
        <v>1561</v>
      </c>
      <c r="AB962">
        <v>665</v>
      </c>
      <c r="AC962">
        <v>8712762576397</v>
      </c>
      <c r="AD962" t="s">
        <v>1562</v>
      </c>
      <c r="AF962" t="s">
        <v>1564</v>
      </c>
      <c r="AH962">
        <v>60</v>
      </c>
      <c r="AI962">
        <v>0</v>
      </c>
      <c r="AJ962" t="s">
        <v>1585</v>
      </c>
      <c r="AK962" t="s">
        <v>1581</v>
      </c>
      <c r="AL962" t="s">
        <v>1572</v>
      </c>
      <c r="AM962" t="s">
        <v>1581</v>
      </c>
      <c r="AN962" t="s">
        <v>1586</v>
      </c>
      <c r="AO962" t="s">
        <v>1573</v>
      </c>
      <c r="AQ962" t="s">
        <v>1581</v>
      </c>
      <c r="AR962" t="s">
        <v>1574</v>
      </c>
      <c r="AS962" t="s">
        <v>1587</v>
      </c>
      <c r="AT962" t="s">
        <v>1588</v>
      </c>
      <c r="AU962" t="s">
        <v>1572</v>
      </c>
      <c r="AV962">
        <v>20.8</v>
      </c>
      <c r="AW962" t="s">
        <v>3281</v>
      </c>
      <c r="AX962" t="s">
        <v>3296</v>
      </c>
      <c r="AY962">
        <v>18000</v>
      </c>
    </row>
    <row r="963" spans="1:51" x14ac:dyDescent="0.2">
      <c r="A963">
        <v>525700</v>
      </c>
      <c r="B963" t="s">
        <v>3047</v>
      </c>
      <c r="C963" t="s">
        <v>3297</v>
      </c>
      <c r="D963" t="s">
        <v>3298</v>
      </c>
      <c r="E963">
        <v>10199</v>
      </c>
      <c r="F963" t="s">
        <v>1555</v>
      </c>
      <c r="H963" s="2">
        <v>40909</v>
      </c>
      <c r="L963" t="s">
        <v>3247</v>
      </c>
      <c r="N963" t="s">
        <v>3299</v>
      </c>
      <c r="P963">
        <v>1.75</v>
      </c>
      <c r="Q963" t="s">
        <v>1557</v>
      </c>
      <c r="R963" t="s">
        <v>1590</v>
      </c>
      <c r="S963" t="s">
        <v>1624</v>
      </c>
      <c r="T963" t="s">
        <v>3250</v>
      </c>
      <c r="U963">
        <v>20</v>
      </c>
      <c r="V963" t="s">
        <v>3250</v>
      </c>
      <c r="AA963" t="s">
        <v>1561</v>
      </c>
      <c r="AB963">
        <v>336</v>
      </c>
      <c r="AC963">
        <v>8712762052570</v>
      </c>
      <c r="AD963" t="s">
        <v>1562</v>
      </c>
      <c r="AE963" t="s">
        <v>3251</v>
      </c>
      <c r="AF963" t="s">
        <v>1564</v>
      </c>
      <c r="AG963" t="s">
        <v>2471</v>
      </c>
      <c r="AH963">
        <v>60</v>
      </c>
      <c r="AI963">
        <v>6.7</v>
      </c>
      <c r="AV963">
        <v>21.2</v>
      </c>
      <c r="AW963" t="s">
        <v>3300</v>
      </c>
      <c r="AY963">
        <v>33000</v>
      </c>
    </row>
    <row r="964" spans="1:51" x14ac:dyDescent="0.2">
      <c r="A964">
        <v>525600</v>
      </c>
      <c r="B964" t="s">
        <v>3047</v>
      </c>
      <c r="C964" t="s">
        <v>3297</v>
      </c>
      <c r="D964" t="s">
        <v>3298</v>
      </c>
      <c r="E964">
        <v>10199</v>
      </c>
      <c r="F964" t="s">
        <v>1555</v>
      </c>
      <c r="H964" s="2">
        <v>40909</v>
      </c>
      <c r="L964" t="s">
        <v>3247</v>
      </c>
      <c r="N964" t="s">
        <v>3299</v>
      </c>
      <c r="P964">
        <v>1.75</v>
      </c>
      <c r="Q964" t="s">
        <v>1557</v>
      </c>
      <c r="R964" t="s">
        <v>1558</v>
      </c>
      <c r="S964" t="s">
        <v>1559</v>
      </c>
      <c r="T964" t="s">
        <v>3248</v>
      </c>
      <c r="U964">
        <v>20</v>
      </c>
      <c r="V964" t="s">
        <v>3248</v>
      </c>
      <c r="AA964" t="s">
        <v>1561</v>
      </c>
      <c r="AB964">
        <v>213</v>
      </c>
      <c r="AC964">
        <v>8712762052563</v>
      </c>
      <c r="AD964" t="s">
        <v>1562</v>
      </c>
      <c r="AE964" t="s">
        <v>3249</v>
      </c>
      <c r="AF964" t="s">
        <v>1564</v>
      </c>
      <c r="AG964" t="s">
        <v>2471</v>
      </c>
      <c r="AH964">
        <v>60</v>
      </c>
      <c r="AI964">
        <v>6.7</v>
      </c>
      <c r="AV964">
        <v>13.4</v>
      </c>
      <c r="AW964" t="s">
        <v>3300</v>
      </c>
      <c r="AY964">
        <v>37000</v>
      </c>
    </row>
    <row r="965" spans="1:51" x14ac:dyDescent="0.2">
      <c r="A965">
        <v>709553</v>
      </c>
      <c r="B965" t="s">
        <v>3047</v>
      </c>
      <c r="C965" t="s">
        <v>3297</v>
      </c>
      <c r="D965" t="s">
        <v>3298</v>
      </c>
      <c r="E965">
        <v>10199</v>
      </c>
      <c r="F965" t="s">
        <v>1555</v>
      </c>
      <c r="H965" s="2">
        <v>40909</v>
      </c>
      <c r="J965" s="2">
        <v>42278</v>
      </c>
      <c r="O965" t="s">
        <v>3242</v>
      </c>
      <c r="P965">
        <v>1</v>
      </c>
      <c r="Q965" t="s">
        <v>1567</v>
      </c>
      <c r="R965" t="s">
        <v>1568</v>
      </c>
      <c r="S965" t="s">
        <v>1569</v>
      </c>
      <c r="T965" t="s">
        <v>3243</v>
      </c>
      <c r="U965">
        <v>20</v>
      </c>
      <c r="W965" t="s">
        <v>3243</v>
      </c>
      <c r="AA965" t="s">
        <v>1561</v>
      </c>
      <c r="AB965">
        <v>245</v>
      </c>
      <c r="AC965">
        <v>8712762512302</v>
      </c>
      <c r="AJ965" t="s">
        <v>1571</v>
      </c>
      <c r="AK965" t="s">
        <v>1581</v>
      </c>
      <c r="AL965" t="s">
        <v>1572</v>
      </c>
      <c r="AM965" t="s">
        <v>1581</v>
      </c>
      <c r="AN965" t="s">
        <v>1586</v>
      </c>
      <c r="AO965" t="s">
        <v>1573</v>
      </c>
      <c r="AQ965" t="s">
        <v>1581</v>
      </c>
      <c r="AR965" t="s">
        <v>1574</v>
      </c>
      <c r="AS965" t="s">
        <v>1575</v>
      </c>
      <c r="AT965" t="s">
        <v>1576</v>
      </c>
      <c r="AU965" t="s">
        <v>1572</v>
      </c>
      <c r="AV965">
        <v>1</v>
      </c>
      <c r="AW965" t="s">
        <v>3300</v>
      </c>
      <c r="AY965">
        <v>41400</v>
      </c>
    </row>
    <row r="966" spans="1:51" x14ac:dyDescent="0.2">
      <c r="A966">
        <v>709554</v>
      </c>
      <c r="B966" t="s">
        <v>3047</v>
      </c>
      <c r="C966" t="s">
        <v>3297</v>
      </c>
      <c r="D966" t="s">
        <v>3298</v>
      </c>
      <c r="E966">
        <v>10199</v>
      </c>
      <c r="F966" t="s">
        <v>1555</v>
      </c>
      <c r="H966" s="2">
        <v>40909</v>
      </c>
      <c r="J966" s="2">
        <v>42278</v>
      </c>
      <c r="O966" t="s">
        <v>3242</v>
      </c>
      <c r="P966">
        <v>1</v>
      </c>
      <c r="Q966" t="s">
        <v>1567</v>
      </c>
      <c r="R966" t="s">
        <v>1568</v>
      </c>
      <c r="S966" t="s">
        <v>1583</v>
      </c>
      <c r="T966" t="s">
        <v>3245</v>
      </c>
      <c r="U966">
        <v>20</v>
      </c>
      <c r="W966" t="s">
        <v>3245</v>
      </c>
      <c r="AA966" t="s">
        <v>1561</v>
      </c>
      <c r="AB966">
        <v>266</v>
      </c>
      <c r="AC966">
        <v>8712762512319</v>
      </c>
      <c r="AJ966" t="s">
        <v>1585</v>
      </c>
      <c r="AK966" t="s">
        <v>1581</v>
      </c>
      <c r="AL966" t="s">
        <v>1572</v>
      </c>
      <c r="AM966" t="s">
        <v>1581</v>
      </c>
      <c r="AN966" t="s">
        <v>1586</v>
      </c>
      <c r="AO966" t="s">
        <v>1573</v>
      </c>
      <c r="AQ966" t="s">
        <v>1581</v>
      </c>
      <c r="AR966" t="s">
        <v>1574</v>
      </c>
      <c r="AS966" t="s">
        <v>1587</v>
      </c>
      <c r="AT966" t="s">
        <v>1588</v>
      </c>
      <c r="AU966" t="s">
        <v>1572</v>
      </c>
      <c r="AV966">
        <v>1</v>
      </c>
      <c r="AW966" t="s">
        <v>3300</v>
      </c>
      <c r="AY966">
        <v>40400</v>
      </c>
    </row>
    <row r="967" spans="1:51" x14ac:dyDescent="0.2">
      <c r="A967">
        <v>709431</v>
      </c>
      <c r="B967" t="s">
        <v>3047</v>
      </c>
      <c r="C967" t="s">
        <v>3297</v>
      </c>
      <c r="D967" t="s">
        <v>3298</v>
      </c>
      <c r="E967">
        <v>10199</v>
      </c>
      <c r="F967" t="s">
        <v>1555</v>
      </c>
      <c r="H967" s="2">
        <v>40909</v>
      </c>
      <c r="J967" s="2">
        <v>41730</v>
      </c>
      <c r="K967" s="2">
        <v>42248</v>
      </c>
      <c r="M967" t="s">
        <v>3301</v>
      </c>
      <c r="O967" t="s">
        <v>3302</v>
      </c>
      <c r="P967">
        <v>1.25</v>
      </c>
      <c r="Q967" t="s">
        <v>1567</v>
      </c>
      <c r="R967" t="s">
        <v>1568</v>
      </c>
      <c r="S967" t="s">
        <v>1569</v>
      </c>
      <c r="T967" t="s">
        <v>3303</v>
      </c>
      <c r="U967">
        <v>20</v>
      </c>
      <c r="W967" t="s">
        <v>3303</v>
      </c>
      <c r="AA967" t="s">
        <v>1561</v>
      </c>
      <c r="AB967">
        <v>164</v>
      </c>
      <c r="AC967">
        <v>8712762908983</v>
      </c>
      <c r="AJ967" t="s">
        <v>1571</v>
      </c>
      <c r="AK967" t="s">
        <v>1581</v>
      </c>
      <c r="AL967" t="s">
        <v>1572</v>
      </c>
      <c r="AM967" t="s">
        <v>1572</v>
      </c>
      <c r="AO967" t="s">
        <v>1573</v>
      </c>
      <c r="AQ967" t="s">
        <v>1581</v>
      </c>
      <c r="AR967" t="s">
        <v>1574</v>
      </c>
      <c r="AS967" t="s">
        <v>1575</v>
      </c>
      <c r="AT967" t="s">
        <v>1576</v>
      </c>
      <c r="AU967" t="s">
        <v>1572</v>
      </c>
      <c r="AV967">
        <v>1.5</v>
      </c>
      <c r="AW967" t="s">
        <v>3304</v>
      </c>
      <c r="AY967">
        <v>41200</v>
      </c>
    </row>
    <row r="968" spans="1:51" x14ac:dyDescent="0.2">
      <c r="A968">
        <v>709431</v>
      </c>
      <c r="B968" t="s">
        <v>3047</v>
      </c>
      <c r="C968" t="s">
        <v>3297</v>
      </c>
      <c r="D968" t="s">
        <v>3298</v>
      </c>
      <c r="E968">
        <v>10199</v>
      </c>
      <c r="F968" t="s">
        <v>1555</v>
      </c>
      <c r="H968" s="2">
        <v>40909</v>
      </c>
      <c r="K968" s="2">
        <v>41699</v>
      </c>
      <c r="M968" t="s">
        <v>3305</v>
      </c>
      <c r="P968">
        <v>1.25</v>
      </c>
      <c r="Q968" t="s">
        <v>1567</v>
      </c>
      <c r="R968" t="s">
        <v>1568</v>
      </c>
      <c r="S968" t="s">
        <v>1569</v>
      </c>
      <c r="T968" t="s">
        <v>3303</v>
      </c>
      <c r="U968">
        <v>20</v>
      </c>
      <c r="W968" t="s">
        <v>3303</v>
      </c>
      <c r="AA968" t="s">
        <v>1561</v>
      </c>
      <c r="AB968">
        <v>164</v>
      </c>
      <c r="AC968">
        <v>8712762908983</v>
      </c>
      <c r="AJ968" t="s">
        <v>1571</v>
      </c>
      <c r="AK968" t="s">
        <v>1581</v>
      </c>
      <c r="AL968" t="s">
        <v>1572</v>
      </c>
      <c r="AM968" t="s">
        <v>1572</v>
      </c>
      <c r="AO968" t="s">
        <v>1573</v>
      </c>
      <c r="AQ968" t="s">
        <v>1581</v>
      </c>
      <c r="AR968" t="s">
        <v>1574</v>
      </c>
      <c r="AS968" t="s">
        <v>1575</v>
      </c>
      <c r="AT968" t="s">
        <v>1576</v>
      </c>
      <c r="AU968" t="s">
        <v>1572</v>
      </c>
      <c r="AV968">
        <v>1.5</v>
      </c>
      <c r="AW968" t="s">
        <v>3304</v>
      </c>
      <c r="AY968">
        <v>41000</v>
      </c>
    </row>
    <row r="969" spans="1:51" x14ac:dyDescent="0.2">
      <c r="A969">
        <v>709434</v>
      </c>
      <c r="B969" t="s">
        <v>3047</v>
      </c>
      <c r="C969" t="s">
        <v>3297</v>
      </c>
      <c r="D969" t="s">
        <v>3298</v>
      </c>
      <c r="E969">
        <v>10199</v>
      </c>
      <c r="F969" t="s">
        <v>1555</v>
      </c>
      <c r="H969" s="2">
        <v>40909</v>
      </c>
      <c r="J969" s="2">
        <v>41730</v>
      </c>
      <c r="K969" s="2">
        <v>42248</v>
      </c>
      <c r="M969" t="s">
        <v>3301</v>
      </c>
      <c r="O969" t="s">
        <v>3302</v>
      </c>
      <c r="P969">
        <v>1.25</v>
      </c>
      <c r="Q969" t="s">
        <v>1567</v>
      </c>
      <c r="R969" t="s">
        <v>1568</v>
      </c>
      <c r="S969" t="s">
        <v>1583</v>
      </c>
      <c r="T969" t="s">
        <v>3306</v>
      </c>
      <c r="U969">
        <v>20</v>
      </c>
      <c r="W969" t="s">
        <v>3306</v>
      </c>
      <c r="AA969" t="s">
        <v>1561</v>
      </c>
      <c r="AB969">
        <v>224</v>
      </c>
      <c r="AC969">
        <v>8712762909782</v>
      </c>
      <c r="AJ969" t="s">
        <v>1585</v>
      </c>
      <c r="AK969" t="s">
        <v>1581</v>
      </c>
      <c r="AL969" t="s">
        <v>1572</v>
      </c>
      <c r="AM969" t="s">
        <v>1581</v>
      </c>
      <c r="AN969" t="s">
        <v>1586</v>
      </c>
      <c r="AO969" t="s">
        <v>1573</v>
      </c>
      <c r="AQ969" t="s">
        <v>1581</v>
      </c>
      <c r="AR969" t="s">
        <v>1574</v>
      </c>
      <c r="AS969" t="s">
        <v>1587</v>
      </c>
      <c r="AT969" t="s">
        <v>1588</v>
      </c>
      <c r="AU969" t="s">
        <v>1572</v>
      </c>
      <c r="AV969">
        <v>1.5</v>
      </c>
      <c r="AW969" t="s">
        <v>3304</v>
      </c>
      <c r="AY969">
        <v>40200</v>
      </c>
    </row>
    <row r="970" spans="1:51" x14ac:dyDescent="0.2">
      <c r="A970">
        <v>709434</v>
      </c>
      <c r="B970" t="s">
        <v>3047</v>
      </c>
      <c r="C970" t="s">
        <v>3297</v>
      </c>
      <c r="D970" t="s">
        <v>3298</v>
      </c>
      <c r="E970">
        <v>10199</v>
      </c>
      <c r="F970" t="s">
        <v>1555</v>
      </c>
      <c r="H970" s="2">
        <v>40909</v>
      </c>
      <c r="K970" s="2">
        <v>41699</v>
      </c>
      <c r="M970" t="s">
        <v>3305</v>
      </c>
      <c r="P970">
        <v>1.25</v>
      </c>
      <c r="Q970" t="s">
        <v>1567</v>
      </c>
      <c r="R970" t="s">
        <v>1568</v>
      </c>
      <c r="S970" t="s">
        <v>1583</v>
      </c>
      <c r="T970" t="s">
        <v>3306</v>
      </c>
      <c r="U970">
        <v>20</v>
      </c>
      <c r="W970" t="s">
        <v>3306</v>
      </c>
      <c r="AA970" t="s">
        <v>1561</v>
      </c>
      <c r="AB970">
        <v>224</v>
      </c>
      <c r="AC970">
        <v>8712762909782</v>
      </c>
      <c r="AJ970" t="s">
        <v>1585</v>
      </c>
      <c r="AK970" t="s">
        <v>1581</v>
      </c>
      <c r="AL970" t="s">
        <v>1572</v>
      </c>
      <c r="AM970" t="s">
        <v>1581</v>
      </c>
      <c r="AN970" t="s">
        <v>1586</v>
      </c>
      <c r="AO970" t="s">
        <v>1573</v>
      </c>
      <c r="AQ970" t="s">
        <v>1581</v>
      </c>
      <c r="AR970" t="s">
        <v>1574</v>
      </c>
      <c r="AS970" t="s">
        <v>1587</v>
      </c>
      <c r="AT970" t="s">
        <v>1588</v>
      </c>
      <c r="AU970" t="s">
        <v>1572</v>
      </c>
      <c r="AV970">
        <v>1.5</v>
      </c>
      <c r="AW970" t="s">
        <v>3304</v>
      </c>
      <c r="AY970">
        <v>40000</v>
      </c>
    </row>
    <row r="971" spans="1:51" x14ac:dyDescent="0.2">
      <c r="A971">
        <v>525600</v>
      </c>
      <c r="B971" t="s">
        <v>3047</v>
      </c>
      <c r="C971" t="s">
        <v>3297</v>
      </c>
      <c r="D971" t="s">
        <v>3307</v>
      </c>
      <c r="E971">
        <v>9153</v>
      </c>
      <c r="F971" t="s">
        <v>3253</v>
      </c>
      <c r="H971" s="2">
        <v>39539</v>
      </c>
      <c r="L971" t="s">
        <v>3109</v>
      </c>
      <c r="P971">
        <v>1.75</v>
      </c>
      <c r="Q971" t="s">
        <v>1557</v>
      </c>
      <c r="R971" t="s">
        <v>1558</v>
      </c>
      <c r="S971" t="s">
        <v>1559</v>
      </c>
      <c r="T971" t="s">
        <v>3248</v>
      </c>
      <c r="U971">
        <v>20</v>
      </c>
      <c r="V971" t="s">
        <v>3248</v>
      </c>
      <c r="AA971" t="s">
        <v>1561</v>
      </c>
      <c r="AB971">
        <v>213</v>
      </c>
      <c r="AC971">
        <v>8712762052563</v>
      </c>
      <c r="AD971" t="s">
        <v>1562</v>
      </c>
      <c r="AE971" t="s">
        <v>3249</v>
      </c>
      <c r="AF971" t="s">
        <v>1564</v>
      </c>
      <c r="AG971" t="s">
        <v>2471</v>
      </c>
      <c r="AH971">
        <v>60</v>
      </c>
      <c r="AI971">
        <v>6.7</v>
      </c>
      <c r="AV971">
        <v>13.4</v>
      </c>
      <c r="AW971" t="s">
        <v>3308</v>
      </c>
      <c r="AY971">
        <v>37000</v>
      </c>
    </row>
    <row r="972" spans="1:51" x14ac:dyDescent="0.2">
      <c r="A972">
        <v>525700</v>
      </c>
      <c r="B972" t="s">
        <v>3047</v>
      </c>
      <c r="C972" t="s">
        <v>3297</v>
      </c>
      <c r="D972" t="s">
        <v>3307</v>
      </c>
      <c r="E972">
        <v>9153</v>
      </c>
      <c r="F972" t="s">
        <v>3253</v>
      </c>
      <c r="H972" s="2">
        <v>39539</v>
      </c>
      <c r="L972" t="s">
        <v>3109</v>
      </c>
      <c r="P972">
        <v>1.75</v>
      </c>
      <c r="Q972" t="s">
        <v>1557</v>
      </c>
      <c r="R972" t="s">
        <v>1590</v>
      </c>
      <c r="S972" t="s">
        <v>1624</v>
      </c>
      <c r="T972" t="s">
        <v>3250</v>
      </c>
      <c r="U972">
        <v>20</v>
      </c>
      <c r="V972" t="s">
        <v>3250</v>
      </c>
      <c r="AA972" t="s">
        <v>1561</v>
      </c>
      <c r="AB972">
        <v>336</v>
      </c>
      <c r="AC972">
        <v>8712762052570</v>
      </c>
      <c r="AD972" t="s">
        <v>1562</v>
      </c>
      <c r="AE972" t="s">
        <v>3251</v>
      </c>
      <c r="AF972" t="s">
        <v>1564</v>
      </c>
      <c r="AG972" t="s">
        <v>2471</v>
      </c>
      <c r="AH972">
        <v>60</v>
      </c>
      <c r="AI972">
        <v>6.7</v>
      </c>
      <c r="AV972">
        <v>21.2</v>
      </c>
      <c r="AW972" t="s">
        <v>3308</v>
      </c>
      <c r="AY972">
        <v>33000</v>
      </c>
    </row>
    <row r="973" spans="1:51" x14ac:dyDescent="0.2">
      <c r="A973">
        <v>709311</v>
      </c>
      <c r="B973" t="s">
        <v>3047</v>
      </c>
      <c r="C973" t="s">
        <v>3297</v>
      </c>
      <c r="D973" t="s">
        <v>3307</v>
      </c>
      <c r="E973">
        <v>9153</v>
      </c>
      <c r="F973" t="s">
        <v>3253</v>
      </c>
      <c r="H973" s="2">
        <v>39539</v>
      </c>
      <c r="K973" s="2">
        <v>40087</v>
      </c>
      <c r="P973">
        <v>1.25</v>
      </c>
      <c r="Q973" t="s">
        <v>1567</v>
      </c>
      <c r="R973" t="s">
        <v>1568</v>
      </c>
      <c r="S973" t="s">
        <v>1569</v>
      </c>
      <c r="T973" t="s">
        <v>3246</v>
      </c>
      <c r="U973">
        <v>20</v>
      </c>
      <c r="W973" t="s">
        <v>3246</v>
      </c>
      <c r="AA973" t="s">
        <v>1561</v>
      </c>
      <c r="AB973">
        <v>126</v>
      </c>
      <c r="AC973">
        <v>8712762799253</v>
      </c>
      <c r="AJ973" t="s">
        <v>1571</v>
      </c>
      <c r="AK973" t="s">
        <v>1581</v>
      </c>
      <c r="AL973" t="s">
        <v>1572</v>
      </c>
      <c r="AM973" t="s">
        <v>1572</v>
      </c>
      <c r="AO973" t="s">
        <v>1573</v>
      </c>
      <c r="AQ973" t="s">
        <v>1581</v>
      </c>
      <c r="AR973" t="s">
        <v>1574</v>
      </c>
      <c r="AS973" t="s">
        <v>1575</v>
      </c>
      <c r="AT973" t="s">
        <v>1576</v>
      </c>
      <c r="AU973" t="s">
        <v>1572</v>
      </c>
      <c r="AV973">
        <v>1.5</v>
      </c>
      <c r="AW973" t="s">
        <v>3309</v>
      </c>
      <c r="AY973">
        <v>41000</v>
      </c>
    </row>
    <row r="974" spans="1:51" x14ac:dyDescent="0.2">
      <c r="A974">
        <v>709431</v>
      </c>
      <c r="B974" t="s">
        <v>3047</v>
      </c>
      <c r="C974" t="s">
        <v>3310</v>
      </c>
      <c r="D974" t="s">
        <v>3311</v>
      </c>
      <c r="E974">
        <v>8358</v>
      </c>
      <c r="F974" t="s">
        <v>1555</v>
      </c>
      <c r="H974" s="2">
        <v>39630</v>
      </c>
      <c r="J974" s="2">
        <v>40756</v>
      </c>
      <c r="K974" s="2">
        <v>42248</v>
      </c>
      <c r="O974" t="s">
        <v>3312</v>
      </c>
      <c r="P974">
        <v>1.25</v>
      </c>
      <c r="Q974" t="s">
        <v>1567</v>
      </c>
      <c r="R974" t="s">
        <v>1568</v>
      </c>
      <c r="S974" t="s">
        <v>1569</v>
      </c>
      <c r="T974" t="s">
        <v>3303</v>
      </c>
      <c r="U974">
        <v>20</v>
      </c>
      <c r="W974" t="s">
        <v>3303</v>
      </c>
      <c r="AA974" t="s">
        <v>1561</v>
      </c>
      <c r="AB974">
        <v>164</v>
      </c>
      <c r="AC974">
        <v>8712762908983</v>
      </c>
      <c r="AJ974" t="s">
        <v>1571</v>
      </c>
      <c r="AK974" t="s">
        <v>1581</v>
      </c>
      <c r="AL974" t="s">
        <v>1572</v>
      </c>
      <c r="AM974" t="s">
        <v>1572</v>
      </c>
      <c r="AQ974" t="s">
        <v>1581</v>
      </c>
      <c r="AR974" t="s">
        <v>1574</v>
      </c>
      <c r="AS974" t="s">
        <v>1575</v>
      </c>
      <c r="AT974" t="s">
        <v>1576</v>
      </c>
      <c r="AU974" t="s">
        <v>1572</v>
      </c>
      <c r="AV974">
        <v>1.5</v>
      </c>
      <c r="AW974" t="s">
        <v>3313</v>
      </c>
      <c r="AY974">
        <v>41200</v>
      </c>
    </row>
    <row r="975" spans="1:51" x14ac:dyDescent="0.2">
      <c r="A975">
        <v>709434</v>
      </c>
      <c r="B975" t="s">
        <v>3047</v>
      </c>
      <c r="C975" t="s">
        <v>3310</v>
      </c>
      <c r="D975" t="s">
        <v>3311</v>
      </c>
      <c r="E975">
        <v>8358</v>
      </c>
      <c r="F975" t="s">
        <v>1555</v>
      </c>
      <c r="H975" s="2">
        <v>39630</v>
      </c>
      <c r="J975" s="2">
        <v>40756</v>
      </c>
      <c r="K975" s="2">
        <v>42248</v>
      </c>
      <c r="O975" t="s">
        <v>3312</v>
      </c>
      <c r="P975">
        <v>1.25</v>
      </c>
      <c r="Q975" t="s">
        <v>1567</v>
      </c>
      <c r="R975" t="s">
        <v>1568</v>
      </c>
      <c r="S975" t="s">
        <v>1583</v>
      </c>
      <c r="T975" t="s">
        <v>3306</v>
      </c>
      <c r="U975">
        <v>20</v>
      </c>
      <c r="W975" t="s">
        <v>3306</v>
      </c>
      <c r="AA975" t="s">
        <v>1561</v>
      </c>
      <c r="AB975">
        <v>224</v>
      </c>
      <c r="AC975">
        <v>8712762909782</v>
      </c>
      <c r="AJ975" t="s">
        <v>1585</v>
      </c>
      <c r="AK975" t="s">
        <v>1581</v>
      </c>
      <c r="AL975" t="s">
        <v>1572</v>
      </c>
      <c r="AM975" t="s">
        <v>1581</v>
      </c>
      <c r="AQ975" t="s">
        <v>1581</v>
      </c>
      <c r="AR975" t="s">
        <v>1574</v>
      </c>
      <c r="AS975" t="s">
        <v>1587</v>
      </c>
      <c r="AT975" t="s">
        <v>1588</v>
      </c>
      <c r="AU975" t="s">
        <v>1572</v>
      </c>
      <c r="AV975">
        <v>1.5</v>
      </c>
      <c r="AW975" t="s">
        <v>3313</v>
      </c>
      <c r="AY975">
        <v>40400</v>
      </c>
    </row>
    <row r="976" spans="1:51" x14ac:dyDescent="0.2">
      <c r="A976">
        <v>525600</v>
      </c>
      <c r="B976" t="s">
        <v>3047</v>
      </c>
      <c r="C976" t="s">
        <v>3310</v>
      </c>
      <c r="D976" t="s">
        <v>3311</v>
      </c>
      <c r="E976">
        <v>8358</v>
      </c>
      <c r="F976" t="s">
        <v>1555</v>
      </c>
      <c r="H976" s="2">
        <v>39630</v>
      </c>
      <c r="L976" t="s">
        <v>3109</v>
      </c>
      <c r="N976" t="s">
        <v>3135</v>
      </c>
      <c r="P976">
        <v>1.75</v>
      </c>
      <c r="Q976" t="s">
        <v>1557</v>
      </c>
      <c r="R976" t="s">
        <v>1558</v>
      </c>
      <c r="S976" t="s">
        <v>1559</v>
      </c>
      <c r="T976" t="s">
        <v>3248</v>
      </c>
      <c r="U976">
        <v>20</v>
      </c>
      <c r="V976" t="s">
        <v>3248</v>
      </c>
      <c r="AA976" t="s">
        <v>1561</v>
      </c>
      <c r="AB976">
        <v>213</v>
      </c>
      <c r="AC976">
        <v>8712762052563</v>
      </c>
      <c r="AD976" t="s">
        <v>1562</v>
      </c>
      <c r="AE976" t="s">
        <v>3249</v>
      </c>
      <c r="AF976" t="s">
        <v>1564</v>
      </c>
      <c r="AG976" t="s">
        <v>2471</v>
      </c>
      <c r="AH976">
        <v>60</v>
      </c>
      <c r="AI976">
        <v>6.7</v>
      </c>
      <c r="AV976">
        <v>13.4</v>
      </c>
      <c r="AW976" t="s">
        <v>3313</v>
      </c>
      <c r="AY976">
        <v>37000</v>
      </c>
    </row>
    <row r="977" spans="1:51" x14ac:dyDescent="0.2">
      <c r="A977">
        <v>525700</v>
      </c>
      <c r="B977" t="s">
        <v>3047</v>
      </c>
      <c r="C977" t="s">
        <v>3310</v>
      </c>
      <c r="D977" t="s">
        <v>3311</v>
      </c>
      <c r="E977">
        <v>8358</v>
      </c>
      <c r="F977" t="s">
        <v>1555</v>
      </c>
      <c r="H977" s="2">
        <v>39630</v>
      </c>
      <c r="L977" t="s">
        <v>3109</v>
      </c>
      <c r="N977" t="s">
        <v>3135</v>
      </c>
      <c r="P977">
        <v>1.75</v>
      </c>
      <c r="Q977" t="s">
        <v>1557</v>
      </c>
      <c r="R977" t="s">
        <v>1590</v>
      </c>
      <c r="S977" t="s">
        <v>1624</v>
      </c>
      <c r="T977" t="s">
        <v>3250</v>
      </c>
      <c r="U977">
        <v>20</v>
      </c>
      <c r="V977" t="s">
        <v>3250</v>
      </c>
      <c r="AA977" t="s">
        <v>1561</v>
      </c>
      <c r="AB977">
        <v>336</v>
      </c>
      <c r="AC977">
        <v>8712762052570</v>
      </c>
      <c r="AD977" t="s">
        <v>1562</v>
      </c>
      <c r="AE977" t="s">
        <v>3251</v>
      </c>
      <c r="AF977" t="s">
        <v>1594</v>
      </c>
      <c r="AG977" t="s">
        <v>2471</v>
      </c>
      <c r="AH977">
        <v>60</v>
      </c>
      <c r="AI977">
        <v>6.7</v>
      </c>
      <c r="AV977">
        <v>21.2</v>
      </c>
      <c r="AW977" t="s">
        <v>3313</v>
      </c>
      <c r="AY977">
        <v>33000</v>
      </c>
    </row>
    <row r="978" spans="1:51" x14ac:dyDescent="0.2">
      <c r="A978">
        <v>709553</v>
      </c>
      <c r="B978" t="s">
        <v>3047</v>
      </c>
      <c r="C978" t="s">
        <v>3310</v>
      </c>
      <c r="D978" t="s">
        <v>3311</v>
      </c>
      <c r="E978">
        <v>8358</v>
      </c>
      <c r="F978" t="s">
        <v>1555</v>
      </c>
      <c r="H978" s="2">
        <v>39630</v>
      </c>
      <c r="K978" s="2">
        <v>40725</v>
      </c>
      <c r="O978" t="s">
        <v>3242</v>
      </c>
      <c r="P978">
        <v>1</v>
      </c>
      <c r="Q978" t="s">
        <v>1567</v>
      </c>
      <c r="R978" t="s">
        <v>1568</v>
      </c>
      <c r="S978" t="s">
        <v>1569</v>
      </c>
      <c r="T978" t="s">
        <v>3243</v>
      </c>
      <c r="U978">
        <v>20</v>
      </c>
      <c r="W978" t="s">
        <v>3243</v>
      </c>
      <c r="AA978" t="s">
        <v>1561</v>
      </c>
      <c r="AB978">
        <v>245</v>
      </c>
      <c r="AC978">
        <v>8712762512302</v>
      </c>
      <c r="AJ978" t="s">
        <v>1571</v>
      </c>
      <c r="AK978" t="s">
        <v>1581</v>
      </c>
      <c r="AL978" t="s">
        <v>1572</v>
      </c>
      <c r="AM978" t="s">
        <v>1581</v>
      </c>
      <c r="AQ978" t="s">
        <v>1581</v>
      </c>
      <c r="AR978" t="s">
        <v>1574</v>
      </c>
      <c r="AS978" t="s">
        <v>1575</v>
      </c>
      <c r="AT978" t="s">
        <v>1576</v>
      </c>
      <c r="AU978" t="s">
        <v>1572</v>
      </c>
      <c r="AV978">
        <v>1</v>
      </c>
      <c r="AW978" t="s">
        <v>3314</v>
      </c>
      <c r="AY978">
        <v>41100</v>
      </c>
    </row>
    <row r="979" spans="1:51" x14ac:dyDescent="0.2">
      <c r="A979">
        <v>709553</v>
      </c>
      <c r="B979" t="s">
        <v>3047</v>
      </c>
      <c r="C979" t="s">
        <v>3310</v>
      </c>
      <c r="D979" t="s">
        <v>3311</v>
      </c>
      <c r="E979">
        <v>8358</v>
      </c>
      <c r="F979" t="s">
        <v>1555</v>
      </c>
      <c r="H979" s="2">
        <v>39630</v>
      </c>
      <c r="J979" s="2">
        <v>42278</v>
      </c>
      <c r="O979" t="s">
        <v>3242</v>
      </c>
      <c r="P979">
        <v>1</v>
      </c>
      <c r="Q979" t="s">
        <v>1567</v>
      </c>
      <c r="R979" t="s">
        <v>1568</v>
      </c>
      <c r="S979" t="s">
        <v>1569</v>
      </c>
      <c r="T979" t="s">
        <v>3243</v>
      </c>
      <c r="U979">
        <v>20</v>
      </c>
      <c r="W979" t="s">
        <v>3243</v>
      </c>
      <c r="AA979" t="s">
        <v>1561</v>
      </c>
      <c r="AB979">
        <v>245</v>
      </c>
      <c r="AC979">
        <v>8712762512302</v>
      </c>
      <c r="AJ979" t="s">
        <v>1571</v>
      </c>
      <c r="AK979" t="s">
        <v>1581</v>
      </c>
      <c r="AL979" t="s">
        <v>1572</v>
      </c>
      <c r="AM979" t="s">
        <v>1581</v>
      </c>
      <c r="AQ979" t="s">
        <v>1581</v>
      </c>
      <c r="AR979" t="s">
        <v>1574</v>
      </c>
      <c r="AS979" t="s">
        <v>1575</v>
      </c>
      <c r="AT979" t="s">
        <v>1576</v>
      </c>
      <c r="AU979" t="s">
        <v>1572</v>
      </c>
      <c r="AV979">
        <v>1</v>
      </c>
      <c r="AW979" t="s">
        <v>3315</v>
      </c>
      <c r="AY979">
        <v>41500</v>
      </c>
    </row>
    <row r="980" spans="1:51" x14ac:dyDescent="0.2">
      <c r="A980">
        <v>709554</v>
      </c>
      <c r="B980" t="s">
        <v>3047</v>
      </c>
      <c r="C980" t="s">
        <v>3310</v>
      </c>
      <c r="D980" t="s">
        <v>3311</v>
      </c>
      <c r="E980">
        <v>8358</v>
      </c>
      <c r="F980" t="s">
        <v>1555</v>
      </c>
      <c r="H980" s="2">
        <v>39630</v>
      </c>
      <c r="K980" s="2">
        <v>40725</v>
      </c>
      <c r="O980" t="s">
        <v>3242</v>
      </c>
      <c r="P980">
        <v>1</v>
      </c>
      <c r="Q980" t="s">
        <v>1567</v>
      </c>
      <c r="R980" t="s">
        <v>1568</v>
      </c>
      <c r="S980" t="s">
        <v>1583</v>
      </c>
      <c r="T980" t="s">
        <v>3245</v>
      </c>
      <c r="U980">
        <v>20</v>
      </c>
      <c r="W980" t="s">
        <v>3245</v>
      </c>
      <c r="AA980" t="s">
        <v>1561</v>
      </c>
      <c r="AB980">
        <v>266</v>
      </c>
      <c r="AC980">
        <v>8712762512319</v>
      </c>
      <c r="AJ980" t="s">
        <v>1585</v>
      </c>
      <c r="AK980" t="s">
        <v>1581</v>
      </c>
      <c r="AL980" t="s">
        <v>1572</v>
      </c>
      <c r="AM980" t="s">
        <v>1581</v>
      </c>
      <c r="AQ980" t="s">
        <v>1581</v>
      </c>
      <c r="AR980" t="s">
        <v>1574</v>
      </c>
      <c r="AS980" t="s">
        <v>1587</v>
      </c>
      <c r="AT980" t="s">
        <v>1588</v>
      </c>
      <c r="AU980" t="s">
        <v>1572</v>
      </c>
      <c r="AV980">
        <v>1</v>
      </c>
      <c r="AW980" t="s">
        <v>3314</v>
      </c>
      <c r="AY980">
        <v>40200</v>
      </c>
    </row>
    <row r="981" spans="1:51" x14ac:dyDescent="0.2">
      <c r="A981">
        <v>709554</v>
      </c>
      <c r="B981" t="s">
        <v>3047</v>
      </c>
      <c r="C981" t="s">
        <v>3310</v>
      </c>
      <c r="D981" t="s">
        <v>3311</v>
      </c>
      <c r="E981">
        <v>8358</v>
      </c>
      <c r="F981" t="s">
        <v>1555</v>
      </c>
      <c r="H981" s="2">
        <v>39630</v>
      </c>
      <c r="J981" s="2">
        <v>42278</v>
      </c>
      <c r="O981" t="s">
        <v>3242</v>
      </c>
      <c r="P981">
        <v>1</v>
      </c>
      <c r="Q981" t="s">
        <v>1567</v>
      </c>
      <c r="R981" t="s">
        <v>1568</v>
      </c>
      <c r="S981" t="s">
        <v>1583</v>
      </c>
      <c r="T981" t="s">
        <v>3245</v>
      </c>
      <c r="U981">
        <v>20</v>
      </c>
      <c r="W981" t="s">
        <v>3245</v>
      </c>
      <c r="AA981" t="s">
        <v>1561</v>
      </c>
      <c r="AB981">
        <v>266</v>
      </c>
      <c r="AC981">
        <v>8712762512319</v>
      </c>
      <c r="AJ981" t="s">
        <v>1585</v>
      </c>
      <c r="AK981" t="s">
        <v>1581</v>
      </c>
      <c r="AL981" t="s">
        <v>1572</v>
      </c>
      <c r="AM981" t="s">
        <v>1581</v>
      </c>
      <c r="AQ981" t="s">
        <v>1581</v>
      </c>
      <c r="AR981" t="s">
        <v>1574</v>
      </c>
      <c r="AS981" t="s">
        <v>1587</v>
      </c>
      <c r="AT981" t="s">
        <v>1588</v>
      </c>
      <c r="AU981" t="s">
        <v>1572</v>
      </c>
      <c r="AV981">
        <v>1</v>
      </c>
      <c r="AW981" t="s">
        <v>3315</v>
      </c>
      <c r="AY981">
        <v>40600</v>
      </c>
    </row>
    <row r="982" spans="1:51" x14ac:dyDescent="0.2">
      <c r="A982">
        <v>498100</v>
      </c>
      <c r="B982" t="s">
        <v>3047</v>
      </c>
      <c r="C982" t="s">
        <v>3316</v>
      </c>
      <c r="D982" t="s">
        <v>3317</v>
      </c>
      <c r="E982">
        <v>7805</v>
      </c>
      <c r="F982" t="s">
        <v>2068</v>
      </c>
      <c r="H982" s="2">
        <v>39479</v>
      </c>
      <c r="L982" t="s">
        <v>3089</v>
      </c>
      <c r="P982">
        <v>2.25</v>
      </c>
      <c r="Q982" t="s">
        <v>1557</v>
      </c>
      <c r="R982" t="s">
        <v>1590</v>
      </c>
      <c r="S982" t="s">
        <v>1624</v>
      </c>
      <c r="T982" t="s">
        <v>2767</v>
      </c>
      <c r="U982">
        <v>20</v>
      </c>
      <c r="V982" t="s">
        <v>2767</v>
      </c>
      <c r="AA982" t="s">
        <v>1561</v>
      </c>
      <c r="AB982">
        <v>322</v>
      </c>
      <c r="AC982">
        <v>8712762049815</v>
      </c>
      <c r="AD982" t="s">
        <v>1562</v>
      </c>
      <c r="AE982" t="s">
        <v>2768</v>
      </c>
      <c r="AF982" t="s">
        <v>1594</v>
      </c>
      <c r="AG982" t="s">
        <v>1565</v>
      </c>
      <c r="AH982">
        <v>75</v>
      </c>
      <c r="AI982">
        <v>7.5</v>
      </c>
      <c r="AV982">
        <v>13.82</v>
      </c>
      <c r="AW982" t="s">
        <v>3318</v>
      </c>
      <c r="AY982">
        <v>33000</v>
      </c>
    </row>
    <row r="983" spans="1:51" x14ac:dyDescent="0.2">
      <c r="A983">
        <v>498000</v>
      </c>
      <c r="B983" t="s">
        <v>3047</v>
      </c>
      <c r="C983" t="s">
        <v>3316</v>
      </c>
      <c r="D983" t="s">
        <v>3317</v>
      </c>
      <c r="E983">
        <v>7805</v>
      </c>
      <c r="F983" t="s">
        <v>2068</v>
      </c>
      <c r="H983" s="2">
        <v>39479</v>
      </c>
      <c r="L983" t="s">
        <v>3089</v>
      </c>
      <c r="P983">
        <v>2.25</v>
      </c>
      <c r="Q983" t="s">
        <v>1557</v>
      </c>
      <c r="R983" t="s">
        <v>1558</v>
      </c>
      <c r="S983" t="s">
        <v>1559</v>
      </c>
      <c r="T983" t="s">
        <v>2764</v>
      </c>
      <c r="U983">
        <v>20</v>
      </c>
      <c r="V983" t="s">
        <v>2764</v>
      </c>
      <c r="AA983" t="s">
        <v>1561</v>
      </c>
      <c r="AB983">
        <v>243</v>
      </c>
      <c r="AC983">
        <v>8712762049808</v>
      </c>
      <c r="AD983" t="s">
        <v>1562</v>
      </c>
      <c r="AE983" t="s">
        <v>2765</v>
      </c>
      <c r="AF983" t="s">
        <v>1649</v>
      </c>
      <c r="AG983" t="s">
        <v>1565</v>
      </c>
      <c r="AH983">
        <v>75</v>
      </c>
      <c r="AI983">
        <v>7.5</v>
      </c>
      <c r="AV983">
        <v>12.28</v>
      </c>
      <c r="AW983" t="s">
        <v>3318</v>
      </c>
      <c r="AY983">
        <v>37000</v>
      </c>
    </row>
    <row r="984" spans="1:51" x14ac:dyDescent="0.2">
      <c r="A984">
        <v>709372</v>
      </c>
      <c r="B984" t="s">
        <v>3047</v>
      </c>
      <c r="C984" t="s">
        <v>3316</v>
      </c>
      <c r="D984" t="s">
        <v>3317</v>
      </c>
      <c r="E984">
        <v>7805</v>
      </c>
      <c r="F984" t="s">
        <v>2068</v>
      </c>
      <c r="H984" s="2">
        <v>39479</v>
      </c>
      <c r="P984">
        <v>1.25</v>
      </c>
      <c r="Q984" t="s">
        <v>1567</v>
      </c>
      <c r="R984" t="s">
        <v>1568</v>
      </c>
      <c r="S984" t="s">
        <v>1583</v>
      </c>
      <c r="T984" t="s">
        <v>2770</v>
      </c>
      <c r="U984">
        <v>20</v>
      </c>
      <c r="W984" t="s">
        <v>2770</v>
      </c>
      <c r="AA984" t="s">
        <v>1561</v>
      </c>
      <c r="AB984">
        <v>308</v>
      </c>
      <c r="AC984">
        <v>8712762902097</v>
      </c>
      <c r="AJ984" t="s">
        <v>1585</v>
      </c>
      <c r="AK984" t="s">
        <v>1581</v>
      </c>
      <c r="AL984" t="s">
        <v>1572</v>
      </c>
      <c r="AM984" t="s">
        <v>1581</v>
      </c>
      <c r="AN984" t="s">
        <v>1586</v>
      </c>
      <c r="AO984" t="s">
        <v>1573</v>
      </c>
      <c r="AQ984" t="s">
        <v>1581</v>
      </c>
      <c r="AR984" t="s">
        <v>1574</v>
      </c>
      <c r="AS984" t="s">
        <v>1587</v>
      </c>
      <c r="AT984" t="s">
        <v>1588</v>
      </c>
      <c r="AU984" t="s">
        <v>1572</v>
      </c>
      <c r="AV984">
        <v>1.5</v>
      </c>
      <c r="AW984" t="s">
        <v>3318</v>
      </c>
      <c r="AY984">
        <v>40000</v>
      </c>
    </row>
    <row r="985" spans="1:51" x14ac:dyDescent="0.2">
      <c r="A985">
        <v>709371</v>
      </c>
      <c r="B985" t="s">
        <v>3047</v>
      </c>
      <c r="C985" t="s">
        <v>3316</v>
      </c>
      <c r="D985" t="s">
        <v>3317</v>
      </c>
      <c r="E985">
        <v>7805</v>
      </c>
      <c r="F985" t="s">
        <v>2068</v>
      </c>
      <c r="H985" s="2">
        <v>39479</v>
      </c>
      <c r="P985">
        <v>1.25</v>
      </c>
      <c r="Q985" t="s">
        <v>1567</v>
      </c>
      <c r="R985" t="s">
        <v>1568</v>
      </c>
      <c r="S985" t="s">
        <v>1569</v>
      </c>
      <c r="T985" t="s">
        <v>2769</v>
      </c>
      <c r="U985">
        <v>20</v>
      </c>
      <c r="W985" t="s">
        <v>2769</v>
      </c>
      <c r="AA985" t="s">
        <v>1561</v>
      </c>
      <c r="AB985">
        <v>167</v>
      </c>
      <c r="AC985">
        <v>8712762902066</v>
      </c>
      <c r="AJ985" t="s">
        <v>1571</v>
      </c>
      <c r="AK985" t="s">
        <v>1572</v>
      </c>
      <c r="AL985" t="s">
        <v>1572</v>
      </c>
      <c r="AM985" t="s">
        <v>1572</v>
      </c>
      <c r="AQ985" t="s">
        <v>1581</v>
      </c>
      <c r="AR985" t="s">
        <v>1574</v>
      </c>
      <c r="AS985" t="s">
        <v>1575</v>
      </c>
      <c r="AT985" t="s">
        <v>1576</v>
      </c>
      <c r="AU985" t="s">
        <v>1572</v>
      </c>
      <c r="AV985">
        <v>1.5</v>
      </c>
      <c r="AW985" t="s">
        <v>3318</v>
      </c>
      <c r="AY985">
        <v>41000</v>
      </c>
    </row>
    <row r="986" spans="1:51" x14ac:dyDescent="0.2">
      <c r="A986">
        <v>738624</v>
      </c>
      <c r="B986" t="s">
        <v>3047</v>
      </c>
      <c r="C986" t="s">
        <v>3319</v>
      </c>
      <c r="D986" t="s">
        <v>3320</v>
      </c>
      <c r="E986">
        <v>42860</v>
      </c>
      <c r="F986" t="s">
        <v>2700</v>
      </c>
      <c r="H986" s="2">
        <v>44562</v>
      </c>
      <c r="N986" t="s">
        <v>3321</v>
      </c>
      <c r="O986" t="s">
        <v>2731</v>
      </c>
      <c r="P986">
        <v>1.25</v>
      </c>
      <c r="Q986" t="s">
        <v>1567</v>
      </c>
      <c r="R986" t="s">
        <v>1568</v>
      </c>
      <c r="S986" t="s">
        <v>1583</v>
      </c>
      <c r="T986" t="s">
        <v>2732</v>
      </c>
      <c r="U986">
        <v>20</v>
      </c>
      <c r="W986" t="s">
        <v>2732</v>
      </c>
      <c r="AA986" t="s">
        <v>1561</v>
      </c>
      <c r="AB986">
        <v>180</v>
      </c>
      <c r="AC986">
        <v>8712762516423</v>
      </c>
      <c r="AJ986" t="s">
        <v>1585</v>
      </c>
      <c r="AK986" t="s">
        <v>1581</v>
      </c>
      <c r="AL986" t="s">
        <v>1581</v>
      </c>
      <c r="AM986" t="s">
        <v>1581</v>
      </c>
      <c r="AN986" t="s">
        <v>1690</v>
      </c>
      <c r="AO986" t="s">
        <v>1691</v>
      </c>
      <c r="AQ986" t="s">
        <v>1581</v>
      </c>
      <c r="AR986" t="s">
        <v>1690</v>
      </c>
      <c r="AS986" t="s">
        <v>1606</v>
      </c>
      <c r="AT986" t="s">
        <v>1667</v>
      </c>
      <c r="AU986" t="s">
        <v>1572</v>
      </c>
      <c r="AV986">
        <v>1.5</v>
      </c>
      <c r="AW986" t="s">
        <v>3322</v>
      </c>
      <c r="AY986">
        <v>40500</v>
      </c>
    </row>
    <row r="987" spans="1:51" x14ac:dyDescent="0.2">
      <c r="A987">
        <v>738623</v>
      </c>
      <c r="B987" t="s">
        <v>3047</v>
      </c>
      <c r="C987" t="s">
        <v>3319</v>
      </c>
      <c r="D987" t="s">
        <v>3320</v>
      </c>
      <c r="E987">
        <v>42860</v>
      </c>
      <c r="F987" t="s">
        <v>2700</v>
      </c>
      <c r="H987" s="2">
        <v>44562</v>
      </c>
      <c r="N987" t="s">
        <v>3321</v>
      </c>
      <c r="O987" t="s">
        <v>2731</v>
      </c>
      <c r="P987">
        <v>1.25</v>
      </c>
      <c r="Q987" t="s">
        <v>1567</v>
      </c>
      <c r="R987" t="s">
        <v>1568</v>
      </c>
      <c r="S987" t="s">
        <v>1569</v>
      </c>
      <c r="T987" t="s">
        <v>2734</v>
      </c>
      <c r="U987">
        <v>20</v>
      </c>
      <c r="W987" t="s">
        <v>2734</v>
      </c>
      <c r="AA987" t="s">
        <v>1561</v>
      </c>
      <c r="AB987">
        <v>161</v>
      </c>
      <c r="AC987">
        <v>8712762516416</v>
      </c>
      <c r="AJ987" t="s">
        <v>1571</v>
      </c>
      <c r="AK987" t="s">
        <v>1581</v>
      </c>
      <c r="AL987" t="s">
        <v>1581</v>
      </c>
      <c r="AM987" t="s">
        <v>1581</v>
      </c>
      <c r="AN987" t="s">
        <v>1690</v>
      </c>
      <c r="AO987" t="s">
        <v>1691</v>
      </c>
      <c r="AQ987" t="s">
        <v>1581</v>
      </c>
      <c r="AR987" t="s">
        <v>1690</v>
      </c>
      <c r="AS987" t="s">
        <v>1575</v>
      </c>
      <c r="AT987" t="s">
        <v>1576</v>
      </c>
      <c r="AU987" t="s">
        <v>1572</v>
      </c>
      <c r="AV987">
        <v>1</v>
      </c>
      <c r="AW987" t="s">
        <v>3322</v>
      </c>
      <c r="AY987">
        <v>41500</v>
      </c>
    </row>
    <row r="988" spans="1:51" x14ac:dyDescent="0.2">
      <c r="A988">
        <v>617500</v>
      </c>
      <c r="B988" t="s">
        <v>3047</v>
      </c>
      <c r="C988" t="s">
        <v>3319</v>
      </c>
      <c r="D988" t="s">
        <v>3320</v>
      </c>
      <c r="E988">
        <v>42860</v>
      </c>
      <c r="F988" t="s">
        <v>2700</v>
      </c>
      <c r="H988" s="2">
        <v>44562</v>
      </c>
      <c r="L988" t="s">
        <v>2716</v>
      </c>
      <c r="N988" t="s">
        <v>3321</v>
      </c>
      <c r="P988">
        <v>1.5</v>
      </c>
      <c r="Q988" t="s">
        <v>1557</v>
      </c>
      <c r="R988" t="s">
        <v>1590</v>
      </c>
      <c r="S988" t="s">
        <v>1609</v>
      </c>
      <c r="T988" t="s">
        <v>2725</v>
      </c>
      <c r="U988">
        <v>20</v>
      </c>
      <c r="V988" t="s">
        <v>2725</v>
      </c>
      <c r="AA988" t="s">
        <v>1561</v>
      </c>
      <c r="AB988">
        <v>485</v>
      </c>
      <c r="AC988">
        <v>8712762061756</v>
      </c>
      <c r="AD988" t="s">
        <v>1611</v>
      </c>
      <c r="AE988" t="s">
        <v>2726</v>
      </c>
      <c r="AF988" t="s">
        <v>1649</v>
      </c>
      <c r="AG988" t="s">
        <v>2721</v>
      </c>
      <c r="AH988">
        <v>104</v>
      </c>
      <c r="AI988">
        <v>13.9</v>
      </c>
      <c r="AV988">
        <v>26.66</v>
      </c>
      <c r="AW988" t="s">
        <v>3322</v>
      </c>
      <c r="AY988">
        <v>31000</v>
      </c>
    </row>
    <row r="989" spans="1:51" x14ac:dyDescent="0.2">
      <c r="A989">
        <v>696600</v>
      </c>
      <c r="B989" t="s">
        <v>3047</v>
      </c>
      <c r="C989" t="s">
        <v>3319</v>
      </c>
      <c r="D989" t="s">
        <v>3320</v>
      </c>
      <c r="E989">
        <v>42860</v>
      </c>
      <c r="F989" t="s">
        <v>2700</v>
      </c>
      <c r="H989" s="2">
        <v>44562</v>
      </c>
      <c r="L989" t="s">
        <v>2716</v>
      </c>
      <c r="N989" t="s">
        <v>3321</v>
      </c>
      <c r="P989">
        <v>1</v>
      </c>
      <c r="Q989" t="s">
        <v>1557</v>
      </c>
      <c r="R989" t="s">
        <v>2433</v>
      </c>
      <c r="S989" t="s">
        <v>2434</v>
      </c>
      <c r="T989" t="s">
        <v>2728</v>
      </c>
      <c r="U989">
        <v>20</v>
      </c>
      <c r="V989" t="s">
        <v>2728</v>
      </c>
      <c r="AA989" t="s">
        <v>1561</v>
      </c>
      <c r="AB989">
        <v>306</v>
      </c>
      <c r="AC989">
        <v>8712762069660</v>
      </c>
      <c r="AD989" t="s">
        <v>1611</v>
      </c>
      <c r="AE989" t="s">
        <v>2729</v>
      </c>
      <c r="AF989" t="s">
        <v>1649</v>
      </c>
      <c r="AG989" t="s">
        <v>2721</v>
      </c>
      <c r="AH989">
        <v>104</v>
      </c>
      <c r="AI989">
        <v>13.9</v>
      </c>
      <c r="AV989">
        <v>25</v>
      </c>
      <c r="AW989" t="s">
        <v>3322</v>
      </c>
      <c r="AY989">
        <v>36000</v>
      </c>
    </row>
    <row r="990" spans="1:51" x14ac:dyDescent="0.2">
      <c r="A990">
        <v>617400</v>
      </c>
      <c r="B990" t="s">
        <v>3047</v>
      </c>
      <c r="C990" t="s">
        <v>3319</v>
      </c>
      <c r="D990" t="s">
        <v>3320</v>
      </c>
      <c r="E990">
        <v>42860</v>
      </c>
      <c r="F990" t="s">
        <v>2700</v>
      </c>
      <c r="H990" s="2">
        <v>44562</v>
      </c>
      <c r="L990" t="s">
        <v>2716</v>
      </c>
      <c r="N990" t="s">
        <v>3321</v>
      </c>
      <c r="P990">
        <v>1</v>
      </c>
      <c r="Q990" t="s">
        <v>1557</v>
      </c>
      <c r="R990" t="s">
        <v>1558</v>
      </c>
      <c r="S990" t="s">
        <v>1559</v>
      </c>
      <c r="T990" t="s">
        <v>2719</v>
      </c>
      <c r="U990">
        <v>20</v>
      </c>
      <c r="V990" t="s">
        <v>2719</v>
      </c>
      <c r="AA990" t="s">
        <v>1561</v>
      </c>
      <c r="AB990">
        <v>297</v>
      </c>
      <c r="AC990">
        <v>8712762061749</v>
      </c>
      <c r="AD990" t="s">
        <v>1611</v>
      </c>
      <c r="AE990" t="s">
        <v>2720</v>
      </c>
      <c r="AF990" t="s">
        <v>1649</v>
      </c>
      <c r="AG990" t="s">
        <v>2721</v>
      </c>
      <c r="AH990">
        <v>104</v>
      </c>
      <c r="AI990">
        <v>13.9</v>
      </c>
      <c r="AV990">
        <v>23.44</v>
      </c>
      <c r="AW990" t="s">
        <v>3322</v>
      </c>
      <c r="AY990">
        <v>37000</v>
      </c>
    </row>
    <row r="991" spans="1:51" x14ac:dyDescent="0.2">
      <c r="A991">
        <v>705081</v>
      </c>
      <c r="B991" t="s">
        <v>3047</v>
      </c>
      <c r="C991" t="s">
        <v>3319</v>
      </c>
      <c r="D991" t="s">
        <v>3323</v>
      </c>
      <c r="E991">
        <v>1543</v>
      </c>
      <c r="F991" t="s">
        <v>2700</v>
      </c>
      <c r="G991" t="s">
        <v>3324</v>
      </c>
      <c r="H991" s="2">
        <v>35096</v>
      </c>
      <c r="I991" s="2">
        <v>39052</v>
      </c>
      <c r="P991">
        <v>0.5</v>
      </c>
      <c r="Q991" t="s">
        <v>1567</v>
      </c>
      <c r="R991" t="s">
        <v>1568</v>
      </c>
      <c r="S991" t="s">
        <v>1569</v>
      </c>
      <c r="T991" t="s">
        <v>2701</v>
      </c>
      <c r="U991">
        <v>20</v>
      </c>
      <c r="W991" t="s">
        <v>2701</v>
      </c>
      <c r="AA991" t="s">
        <v>1561</v>
      </c>
      <c r="AB991">
        <v>80</v>
      </c>
      <c r="AC991">
        <v>8712762757413</v>
      </c>
      <c r="AJ991" t="s">
        <v>1571</v>
      </c>
      <c r="AK991" t="s">
        <v>1581</v>
      </c>
      <c r="AL991" t="s">
        <v>1572</v>
      </c>
      <c r="AM991" t="s">
        <v>1572</v>
      </c>
      <c r="AO991" t="s">
        <v>1573</v>
      </c>
      <c r="AQ991" t="s">
        <v>1572</v>
      </c>
      <c r="AR991" t="s">
        <v>1574</v>
      </c>
      <c r="AS991" t="s">
        <v>1575</v>
      </c>
      <c r="AT991" t="s">
        <v>1576</v>
      </c>
      <c r="AU991" t="s">
        <v>1572</v>
      </c>
      <c r="AV991">
        <v>0.65</v>
      </c>
      <c r="AW991" t="s">
        <v>3325</v>
      </c>
      <c r="AY991">
        <v>41000</v>
      </c>
    </row>
    <row r="992" spans="1:51" x14ac:dyDescent="0.2">
      <c r="A992">
        <v>316600</v>
      </c>
      <c r="B992" t="s">
        <v>3047</v>
      </c>
      <c r="C992" t="s">
        <v>3319</v>
      </c>
      <c r="D992" t="s">
        <v>3323</v>
      </c>
      <c r="E992">
        <v>1543</v>
      </c>
      <c r="F992" t="s">
        <v>2700</v>
      </c>
      <c r="G992" t="s">
        <v>3324</v>
      </c>
      <c r="H992" s="2">
        <v>35096</v>
      </c>
      <c r="I992" s="2">
        <v>39052</v>
      </c>
      <c r="P992">
        <v>1.25</v>
      </c>
      <c r="Q992" t="s">
        <v>1557</v>
      </c>
      <c r="R992" t="s">
        <v>1558</v>
      </c>
      <c r="S992" t="s">
        <v>1559</v>
      </c>
      <c r="T992" t="s">
        <v>2703</v>
      </c>
      <c r="U992">
        <v>20</v>
      </c>
      <c r="V992" t="s">
        <v>2703</v>
      </c>
      <c r="AA992" t="s">
        <v>1561</v>
      </c>
      <c r="AB992">
        <v>314</v>
      </c>
      <c r="AC992">
        <v>8712762031667</v>
      </c>
      <c r="AD992" t="s">
        <v>1562</v>
      </c>
      <c r="AE992" t="s">
        <v>2704</v>
      </c>
      <c r="AF992" t="s">
        <v>1564</v>
      </c>
      <c r="AG992" t="s">
        <v>2027</v>
      </c>
      <c r="AH992">
        <v>80</v>
      </c>
      <c r="AI992">
        <v>10.199999999999999</v>
      </c>
      <c r="AV992">
        <v>19.2</v>
      </c>
      <c r="AW992" t="s">
        <v>3325</v>
      </c>
      <c r="AY992">
        <v>37000</v>
      </c>
    </row>
    <row r="993" spans="1:51" x14ac:dyDescent="0.2">
      <c r="A993">
        <v>504100</v>
      </c>
      <c r="B993" t="s">
        <v>3047</v>
      </c>
      <c r="C993" t="s">
        <v>3319</v>
      </c>
      <c r="D993" t="s">
        <v>3326</v>
      </c>
      <c r="E993">
        <v>5647</v>
      </c>
      <c r="F993" t="s">
        <v>2700</v>
      </c>
      <c r="H993" s="2">
        <v>39083</v>
      </c>
      <c r="I993" s="2">
        <v>42430</v>
      </c>
      <c r="K993" s="2">
        <v>44501</v>
      </c>
      <c r="L993" t="s">
        <v>2591</v>
      </c>
      <c r="N993" t="s">
        <v>2706</v>
      </c>
      <c r="P993">
        <v>1.75</v>
      </c>
      <c r="Q993" t="s">
        <v>1557</v>
      </c>
      <c r="R993" t="s">
        <v>2433</v>
      </c>
      <c r="S993" t="s">
        <v>2434</v>
      </c>
      <c r="T993" t="s">
        <v>2712</v>
      </c>
      <c r="U993">
        <v>20</v>
      </c>
      <c r="V993" t="s">
        <v>2712</v>
      </c>
      <c r="AA993" t="s">
        <v>1561</v>
      </c>
      <c r="AB993">
        <v>250</v>
      </c>
      <c r="AC993">
        <v>8712762050415</v>
      </c>
      <c r="AD993" t="s">
        <v>1562</v>
      </c>
      <c r="AE993" t="s">
        <v>2713</v>
      </c>
      <c r="AF993" t="s">
        <v>1649</v>
      </c>
      <c r="AG993" t="s">
        <v>1700</v>
      </c>
      <c r="AH993">
        <v>122</v>
      </c>
      <c r="AI993">
        <v>12.2</v>
      </c>
      <c r="AV993">
        <v>18.600000000000001</v>
      </c>
      <c r="AW993" t="s">
        <v>3327</v>
      </c>
      <c r="AY993">
        <v>36000</v>
      </c>
    </row>
    <row r="994" spans="1:51" x14ac:dyDescent="0.2">
      <c r="A994">
        <v>481000</v>
      </c>
      <c r="B994" t="s">
        <v>3047</v>
      </c>
      <c r="C994" t="s">
        <v>3319</v>
      </c>
      <c r="D994" t="s">
        <v>3326</v>
      </c>
      <c r="E994">
        <v>5647</v>
      </c>
      <c r="F994" t="s">
        <v>2700</v>
      </c>
      <c r="H994" s="2">
        <v>39083</v>
      </c>
      <c r="I994" s="2">
        <v>42430</v>
      </c>
      <c r="K994" s="2">
        <v>44501</v>
      </c>
      <c r="L994" t="s">
        <v>2591</v>
      </c>
      <c r="O994" t="s">
        <v>1867</v>
      </c>
      <c r="P994">
        <v>1.25</v>
      </c>
      <c r="Q994" t="s">
        <v>1557</v>
      </c>
      <c r="R994" t="s">
        <v>1590</v>
      </c>
      <c r="S994" t="s">
        <v>1591</v>
      </c>
      <c r="T994" t="s">
        <v>2710</v>
      </c>
      <c r="U994">
        <v>20</v>
      </c>
      <c r="V994" t="s">
        <v>2710</v>
      </c>
      <c r="AA994" t="s">
        <v>1561</v>
      </c>
      <c r="AB994">
        <v>357</v>
      </c>
      <c r="AC994">
        <v>8712762048108</v>
      </c>
      <c r="AD994" t="s">
        <v>1562</v>
      </c>
      <c r="AE994" t="s">
        <v>2711</v>
      </c>
      <c r="AF994" t="s">
        <v>1564</v>
      </c>
      <c r="AG994" t="s">
        <v>1700</v>
      </c>
      <c r="AH994">
        <v>122</v>
      </c>
      <c r="AI994">
        <v>12.2</v>
      </c>
      <c r="AV994">
        <v>16.2</v>
      </c>
      <c r="AW994" t="s">
        <v>3327</v>
      </c>
      <c r="AY994">
        <v>34000</v>
      </c>
    </row>
    <row r="995" spans="1:51" x14ac:dyDescent="0.2">
      <c r="A995">
        <v>480900</v>
      </c>
      <c r="B995" t="s">
        <v>3047</v>
      </c>
      <c r="C995" t="s">
        <v>3319</v>
      </c>
      <c r="D995" t="s">
        <v>3326</v>
      </c>
      <c r="E995">
        <v>5647</v>
      </c>
      <c r="F995" t="s">
        <v>2700</v>
      </c>
      <c r="H995" s="2">
        <v>39083</v>
      </c>
      <c r="I995" s="2">
        <v>42430</v>
      </c>
      <c r="K995" s="2">
        <v>44501</v>
      </c>
      <c r="L995" t="s">
        <v>2591</v>
      </c>
      <c r="N995" t="s">
        <v>2706</v>
      </c>
      <c r="O995" t="s">
        <v>1867</v>
      </c>
      <c r="P995">
        <v>1.25</v>
      </c>
      <c r="Q995" t="s">
        <v>1557</v>
      </c>
      <c r="R995" t="s">
        <v>1558</v>
      </c>
      <c r="S995" t="s">
        <v>1559</v>
      </c>
      <c r="T995" t="s">
        <v>2707</v>
      </c>
      <c r="U995">
        <v>20</v>
      </c>
      <c r="V995" t="s">
        <v>2707</v>
      </c>
      <c r="AA995" t="s">
        <v>1561</v>
      </c>
      <c r="AB995">
        <v>233</v>
      </c>
      <c r="AC995">
        <v>8712762048092</v>
      </c>
      <c r="AD995" t="s">
        <v>1562</v>
      </c>
      <c r="AE995" t="s">
        <v>2708</v>
      </c>
      <c r="AF995" t="s">
        <v>1564</v>
      </c>
      <c r="AG995" t="s">
        <v>1700</v>
      </c>
      <c r="AH995">
        <v>122</v>
      </c>
      <c r="AI995">
        <v>12.2</v>
      </c>
      <c r="AV995">
        <v>15.19</v>
      </c>
      <c r="AW995" t="s">
        <v>3327</v>
      </c>
      <c r="AY995">
        <v>37000</v>
      </c>
    </row>
    <row r="996" spans="1:51" x14ac:dyDescent="0.2">
      <c r="A996">
        <v>705674</v>
      </c>
      <c r="B996" t="s">
        <v>3047</v>
      </c>
      <c r="C996" t="s">
        <v>3319</v>
      </c>
      <c r="D996" t="s">
        <v>3326</v>
      </c>
      <c r="E996">
        <v>5647</v>
      </c>
      <c r="F996" t="s">
        <v>2700</v>
      </c>
      <c r="H996" s="2">
        <v>39083</v>
      </c>
      <c r="I996" s="2">
        <v>42430</v>
      </c>
      <c r="K996" s="2">
        <v>44501</v>
      </c>
      <c r="P996">
        <v>1.75</v>
      </c>
      <c r="Q996" t="s">
        <v>1567</v>
      </c>
      <c r="R996" t="s">
        <v>1568</v>
      </c>
      <c r="S996" t="s">
        <v>1583</v>
      </c>
      <c r="T996" t="s">
        <v>2448</v>
      </c>
      <c r="U996">
        <v>20</v>
      </c>
      <c r="W996" t="s">
        <v>2448</v>
      </c>
      <c r="AA996" t="s">
        <v>1561</v>
      </c>
      <c r="AB996">
        <v>203</v>
      </c>
      <c r="AC996">
        <v>8712762909478</v>
      </c>
      <c r="AJ996" t="s">
        <v>1585</v>
      </c>
      <c r="AK996" t="s">
        <v>1581</v>
      </c>
      <c r="AL996" t="s">
        <v>1581</v>
      </c>
      <c r="AM996" t="s">
        <v>1581</v>
      </c>
      <c r="AN996" t="s">
        <v>1690</v>
      </c>
      <c r="AQ996" t="s">
        <v>1581</v>
      </c>
      <c r="AR996" t="s">
        <v>1690</v>
      </c>
      <c r="AS996" t="s">
        <v>1965</v>
      </c>
      <c r="AT996" t="s">
        <v>1576</v>
      </c>
      <c r="AU996" t="s">
        <v>1572</v>
      </c>
      <c r="AV996">
        <v>1.5</v>
      </c>
      <c r="AW996" t="s">
        <v>3328</v>
      </c>
      <c r="AY996">
        <v>40000</v>
      </c>
    </row>
    <row r="997" spans="1:51" x14ac:dyDescent="0.2">
      <c r="A997">
        <v>705673</v>
      </c>
      <c r="B997" t="s">
        <v>3047</v>
      </c>
      <c r="C997" t="s">
        <v>3319</v>
      </c>
      <c r="D997" t="s">
        <v>3326</v>
      </c>
      <c r="E997">
        <v>5647</v>
      </c>
      <c r="F997" t="s">
        <v>2700</v>
      </c>
      <c r="H997" s="2">
        <v>39083</v>
      </c>
      <c r="I997" s="2">
        <v>42430</v>
      </c>
      <c r="K997" s="2">
        <v>44501</v>
      </c>
      <c r="P997">
        <v>1.75</v>
      </c>
      <c r="Q997" t="s">
        <v>1567</v>
      </c>
      <c r="R997" t="s">
        <v>1568</v>
      </c>
      <c r="S997" t="s">
        <v>1569</v>
      </c>
      <c r="T997" t="s">
        <v>2450</v>
      </c>
      <c r="U997">
        <v>20</v>
      </c>
      <c r="W997" t="s">
        <v>2450</v>
      </c>
      <c r="AA997" t="s">
        <v>1561</v>
      </c>
      <c r="AB997">
        <v>177</v>
      </c>
      <c r="AC997">
        <v>8712762909461</v>
      </c>
      <c r="AJ997" t="s">
        <v>1571</v>
      </c>
      <c r="AK997" t="s">
        <v>1581</v>
      </c>
      <c r="AL997" t="s">
        <v>1581</v>
      </c>
      <c r="AM997" t="s">
        <v>1581</v>
      </c>
      <c r="AN997" t="s">
        <v>1690</v>
      </c>
      <c r="AQ997" t="s">
        <v>1581</v>
      </c>
      <c r="AR997" t="s">
        <v>1690</v>
      </c>
      <c r="AS997" t="s">
        <v>1575</v>
      </c>
      <c r="AT997" t="s">
        <v>1576</v>
      </c>
      <c r="AU997" t="s">
        <v>1572</v>
      </c>
      <c r="AV997">
        <v>1.5</v>
      </c>
      <c r="AW997" t="s">
        <v>3328</v>
      </c>
      <c r="AY997">
        <v>41000</v>
      </c>
    </row>
    <row r="998" spans="1:51" x14ac:dyDescent="0.2">
      <c r="A998">
        <v>617500</v>
      </c>
      <c r="B998" t="s">
        <v>3047</v>
      </c>
      <c r="C998" t="s">
        <v>3319</v>
      </c>
      <c r="D998" t="s">
        <v>3329</v>
      </c>
      <c r="E998">
        <v>42861</v>
      </c>
      <c r="F998" t="s">
        <v>2737</v>
      </c>
      <c r="H998" s="2">
        <v>44562</v>
      </c>
      <c r="L998" t="s">
        <v>2716</v>
      </c>
      <c r="N998" t="s">
        <v>3321</v>
      </c>
      <c r="P998">
        <v>1.5</v>
      </c>
      <c r="Q998" t="s">
        <v>1557</v>
      </c>
      <c r="R998" t="s">
        <v>1590</v>
      </c>
      <c r="S998" t="s">
        <v>1609</v>
      </c>
      <c r="T998" t="s">
        <v>2725</v>
      </c>
      <c r="U998">
        <v>20</v>
      </c>
      <c r="V998" t="s">
        <v>2725</v>
      </c>
      <c r="AA998" t="s">
        <v>1561</v>
      </c>
      <c r="AB998">
        <v>485</v>
      </c>
      <c r="AC998">
        <v>8712762061756</v>
      </c>
      <c r="AD998" t="s">
        <v>1611</v>
      </c>
      <c r="AE998" t="s">
        <v>2726</v>
      </c>
      <c r="AF998" t="s">
        <v>1649</v>
      </c>
      <c r="AG998" t="s">
        <v>2721</v>
      </c>
      <c r="AH998">
        <v>104</v>
      </c>
      <c r="AI998">
        <v>13.9</v>
      </c>
      <c r="AV998">
        <v>26.66</v>
      </c>
      <c r="AW998" t="s">
        <v>3330</v>
      </c>
      <c r="AY998">
        <v>31000</v>
      </c>
    </row>
    <row r="999" spans="1:51" x14ac:dyDescent="0.2">
      <c r="A999">
        <v>696600</v>
      </c>
      <c r="B999" t="s">
        <v>3047</v>
      </c>
      <c r="C999" t="s">
        <v>3319</v>
      </c>
      <c r="D999" t="s">
        <v>3329</v>
      </c>
      <c r="E999">
        <v>42861</v>
      </c>
      <c r="F999" t="s">
        <v>2737</v>
      </c>
      <c r="H999" s="2">
        <v>44562</v>
      </c>
      <c r="L999" t="s">
        <v>2716</v>
      </c>
      <c r="N999" t="s">
        <v>3321</v>
      </c>
      <c r="P999">
        <v>1</v>
      </c>
      <c r="Q999" t="s">
        <v>1557</v>
      </c>
      <c r="R999" t="s">
        <v>2433</v>
      </c>
      <c r="S999" t="s">
        <v>2434</v>
      </c>
      <c r="T999" t="s">
        <v>2728</v>
      </c>
      <c r="U999">
        <v>20</v>
      </c>
      <c r="V999" t="s">
        <v>2728</v>
      </c>
      <c r="AA999" t="s">
        <v>1561</v>
      </c>
      <c r="AB999">
        <v>306</v>
      </c>
      <c r="AC999">
        <v>8712762069660</v>
      </c>
      <c r="AD999" t="s">
        <v>1611</v>
      </c>
      <c r="AE999" t="s">
        <v>2729</v>
      </c>
      <c r="AF999" t="s">
        <v>1649</v>
      </c>
      <c r="AG999" t="s">
        <v>2721</v>
      </c>
      <c r="AH999">
        <v>104</v>
      </c>
      <c r="AI999">
        <v>13.9</v>
      </c>
      <c r="AV999">
        <v>25</v>
      </c>
      <c r="AW999" t="s">
        <v>3330</v>
      </c>
      <c r="AY999">
        <v>36000</v>
      </c>
    </row>
    <row r="1000" spans="1:51" x14ac:dyDescent="0.2">
      <c r="A1000">
        <v>617400</v>
      </c>
      <c r="B1000" t="s">
        <v>3047</v>
      </c>
      <c r="C1000" t="s">
        <v>3319</v>
      </c>
      <c r="D1000" t="s">
        <v>3329</v>
      </c>
      <c r="E1000">
        <v>42861</v>
      </c>
      <c r="F1000" t="s">
        <v>2737</v>
      </c>
      <c r="H1000" s="2">
        <v>44562</v>
      </c>
      <c r="L1000" t="s">
        <v>2716</v>
      </c>
      <c r="N1000" t="s">
        <v>3321</v>
      </c>
      <c r="P1000">
        <v>1</v>
      </c>
      <c r="Q1000" t="s">
        <v>1557</v>
      </c>
      <c r="R1000" t="s">
        <v>1558</v>
      </c>
      <c r="S1000" t="s">
        <v>1559</v>
      </c>
      <c r="T1000" t="s">
        <v>2719</v>
      </c>
      <c r="U1000">
        <v>20</v>
      </c>
      <c r="V1000" t="s">
        <v>2719</v>
      </c>
      <c r="AA1000" t="s">
        <v>1561</v>
      </c>
      <c r="AB1000">
        <v>297</v>
      </c>
      <c r="AC1000">
        <v>8712762061749</v>
      </c>
      <c r="AD1000" t="s">
        <v>1611</v>
      </c>
      <c r="AE1000" t="s">
        <v>2720</v>
      </c>
      <c r="AF1000" t="s">
        <v>1649</v>
      </c>
      <c r="AG1000" t="s">
        <v>2721</v>
      </c>
      <c r="AH1000">
        <v>104</v>
      </c>
      <c r="AI1000">
        <v>13.9</v>
      </c>
      <c r="AV1000">
        <v>23.44</v>
      </c>
      <c r="AW1000" t="s">
        <v>3330</v>
      </c>
      <c r="AY1000">
        <v>37000</v>
      </c>
    </row>
    <row r="1001" spans="1:51" x14ac:dyDescent="0.2">
      <c r="A1001">
        <v>738624</v>
      </c>
      <c r="B1001" t="s">
        <v>3047</v>
      </c>
      <c r="C1001" t="s">
        <v>3319</v>
      </c>
      <c r="D1001" t="s">
        <v>3329</v>
      </c>
      <c r="E1001">
        <v>42861</v>
      </c>
      <c r="F1001" t="s">
        <v>2737</v>
      </c>
      <c r="H1001" s="2">
        <v>44562</v>
      </c>
      <c r="N1001" t="s">
        <v>3321</v>
      </c>
      <c r="O1001" t="s">
        <v>2731</v>
      </c>
      <c r="P1001">
        <v>1.25</v>
      </c>
      <c r="Q1001" t="s">
        <v>1567</v>
      </c>
      <c r="R1001" t="s">
        <v>1568</v>
      </c>
      <c r="S1001" t="s">
        <v>1583</v>
      </c>
      <c r="T1001" t="s">
        <v>2732</v>
      </c>
      <c r="U1001">
        <v>20</v>
      </c>
      <c r="W1001" t="s">
        <v>2732</v>
      </c>
      <c r="AA1001" t="s">
        <v>1561</v>
      </c>
      <c r="AB1001">
        <v>180</v>
      </c>
      <c r="AC1001">
        <v>8712762516423</v>
      </c>
      <c r="AJ1001" t="s">
        <v>1585</v>
      </c>
      <c r="AK1001" t="s">
        <v>1581</v>
      </c>
      <c r="AL1001" t="s">
        <v>1581</v>
      </c>
      <c r="AM1001" t="s">
        <v>1581</v>
      </c>
      <c r="AN1001" t="s">
        <v>1690</v>
      </c>
      <c r="AO1001" t="s">
        <v>1691</v>
      </c>
      <c r="AQ1001" t="s">
        <v>1581</v>
      </c>
      <c r="AR1001" t="s">
        <v>1690</v>
      </c>
      <c r="AS1001" t="s">
        <v>1606</v>
      </c>
      <c r="AT1001" t="s">
        <v>1667</v>
      </c>
      <c r="AU1001" t="s">
        <v>1572</v>
      </c>
      <c r="AV1001">
        <v>1.5</v>
      </c>
      <c r="AW1001" t="s">
        <v>3330</v>
      </c>
      <c r="AY1001">
        <v>40500</v>
      </c>
    </row>
    <row r="1002" spans="1:51" x14ac:dyDescent="0.2">
      <c r="A1002">
        <v>738623</v>
      </c>
      <c r="B1002" t="s">
        <v>3047</v>
      </c>
      <c r="C1002" t="s">
        <v>3319</v>
      </c>
      <c r="D1002" t="s">
        <v>3329</v>
      </c>
      <c r="E1002">
        <v>42861</v>
      </c>
      <c r="F1002" t="s">
        <v>2737</v>
      </c>
      <c r="H1002" s="2">
        <v>44562</v>
      </c>
      <c r="N1002" t="s">
        <v>3321</v>
      </c>
      <c r="O1002" t="s">
        <v>2731</v>
      </c>
      <c r="P1002">
        <v>1.25</v>
      </c>
      <c r="Q1002" t="s">
        <v>1567</v>
      </c>
      <c r="R1002" t="s">
        <v>1568</v>
      </c>
      <c r="S1002" t="s">
        <v>1569</v>
      </c>
      <c r="T1002" t="s">
        <v>2734</v>
      </c>
      <c r="U1002">
        <v>20</v>
      </c>
      <c r="W1002" t="s">
        <v>2734</v>
      </c>
      <c r="AA1002" t="s">
        <v>1561</v>
      </c>
      <c r="AB1002">
        <v>161</v>
      </c>
      <c r="AC1002">
        <v>8712762516416</v>
      </c>
      <c r="AJ1002" t="s">
        <v>1571</v>
      </c>
      <c r="AK1002" t="s">
        <v>1581</v>
      </c>
      <c r="AL1002" t="s">
        <v>1581</v>
      </c>
      <c r="AM1002" t="s">
        <v>1581</v>
      </c>
      <c r="AN1002" t="s">
        <v>1690</v>
      </c>
      <c r="AO1002" t="s">
        <v>1691</v>
      </c>
      <c r="AQ1002" t="s">
        <v>1581</v>
      </c>
      <c r="AR1002" t="s">
        <v>1690</v>
      </c>
      <c r="AS1002" t="s">
        <v>1575</v>
      </c>
      <c r="AT1002" t="s">
        <v>1576</v>
      </c>
      <c r="AU1002" t="s">
        <v>1572</v>
      </c>
      <c r="AV1002">
        <v>1</v>
      </c>
      <c r="AW1002" t="s">
        <v>3330</v>
      </c>
      <c r="AY1002">
        <v>41500</v>
      </c>
    </row>
    <row r="1003" spans="1:51" x14ac:dyDescent="0.2">
      <c r="A1003">
        <v>705081</v>
      </c>
      <c r="B1003" t="s">
        <v>3047</v>
      </c>
      <c r="C1003" t="s">
        <v>3319</v>
      </c>
      <c r="D1003" t="s">
        <v>3331</v>
      </c>
      <c r="E1003">
        <v>4016</v>
      </c>
      <c r="F1003" t="s">
        <v>2737</v>
      </c>
      <c r="H1003" s="2">
        <v>35096</v>
      </c>
      <c r="I1003" s="2">
        <v>39052</v>
      </c>
      <c r="P1003">
        <v>0.5</v>
      </c>
      <c r="Q1003" t="s">
        <v>1567</v>
      </c>
      <c r="R1003" t="s">
        <v>1568</v>
      </c>
      <c r="S1003" t="s">
        <v>1569</v>
      </c>
      <c r="T1003" t="s">
        <v>2701</v>
      </c>
      <c r="U1003">
        <v>20</v>
      </c>
      <c r="W1003" t="s">
        <v>2701</v>
      </c>
      <c r="AA1003" t="s">
        <v>1561</v>
      </c>
      <c r="AB1003">
        <v>80</v>
      </c>
      <c r="AC1003">
        <v>8712762757413</v>
      </c>
      <c r="AJ1003" t="s">
        <v>1571</v>
      </c>
      <c r="AK1003" t="s">
        <v>1581</v>
      </c>
      <c r="AL1003" t="s">
        <v>1572</v>
      </c>
      <c r="AM1003" t="s">
        <v>1572</v>
      </c>
      <c r="AO1003" t="s">
        <v>1573</v>
      </c>
      <c r="AQ1003" t="s">
        <v>1572</v>
      </c>
      <c r="AR1003" t="s">
        <v>1574</v>
      </c>
      <c r="AS1003" t="s">
        <v>1575</v>
      </c>
      <c r="AT1003" t="s">
        <v>1576</v>
      </c>
      <c r="AU1003" t="s">
        <v>1572</v>
      </c>
      <c r="AV1003">
        <v>0.65</v>
      </c>
      <c r="AW1003" t="s">
        <v>3332</v>
      </c>
      <c r="AY1003">
        <v>41000</v>
      </c>
    </row>
    <row r="1004" spans="1:51" x14ac:dyDescent="0.2">
      <c r="A1004">
        <v>316600</v>
      </c>
      <c r="B1004" t="s">
        <v>3047</v>
      </c>
      <c r="C1004" t="s">
        <v>3319</v>
      </c>
      <c r="D1004" t="s">
        <v>3331</v>
      </c>
      <c r="E1004">
        <v>4016</v>
      </c>
      <c r="F1004" t="s">
        <v>2737</v>
      </c>
      <c r="H1004" s="2">
        <v>35096</v>
      </c>
      <c r="I1004" s="2">
        <v>39052</v>
      </c>
      <c r="P1004">
        <v>1.25</v>
      </c>
      <c r="Q1004" t="s">
        <v>1557</v>
      </c>
      <c r="R1004" t="s">
        <v>1558</v>
      </c>
      <c r="S1004" t="s">
        <v>1559</v>
      </c>
      <c r="T1004" t="s">
        <v>2703</v>
      </c>
      <c r="U1004">
        <v>20</v>
      </c>
      <c r="V1004" t="s">
        <v>2703</v>
      </c>
      <c r="AA1004" t="s">
        <v>1561</v>
      </c>
      <c r="AB1004">
        <v>314</v>
      </c>
      <c r="AC1004">
        <v>8712762031667</v>
      </c>
      <c r="AD1004" t="s">
        <v>1562</v>
      </c>
      <c r="AE1004" t="s">
        <v>2704</v>
      </c>
      <c r="AF1004" t="s">
        <v>1564</v>
      </c>
      <c r="AG1004" t="s">
        <v>2027</v>
      </c>
      <c r="AH1004">
        <v>80</v>
      </c>
      <c r="AI1004">
        <v>10.199999999999999</v>
      </c>
      <c r="AV1004">
        <v>19.2</v>
      </c>
      <c r="AW1004" t="s">
        <v>3332</v>
      </c>
      <c r="AY1004">
        <v>37000</v>
      </c>
    </row>
    <row r="1005" spans="1:51" x14ac:dyDescent="0.2">
      <c r="A1005">
        <v>480900</v>
      </c>
      <c r="B1005" t="s">
        <v>3047</v>
      </c>
      <c r="C1005" t="s">
        <v>3319</v>
      </c>
      <c r="D1005" t="s">
        <v>3333</v>
      </c>
      <c r="E1005">
        <v>5648</v>
      </c>
      <c r="F1005" t="s">
        <v>2737</v>
      </c>
      <c r="H1005" s="2">
        <v>39083</v>
      </c>
      <c r="I1005" s="2">
        <v>42430</v>
      </c>
      <c r="K1005" s="2">
        <v>44501</v>
      </c>
      <c r="L1005" t="s">
        <v>2591</v>
      </c>
      <c r="N1005" t="s">
        <v>2706</v>
      </c>
      <c r="O1005" t="s">
        <v>1867</v>
      </c>
      <c r="P1005">
        <v>1.25</v>
      </c>
      <c r="Q1005" t="s">
        <v>1557</v>
      </c>
      <c r="R1005" t="s">
        <v>1558</v>
      </c>
      <c r="S1005" t="s">
        <v>1559</v>
      </c>
      <c r="T1005" t="s">
        <v>2707</v>
      </c>
      <c r="U1005">
        <v>20</v>
      </c>
      <c r="V1005" t="s">
        <v>2707</v>
      </c>
      <c r="AA1005" t="s">
        <v>1561</v>
      </c>
      <c r="AB1005">
        <v>233</v>
      </c>
      <c r="AC1005">
        <v>8712762048092</v>
      </c>
      <c r="AD1005" t="s">
        <v>1562</v>
      </c>
      <c r="AE1005" t="s">
        <v>2708</v>
      </c>
      <c r="AF1005" t="s">
        <v>1564</v>
      </c>
      <c r="AG1005" t="s">
        <v>1700</v>
      </c>
      <c r="AH1005">
        <v>122</v>
      </c>
      <c r="AI1005">
        <v>12.2</v>
      </c>
      <c r="AV1005">
        <v>15.19</v>
      </c>
      <c r="AW1005" t="s">
        <v>3334</v>
      </c>
      <c r="AY1005">
        <v>37000</v>
      </c>
    </row>
    <row r="1006" spans="1:51" x14ac:dyDescent="0.2">
      <c r="A1006">
        <v>481000</v>
      </c>
      <c r="B1006" t="s">
        <v>3047</v>
      </c>
      <c r="C1006" t="s">
        <v>3319</v>
      </c>
      <c r="D1006" t="s">
        <v>3333</v>
      </c>
      <c r="E1006">
        <v>5648</v>
      </c>
      <c r="F1006" t="s">
        <v>2737</v>
      </c>
      <c r="H1006" s="2">
        <v>39083</v>
      </c>
      <c r="I1006" s="2">
        <v>42430</v>
      </c>
      <c r="K1006" s="2">
        <v>44501</v>
      </c>
      <c r="L1006" t="s">
        <v>2591</v>
      </c>
      <c r="O1006" t="s">
        <v>1867</v>
      </c>
      <c r="P1006">
        <v>1.25</v>
      </c>
      <c r="Q1006" t="s">
        <v>1557</v>
      </c>
      <c r="R1006" t="s">
        <v>1590</v>
      </c>
      <c r="S1006" t="s">
        <v>1591</v>
      </c>
      <c r="T1006" t="s">
        <v>2710</v>
      </c>
      <c r="U1006">
        <v>20</v>
      </c>
      <c r="V1006" t="s">
        <v>2710</v>
      </c>
      <c r="AA1006" t="s">
        <v>1561</v>
      </c>
      <c r="AB1006">
        <v>357</v>
      </c>
      <c r="AC1006">
        <v>8712762048108</v>
      </c>
      <c r="AD1006" t="s">
        <v>1562</v>
      </c>
      <c r="AE1006" t="s">
        <v>2711</v>
      </c>
      <c r="AF1006" t="s">
        <v>1564</v>
      </c>
      <c r="AG1006" t="s">
        <v>1700</v>
      </c>
      <c r="AH1006">
        <v>122</v>
      </c>
      <c r="AI1006">
        <v>12.2</v>
      </c>
      <c r="AV1006">
        <v>16.2</v>
      </c>
      <c r="AW1006" t="s">
        <v>3334</v>
      </c>
      <c r="AY1006">
        <v>34000</v>
      </c>
    </row>
    <row r="1007" spans="1:51" x14ac:dyDescent="0.2">
      <c r="A1007">
        <v>504100</v>
      </c>
      <c r="B1007" t="s">
        <v>3047</v>
      </c>
      <c r="C1007" t="s">
        <v>3319</v>
      </c>
      <c r="D1007" t="s">
        <v>3333</v>
      </c>
      <c r="E1007">
        <v>5648</v>
      </c>
      <c r="F1007" t="s">
        <v>2737</v>
      </c>
      <c r="H1007" s="2">
        <v>39083</v>
      </c>
      <c r="I1007" s="2">
        <v>42430</v>
      </c>
      <c r="K1007" s="2">
        <v>44501</v>
      </c>
      <c r="L1007" t="s">
        <v>2591</v>
      </c>
      <c r="N1007" t="s">
        <v>2706</v>
      </c>
      <c r="P1007">
        <v>1.75</v>
      </c>
      <c r="Q1007" t="s">
        <v>1557</v>
      </c>
      <c r="R1007" t="s">
        <v>2433</v>
      </c>
      <c r="S1007" t="s">
        <v>2434</v>
      </c>
      <c r="T1007" t="s">
        <v>2712</v>
      </c>
      <c r="U1007">
        <v>20</v>
      </c>
      <c r="V1007" t="s">
        <v>2712</v>
      </c>
      <c r="AA1007" t="s">
        <v>1561</v>
      </c>
      <c r="AB1007">
        <v>250</v>
      </c>
      <c r="AC1007">
        <v>8712762050415</v>
      </c>
      <c r="AD1007" t="s">
        <v>1562</v>
      </c>
      <c r="AE1007" t="s">
        <v>2713</v>
      </c>
      <c r="AF1007" t="s">
        <v>1649</v>
      </c>
      <c r="AG1007" t="s">
        <v>1700</v>
      </c>
      <c r="AH1007">
        <v>122</v>
      </c>
      <c r="AI1007">
        <v>12.2</v>
      </c>
      <c r="AV1007">
        <v>18.600000000000001</v>
      </c>
      <c r="AW1007" t="s">
        <v>3334</v>
      </c>
      <c r="AY1007">
        <v>36000</v>
      </c>
    </row>
    <row r="1008" spans="1:51" x14ac:dyDescent="0.2">
      <c r="A1008">
        <v>705673</v>
      </c>
      <c r="B1008" t="s">
        <v>3047</v>
      </c>
      <c r="C1008" t="s">
        <v>3319</v>
      </c>
      <c r="D1008" t="s">
        <v>3333</v>
      </c>
      <c r="E1008">
        <v>5648</v>
      </c>
      <c r="F1008" t="s">
        <v>2737</v>
      </c>
      <c r="H1008" s="2">
        <v>39083</v>
      </c>
      <c r="I1008" s="2">
        <v>42430</v>
      </c>
      <c r="K1008" s="2">
        <v>44501</v>
      </c>
      <c r="P1008">
        <v>1.75</v>
      </c>
      <c r="Q1008" t="s">
        <v>1567</v>
      </c>
      <c r="R1008" t="s">
        <v>1568</v>
      </c>
      <c r="S1008" t="s">
        <v>1569</v>
      </c>
      <c r="T1008" t="s">
        <v>2450</v>
      </c>
      <c r="U1008">
        <v>20</v>
      </c>
      <c r="W1008" t="s">
        <v>2450</v>
      </c>
      <c r="AA1008" t="s">
        <v>1561</v>
      </c>
      <c r="AB1008">
        <v>177</v>
      </c>
      <c r="AC1008">
        <v>8712762909461</v>
      </c>
      <c r="AJ1008" t="s">
        <v>1571</v>
      </c>
      <c r="AK1008" t="s">
        <v>1581</v>
      </c>
      <c r="AL1008" t="s">
        <v>1581</v>
      </c>
      <c r="AM1008" t="s">
        <v>1581</v>
      </c>
      <c r="AN1008" t="s">
        <v>1690</v>
      </c>
      <c r="AQ1008" t="s">
        <v>1581</v>
      </c>
      <c r="AR1008" t="s">
        <v>1690</v>
      </c>
      <c r="AS1008" t="s">
        <v>1575</v>
      </c>
      <c r="AT1008" t="s">
        <v>1576</v>
      </c>
      <c r="AU1008" t="s">
        <v>1572</v>
      </c>
      <c r="AV1008">
        <v>1.5</v>
      </c>
      <c r="AW1008" t="s">
        <v>3335</v>
      </c>
      <c r="AY1008">
        <v>41000</v>
      </c>
    </row>
    <row r="1009" spans="1:51" x14ac:dyDescent="0.2">
      <c r="A1009">
        <v>705674</v>
      </c>
      <c r="B1009" t="s">
        <v>3047</v>
      </c>
      <c r="C1009" t="s">
        <v>3319</v>
      </c>
      <c r="D1009" t="s">
        <v>3333</v>
      </c>
      <c r="E1009">
        <v>5648</v>
      </c>
      <c r="F1009" t="s">
        <v>2737</v>
      </c>
      <c r="H1009" s="2">
        <v>39083</v>
      </c>
      <c r="I1009" s="2">
        <v>42430</v>
      </c>
      <c r="K1009" s="2">
        <v>44501</v>
      </c>
      <c r="P1009">
        <v>1.75</v>
      </c>
      <c r="Q1009" t="s">
        <v>1567</v>
      </c>
      <c r="R1009" t="s">
        <v>1568</v>
      </c>
      <c r="S1009" t="s">
        <v>1583</v>
      </c>
      <c r="T1009" t="s">
        <v>2448</v>
      </c>
      <c r="U1009">
        <v>20</v>
      </c>
      <c r="W1009" t="s">
        <v>2448</v>
      </c>
      <c r="AA1009" t="s">
        <v>1561</v>
      </c>
      <c r="AB1009">
        <v>203</v>
      </c>
      <c r="AC1009">
        <v>8712762909478</v>
      </c>
      <c r="AJ1009" t="s">
        <v>1585</v>
      </c>
      <c r="AK1009" t="s">
        <v>1581</v>
      </c>
      <c r="AL1009" t="s">
        <v>1581</v>
      </c>
      <c r="AM1009" t="s">
        <v>1581</v>
      </c>
      <c r="AN1009" t="s">
        <v>1690</v>
      </c>
      <c r="AQ1009" t="s">
        <v>1581</v>
      </c>
      <c r="AR1009" t="s">
        <v>1690</v>
      </c>
      <c r="AS1009" t="s">
        <v>1965</v>
      </c>
      <c r="AT1009" t="s">
        <v>1576</v>
      </c>
      <c r="AU1009" t="s">
        <v>1572</v>
      </c>
      <c r="AV1009">
        <v>1.5</v>
      </c>
      <c r="AW1009" t="s">
        <v>3335</v>
      </c>
      <c r="AY1009">
        <v>40000</v>
      </c>
    </row>
    <row r="1010" spans="1:51" x14ac:dyDescent="0.2">
      <c r="A1010">
        <v>469700</v>
      </c>
      <c r="B1010" t="s">
        <v>3047</v>
      </c>
      <c r="C1010" t="s">
        <v>3336</v>
      </c>
      <c r="D1010" t="s">
        <v>3337</v>
      </c>
      <c r="E1010">
        <v>5560</v>
      </c>
      <c r="F1010" t="s">
        <v>1629</v>
      </c>
      <c r="H1010" s="2">
        <v>38869</v>
      </c>
      <c r="I1010" s="2">
        <v>41913</v>
      </c>
      <c r="N1010" t="s">
        <v>2383</v>
      </c>
      <c r="P1010">
        <v>2.25</v>
      </c>
      <c r="Q1010" t="s">
        <v>1557</v>
      </c>
      <c r="R1010" t="s">
        <v>1558</v>
      </c>
      <c r="S1010" t="s">
        <v>1559</v>
      </c>
      <c r="T1010" t="s">
        <v>3338</v>
      </c>
      <c r="U1010">
        <v>20</v>
      </c>
      <c r="V1010" t="s">
        <v>3338</v>
      </c>
      <c r="AA1010" t="s">
        <v>1561</v>
      </c>
      <c r="AB1010">
        <v>236</v>
      </c>
      <c r="AC1010">
        <v>8712762046975</v>
      </c>
      <c r="AD1010" t="s">
        <v>1562</v>
      </c>
      <c r="AE1010" t="s">
        <v>3339</v>
      </c>
      <c r="AF1010" t="s">
        <v>1594</v>
      </c>
      <c r="AG1010" t="s">
        <v>1650</v>
      </c>
      <c r="AH1010">
        <v>50</v>
      </c>
      <c r="AI1010">
        <v>7.1</v>
      </c>
      <c r="AV1010">
        <v>19.8</v>
      </c>
      <c r="AW1010" t="s">
        <v>3340</v>
      </c>
      <c r="AY1010">
        <v>37000</v>
      </c>
    </row>
    <row r="1011" spans="1:51" x14ac:dyDescent="0.2">
      <c r="A1011">
        <v>469800</v>
      </c>
      <c r="B1011" t="s">
        <v>3047</v>
      </c>
      <c r="C1011" t="s">
        <v>3336</v>
      </c>
      <c r="D1011" t="s">
        <v>3337</v>
      </c>
      <c r="E1011">
        <v>5560</v>
      </c>
      <c r="F1011" t="s">
        <v>1629</v>
      </c>
      <c r="H1011" s="2">
        <v>38869</v>
      </c>
      <c r="I1011" s="2">
        <v>41913</v>
      </c>
      <c r="N1011" t="s">
        <v>2383</v>
      </c>
      <c r="P1011">
        <v>2.25</v>
      </c>
      <c r="Q1011" t="s">
        <v>1557</v>
      </c>
      <c r="R1011" t="s">
        <v>1590</v>
      </c>
      <c r="S1011" t="s">
        <v>1624</v>
      </c>
      <c r="T1011" t="s">
        <v>3341</v>
      </c>
      <c r="U1011">
        <v>20</v>
      </c>
      <c r="V1011" t="s">
        <v>3341</v>
      </c>
      <c r="AA1011" t="s">
        <v>1561</v>
      </c>
      <c r="AB1011">
        <v>376</v>
      </c>
      <c r="AC1011">
        <v>8712762046982</v>
      </c>
      <c r="AD1011" t="s">
        <v>1562</v>
      </c>
      <c r="AE1011" t="s">
        <v>3342</v>
      </c>
      <c r="AF1011" t="s">
        <v>1564</v>
      </c>
      <c r="AG1011" t="s">
        <v>1650</v>
      </c>
      <c r="AH1011">
        <v>50</v>
      </c>
      <c r="AI1011">
        <v>7.1</v>
      </c>
      <c r="AV1011">
        <v>21.2</v>
      </c>
      <c r="AW1011" t="s">
        <v>3340</v>
      </c>
      <c r="AY1011">
        <v>33000</v>
      </c>
    </row>
    <row r="1012" spans="1:51" x14ac:dyDescent="0.2">
      <c r="A1012">
        <v>751291</v>
      </c>
      <c r="B1012" t="s">
        <v>3047</v>
      </c>
      <c r="C1012" t="s">
        <v>3336</v>
      </c>
      <c r="D1012" t="s">
        <v>3337</v>
      </c>
      <c r="E1012">
        <v>5560</v>
      </c>
      <c r="F1012" t="s">
        <v>1629</v>
      </c>
      <c r="H1012" s="2">
        <v>38869</v>
      </c>
      <c r="I1012" s="2">
        <v>41913</v>
      </c>
      <c r="P1012">
        <v>0.75</v>
      </c>
      <c r="Q1012" t="s">
        <v>1567</v>
      </c>
      <c r="R1012" t="s">
        <v>1568</v>
      </c>
      <c r="S1012" t="s">
        <v>1569</v>
      </c>
      <c r="T1012" t="s">
        <v>3343</v>
      </c>
      <c r="U1012">
        <v>20</v>
      </c>
      <c r="W1012" t="s">
        <v>3343</v>
      </c>
      <c r="AA1012" t="s">
        <v>1561</v>
      </c>
      <c r="AB1012">
        <v>51</v>
      </c>
      <c r="AC1012">
        <v>8712762797082</v>
      </c>
      <c r="AJ1012" t="s">
        <v>1571</v>
      </c>
      <c r="AK1012" t="s">
        <v>1581</v>
      </c>
      <c r="AL1012" t="s">
        <v>1572</v>
      </c>
      <c r="AM1012" t="s">
        <v>1572</v>
      </c>
      <c r="AO1012" t="s">
        <v>1573</v>
      </c>
      <c r="AQ1012" t="s">
        <v>1572</v>
      </c>
      <c r="AR1012" t="s">
        <v>1574</v>
      </c>
      <c r="AS1012" t="s">
        <v>1575</v>
      </c>
      <c r="AT1012" t="s">
        <v>1576</v>
      </c>
      <c r="AU1012" t="s">
        <v>1581</v>
      </c>
      <c r="AV1012">
        <v>0.7</v>
      </c>
      <c r="AW1012" t="s">
        <v>3340</v>
      </c>
      <c r="AY1012">
        <v>41000</v>
      </c>
    </row>
    <row r="1013" spans="1:51" x14ac:dyDescent="0.2">
      <c r="A1013">
        <v>751292</v>
      </c>
      <c r="B1013" t="s">
        <v>3047</v>
      </c>
      <c r="C1013" t="s">
        <v>3336</v>
      </c>
      <c r="D1013" t="s">
        <v>3337</v>
      </c>
      <c r="E1013">
        <v>5560</v>
      </c>
      <c r="F1013" t="s">
        <v>1629</v>
      </c>
      <c r="H1013" s="2">
        <v>38869</v>
      </c>
      <c r="I1013" s="2">
        <v>41913</v>
      </c>
      <c r="P1013">
        <v>0.75</v>
      </c>
      <c r="Q1013" t="s">
        <v>1567</v>
      </c>
      <c r="R1013" t="s">
        <v>1568</v>
      </c>
      <c r="S1013" t="s">
        <v>1583</v>
      </c>
      <c r="T1013" t="s">
        <v>3344</v>
      </c>
      <c r="U1013">
        <v>20</v>
      </c>
      <c r="W1013" t="s">
        <v>3344</v>
      </c>
      <c r="AA1013" t="s">
        <v>1561</v>
      </c>
      <c r="AB1013">
        <v>74</v>
      </c>
      <c r="AC1013">
        <v>8712762797495</v>
      </c>
      <c r="AJ1013" t="s">
        <v>1585</v>
      </c>
      <c r="AK1013" t="s">
        <v>1581</v>
      </c>
      <c r="AL1013" t="s">
        <v>1572</v>
      </c>
      <c r="AM1013" t="s">
        <v>1572</v>
      </c>
      <c r="AO1013" t="s">
        <v>1573</v>
      </c>
      <c r="AQ1013" t="s">
        <v>1572</v>
      </c>
      <c r="AR1013" t="s">
        <v>1574</v>
      </c>
      <c r="AS1013" t="s">
        <v>1587</v>
      </c>
      <c r="AT1013" t="s">
        <v>1588</v>
      </c>
      <c r="AU1013" t="s">
        <v>1572</v>
      </c>
      <c r="AV1013">
        <v>1.5</v>
      </c>
      <c r="AW1013" t="s">
        <v>3340</v>
      </c>
      <c r="AY1013">
        <v>40000</v>
      </c>
    </row>
    <row r="1014" spans="1:51" x14ac:dyDescent="0.2">
      <c r="A1014">
        <v>573000</v>
      </c>
      <c r="B1014" t="s">
        <v>3047</v>
      </c>
      <c r="C1014" t="s">
        <v>3345</v>
      </c>
      <c r="D1014" t="s">
        <v>3346</v>
      </c>
      <c r="E1014">
        <v>36753</v>
      </c>
      <c r="F1014" t="s">
        <v>2927</v>
      </c>
      <c r="H1014" s="2">
        <v>42522</v>
      </c>
      <c r="K1014" s="2">
        <v>44470</v>
      </c>
      <c r="P1014">
        <v>1</v>
      </c>
      <c r="Q1014" t="s">
        <v>1557</v>
      </c>
      <c r="R1014" t="s">
        <v>1590</v>
      </c>
      <c r="S1014" t="s">
        <v>1591</v>
      </c>
      <c r="T1014" t="s">
        <v>3347</v>
      </c>
      <c r="U1014">
        <v>20</v>
      </c>
      <c r="V1014" t="s">
        <v>3347</v>
      </c>
      <c r="AA1014" t="s">
        <v>1561</v>
      </c>
      <c r="AB1014">
        <v>440</v>
      </c>
      <c r="AC1014">
        <v>8712762057308</v>
      </c>
      <c r="AD1014" t="s">
        <v>1611</v>
      </c>
      <c r="AE1014" t="s">
        <v>3348</v>
      </c>
      <c r="AF1014" t="s">
        <v>1649</v>
      </c>
      <c r="AG1014" t="s">
        <v>1700</v>
      </c>
      <c r="AH1014">
        <v>80</v>
      </c>
      <c r="AI1014">
        <v>12.1</v>
      </c>
      <c r="AV1014">
        <v>30.14</v>
      </c>
      <c r="AW1014" t="s">
        <v>3349</v>
      </c>
      <c r="AY1014">
        <v>34000</v>
      </c>
    </row>
    <row r="1015" spans="1:51" x14ac:dyDescent="0.2">
      <c r="A1015">
        <v>622000</v>
      </c>
      <c r="B1015" t="s">
        <v>3047</v>
      </c>
      <c r="C1015" t="s">
        <v>3345</v>
      </c>
      <c r="D1015" t="s">
        <v>3346</v>
      </c>
      <c r="E1015">
        <v>36753</v>
      </c>
      <c r="F1015" t="s">
        <v>2927</v>
      </c>
      <c r="H1015" s="2">
        <v>42522</v>
      </c>
      <c r="K1015" s="2">
        <v>44470</v>
      </c>
      <c r="P1015">
        <v>1</v>
      </c>
      <c r="Q1015" t="s">
        <v>1557</v>
      </c>
      <c r="R1015" t="s">
        <v>2433</v>
      </c>
      <c r="S1015" t="s">
        <v>2434</v>
      </c>
      <c r="T1015" t="s">
        <v>3350</v>
      </c>
      <c r="U1015">
        <v>22</v>
      </c>
      <c r="V1015" t="s">
        <v>3350</v>
      </c>
      <c r="AA1015" t="s">
        <v>1561</v>
      </c>
      <c r="AB1015">
        <v>305</v>
      </c>
      <c r="AC1015">
        <v>8712762062203</v>
      </c>
      <c r="AD1015" t="s">
        <v>1611</v>
      </c>
      <c r="AE1015" t="s">
        <v>3351</v>
      </c>
      <c r="AF1015" t="s">
        <v>1649</v>
      </c>
      <c r="AG1015" t="s">
        <v>1700</v>
      </c>
      <c r="AH1015">
        <v>80</v>
      </c>
      <c r="AI1015">
        <v>12.1</v>
      </c>
      <c r="AV1015">
        <v>22.6</v>
      </c>
      <c r="AW1015" t="s">
        <v>3349</v>
      </c>
      <c r="AY1015">
        <v>36000</v>
      </c>
    </row>
    <row r="1016" spans="1:51" x14ac:dyDescent="0.2">
      <c r="A1016">
        <v>742933</v>
      </c>
      <c r="B1016" t="s">
        <v>3047</v>
      </c>
      <c r="C1016" t="s">
        <v>3345</v>
      </c>
      <c r="D1016" t="s">
        <v>3346</v>
      </c>
      <c r="E1016">
        <v>36753</v>
      </c>
      <c r="F1016" t="s">
        <v>2927</v>
      </c>
      <c r="H1016" s="2">
        <v>42522</v>
      </c>
      <c r="P1016">
        <v>0.75</v>
      </c>
      <c r="Q1016" t="s">
        <v>1567</v>
      </c>
      <c r="R1016" t="s">
        <v>1568</v>
      </c>
      <c r="S1016" t="s">
        <v>1569</v>
      </c>
      <c r="T1016" t="s">
        <v>3352</v>
      </c>
      <c r="U1016">
        <v>20</v>
      </c>
      <c r="W1016" t="s">
        <v>3352</v>
      </c>
      <c r="AA1016" t="s">
        <v>1561</v>
      </c>
      <c r="AB1016">
        <v>162</v>
      </c>
      <c r="AC1016">
        <v>8712762915349</v>
      </c>
      <c r="AJ1016" t="s">
        <v>1571</v>
      </c>
      <c r="AK1016" t="s">
        <v>1581</v>
      </c>
      <c r="AL1016" t="s">
        <v>1572</v>
      </c>
      <c r="AM1016" t="s">
        <v>1581</v>
      </c>
      <c r="AN1016" t="s">
        <v>1603</v>
      </c>
      <c r="AO1016" t="s">
        <v>1573</v>
      </c>
      <c r="AP1016" t="s">
        <v>1692</v>
      </c>
      <c r="AQ1016" t="s">
        <v>1581</v>
      </c>
      <c r="AR1016" t="s">
        <v>1574</v>
      </c>
      <c r="AS1016" t="s">
        <v>1575</v>
      </c>
      <c r="AT1016" t="s">
        <v>1576</v>
      </c>
      <c r="AU1016" t="s">
        <v>1581</v>
      </c>
      <c r="AV1016">
        <v>1.5</v>
      </c>
      <c r="AW1016" t="s">
        <v>3349</v>
      </c>
      <c r="AY1016">
        <v>41000</v>
      </c>
    </row>
    <row r="1017" spans="1:51" x14ac:dyDescent="0.2">
      <c r="A1017">
        <v>742934</v>
      </c>
      <c r="B1017" t="s">
        <v>3047</v>
      </c>
      <c r="C1017" t="s">
        <v>3345</v>
      </c>
      <c r="D1017" t="s">
        <v>3346</v>
      </c>
      <c r="E1017">
        <v>36753</v>
      </c>
      <c r="F1017" t="s">
        <v>2927</v>
      </c>
      <c r="H1017" s="2">
        <v>42522</v>
      </c>
      <c r="P1017">
        <v>0.75</v>
      </c>
      <c r="Q1017" t="s">
        <v>1567</v>
      </c>
      <c r="R1017" t="s">
        <v>1568</v>
      </c>
      <c r="S1017" t="s">
        <v>1583</v>
      </c>
      <c r="T1017" t="s">
        <v>3353</v>
      </c>
      <c r="U1017">
        <v>20</v>
      </c>
      <c r="W1017" t="s">
        <v>3353</v>
      </c>
      <c r="AA1017" t="s">
        <v>1561</v>
      </c>
      <c r="AB1017">
        <v>190</v>
      </c>
      <c r="AC1017">
        <v>8712762915356</v>
      </c>
      <c r="AJ1017" t="s">
        <v>1585</v>
      </c>
      <c r="AK1017" t="s">
        <v>1581</v>
      </c>
      <c r="AL1017" t="s">
        <v>1572</v>
      </c>
      <c r="AM1017" t="s">
        <v>1581</v>
      </c>
      <c r="AN1017" t="s">
        <v>1603</v>
      </c>
      <c r="AO1017" t="s">
        <v>1573</v>
      </c>
      <c r="AQ1017" t="s">
        <v>1581</v>
      </c>
      <c r="AR1017" t="s">
        <v>1574</v>
      </c>
      <c r="AS1017" t="s">
        <v>1606</v>
      </c>
      <c r="AT1017" t="s">
        <v>1667</v>
      </c>
      <c r="AU1017" t="s">
        <v>1572</v>
      </c>
      <c r="AV1017">
        <v>1.5</v>
      </c>
      <c r="AW1017" t="s">
        <v>3349</v>
      </c>
      <c r="AY1017">
        <v>40000</v>
      </c>
    </row>
    <row r="1018" spans="1:51" x14ac:dyDescent="0.2">
      <c r="A1018">
        <v>742934</v>
      </c>
      <c r="B1018" t="s">
        <v>3047</v>
      </c>
      <c r="C1018" t="s">
        <v>3345</v>
      </c>
      <c r="D1018" t="s">
        <v>3354</v>
      </c>
      <c r="E1018">
        <v>36750</v>
      </c>
      <c r="F1018" t="s">
        <v>2700</v>
      </c>
      <c r="H1018" s="2">
        <v>42522</v>
      </c>
      <c r="P1018">
        <v>0.75</v>
      </c>
      <c r="Q1018" t="s">
        <v>1567</v>
      </c>
      <c r="R1018" t="s">
        <v>1568</v>
      </c>
      <c r="S1018" t="s">
        <v>1583</v>
      </c>
      <c r="T1018" t="s">
        <v>3353</v>
      </c>
      <c r="U1018">
        <v>20</v>
      </c>
      <c r="W1018" t="s">
        <v>3353</v>
      </c>
      <c r="AA1018" t="s">
        <v>1561</v>
      </c>
      <c r="AB1018">
        <v>190</v>
      </c>
      <c r="AC1018">
        <v>8712762915356</v>
      </c>
      <c r="AJ1018" t="s">
        <v>1585</v>
      </c>
      <c r="AK1018" t="s">
        <v>1581</v>
      </c>
      <c r="AL1018" t="s">
        <v>1572</v>
      </c>
      <c r="AM1018" t="s">
        <v>1581</v>
      </c>
      <c r="AN1018" t="s">
        <v>1603</v>
      </c>
      <c r="AO1018" t="s">
        <v>1573</v>
      </c>
      <c r="AQ1018" t="s">
        <v>1581</v>
      </c>
      <c r="AR1018" t="s">
        <v>1574</v>
      </c>
      <c r="AS1018" t="s">
        <v>1606</v>
      </c>
      <c r="AT1018" t="s">
        <v>1667</v>
      </c>
      <c r="AU1018" t="s">
        <v>1572</v>
      </c>
      <c r="AV1018">
        <v>1.5</v>
      </c>
      <c r="AW1018" t="s">
        <v>3355</v>
      </c>
      <c r="AY1018">
        <v>40000</v>
      </c>
    </row>
    <row r="1019" spans="1:51" x14ac:dyDescent="0.2">
      <c r="A1019">
        <v>742933</v>
      </c>
      <c r="B1019" t="s">
        <v>3047</v>
      </c>
      <c r="C1019" t="s">
        <v>3345</v>
      </c>
      <c r="D1019" t="s">
        <v>3354</v>
      </c>
      <c r="E1019">
        <v>36750</v>
      </c>
      <c r="F1019" t="s">
        <v>2700</v>
      </c>
      <c r="H1019" s="2">
        <v>42522</v>
      </c>
      <c r="P1019">
        <v>0.75</v>
      </c>
      <c r="Q1019" t="s">
        <v>1567</v>
      </c>
      <c r="R1019" t="s">
        <v>1568</v>
      </c>
      <c r="S1019" t="s">
        <v>1569</v>
      </c>
      <c r="T1019" t="s">
        <v>3352</v>
      </c>
      <c r="U1019">
        <v>20</v>
      </c>
      <c r="W1019" t="s">
        <v>3352</v>
      </c>
      <c r="AA1019" t="s">
        <v>1561</v>
      </c>
      <c r="AB1019">
        <v>162</v>
      </c>
      <c r="AC1019">
        <v>8712762915349</v>
      </c>
      <c r="AJ1019" t="s">
        <v>1571</v>
      </c>
      <c r="AK1019" t="s">
        <v>1581</v>
      </c>
      <c r="AL1019" t="s">
        <v>1572</v>
      </c>
      <c r="AM1019" t="s">
        <v>1581</v>
      </c>
      <c r="AN1019" t="s">
        <v>1603</v>
      </c>
      <c r="AO1019" t="s">
        <v>1573</v>
      </c>
      <c r="AP1019" t="s">
        <v>1692</v>
      </c>
      <c r="AQ1019" t="s">
        <v>1581</v>
      </c>
      <c r="AR1019" t="s">
        <v>1574</v>
      </c>
      <c r="AS1019" t="s">
        <v>1575</v>
      </c>
      <c r="AT1019" t="s">
        <v>1576</v>
      </c>
      <c r="AU1019" t="s">
        <v>1581</v>
      </c>
      <c r="AV1019">
        <v>1.5</v>
      </c>
      <c r="AW1019" t="s">
        <v>3355</v>
      </c>
      <c r="AY1019">
        <v>41000</v>
      </c>
    </row>
    <row r="1020" spans="1:51" x14ac:dyDescent="0.2">
      <c r="A1020">
        <v>622000</v>
      </c>
      <c r="B1020" t="s">
        <v>3047</v>
      </c>
      <c r="C1020" t="s">
        <v>3345</v>
      </c>
      <c r="D1020" t="s">
        <v>3354</v>
      </c>
      <c r="E1020">
        <v>36750</v>
      </c>
      <c r="F1020" t="s">
        <v>2700</v>
      </c>
      <c r="H1020" s="2">
        <v>42522</v>
      </c>
      <c r="K1020" s="2">
        <v>44470</v>
      </c>
      <c r="P1020">
        <v>1</v>
      </c>
      <c r="Q1020" t="s">
        <v>1557</v>
      </c>
      <c r="R1020" t="s">
        <v>2433</v>
      </c>
      <c r="S1020" t="s">
        <v>2434</v>
      </c>
      <c r="T1020" t="s">
        <v>3350</v>
      </c>
      <c r="U1020">
        <v>22</v>
      </c>
      <c r="V1020" t="s">
        <v>3350</v>
      </c>
      <c r="AA1020" t="s">
        <v>1561</v>
      </c>
      <c r="AB1020">
        <v>305</v>
      </c>
      <c r="AC1020">
        <v>8712762062203</v>
      </c>
      <c r="AD1020" t="s">
        <v>1611</v>
      </c>
      <c r="AE1020" t="s">
        <v>3351</v>
      </c>
      <c r="AF1020" t="s">
        <v>1649</v>
      </c>
      <c r="AG1020" t="s">
        <v>1700</v>
      </c>
      <c r="AH1020">
        <v>80</v>
      </c>
      <c r="AI1020">
        <v>12.1</v>
      </c>
      <c r="AV1020">
        <v>22.6</v>
      </c>
      <c r="AW1020" t="s">
        <v>3355</v>
      </c>
      <c r="AY1020">
        <v>36000</v>
      </c>
    </row>
    <row r="1021" spans="1:51" x14ac:dyDescent="0.2">
      <c r="A1021">
        <v>573000</v>
      </c>
      <c r="B1021" t="s">
        <v>3047</v>
      </c>
      <c r="C1021" t="s">
        <v>3345</v>
      </c>
      <c r="D1021" t="s">
        <v>3354</v>
      </c>
      <c r="E1021">
        <v>36750</v>
      </c>
      <c r="F1021" t="s">
        <v>2700</v>
      </c>
      <c r="H1021" s="2">
        <v>42522</v>
      </c>
      <c r="K1021" s="2">
        <v>44470</v>
      </c>
      <c r="P1021">
        <v>1</v>
      </c>
      <c r="Q1021" t="s">
        <v>1557</v>
      </c>
      <c r="R1021" t="s">
        <v>1590</v>
      </c>
      <c r="S1021" t="s">
        <v>1591</v>
      </c>
      <c r="T1021" t="s">
        <v>3347</v>
      </c>
      <c r="U1021">
        <v>20</v>
      </c>
      <c r="V1021" t="s">
        <v>3347</v>
      </c>
      <c r="AA1021" t="s">
        <v>1561</v>
      </c>
      <c r="AB1021">
        <v>440</v>
      </c>
      <c r="AC1021">
        <v>8712762057308</v>
      </c>
      <c r="AD1021" t="s">
        <v>1611</v>
      </c>
      <c r="AE1021" t="s">
        <v>3348</v>
      </c>
      <c r="AF1021" t="s">
        <v>1649</v>
      </c>
      <c r="AG1021" t="s">
        <v>1700</v>
      </c>
      <c r="AH1021">
        <v>80</v>
      </c>
      <c r="AI1021">
        <v>12.1</v>
      </c>
      <c r="AV1021">
        <v>30.14</v>
      </c>
      <c r="AW1021" t="s">
        <v>3355</v>
      </c>
      <c r="AY1021">
        <v>34000</v>
      </c>
    </row>
    <row r="1022" spans="1:51" x14ac:dyDescent="0.2">
      <c r="A1022">
        <v>573000</v>
      </c>
      <c r="B1022" t="s">
        <v>3047</v>
      </c>
      <c r="C1022" t="s">
        <v>3345</v>
      </c>
      <c r="D1022" t="s">
        <v>3356</v>
      </c>
      <c r="E1022">
        <v>36751</v>
      </c>
      <c r="F1022" t="s">
        <v>2737</v>
      </c>
      <c r="H1022" s="2">
        <v>42522</v>
      </c>
      <c r="K1022" s="2">
        <v>44470</v>
      </c>
      <c r="P1022">
        <v>1</v>
      </c>
      <c r="Q1022" t="s">
        <v>1557</v>
      </c>
      <c r="R1022" t="s">
        <v>1590</v>
      </c>
      <c r="S1022" t="s">
        <v>1591</v>
      </c>
      <c r="T1022" t="s">
        <v>3347</v>
      </c>
      <c r="U1022">
        <v>20</v>
      </c>
      <c r="V1022" t="s">
        <v>3347</v>
      </c>
      <c r="AA1022" t="s">
        <v>1561</v>
      </c>
      <c r="AB1022">
        <v>440</v>
      </c>
      <c r="AC1022">
        <v>8712762057308</v>
      </c>
      <c r="AD1022" t="s">
        <v>1611</v>
      </c>
      <c r="AE1022" t="s">
        <v>3348</v>
      </c>
      <c r="AF1022" t="s">
        <v>1649</v>
      </c>
      <c r="AG1022" t="s">
        <v>1700</v>
      </c>
      <c r="AH1022">
        <v>80</v>
      </c>
      <c r="AI1022">
        <v>12.1</v>
      </c>
      <c r="AV1022">
        <v>30.14</v>
      </c>
      <c r="AW1022" t="s">
        <v>3357</v>
      </c>
      <c r="AY1022">
        <v>34000</v>
      </c>
    </row>
    <row r="1023" spans="1:51" x14ac:dyDescent="0.2">
      <c r="A1023">
        <v>622000</v>
      </c>
      <c r="B1023" t="s">
        <v>3047</v>
      </c>
      <c r="C1023" t="s">
        <v>3345</v>
      </c>
      <c r="D1023" t="s">
        <v>3356</v>
      </c>
      <c r="E1023">
        <v>36751</v>
      </c>
      <c r="F1023" t="s">
        <v>2737</v>
      </c>
      <c r="H1023" s="2">
        <v>42522</v>
      </c>
      <c r="K1023" s="2">
        <v>44470</v>
      </c>
      <c r="P1023">
        <v>1</v>
      </c>
      <c r="Q1023" t="s">
        <v>1557</v>
      </c>
      <c r="R1023" t="s">
        <v>2433</v>
      </c>
      <c r="S1023" t="s">
        <v>2434</v>
      </c>
      <c r="T1023" t="s">
        <v>3350</v>
      </c>
      <c r="U1023">
        <v>22</v>
      </c>
      <c r="V1023" t="s">
        <v>3350</v>
      </c>
      <c r="AA1023" t="s">
        <v>1561</v>
      </c>
      <c r="AB1023">
        <v>305</v>
      </c>
      <c r="AC1023">
        <v>8712762062203</v>
      </c>
      <c r="AD1023" t="s">
        <v>1611</v>
      </c>
      <c r="AE1023" t="s">
        <v>3351</v>
      </c>
      <c r="AF1023" t="s">
        <v>1649</v>
      </c>
      <c r="AG1023" t="s">
        <v>1700</v>
      </c>
      <c r="AH1023">
        <v>80</v>
      </c>
      <c r="AI1023">
        <v>12.1</v>
      </c>
      <c r="AV1023">
        <v>22.6</v>
      </c>
      <c r="AW1023" t="s">
        <v>3357</v>
      </c>
      <c r="AY1023">
        <v>36000</v>
      </c>
    </row>
    <row r="1024" spans="1:51" x14ac:dyDescent="0.2">
      <c r="A1024">
        <v>742933</v>
      </c>
      <c r="B1024" t="s">
        <v>3047</v>
      </c>
      <c r="C1024" t="s">
        <v>3345</v>
      </c>
      <c r="D1024" t="s">
        <v>3356</v>
      </c>
      <c r="E1024">
        <v>36751</v>
      </c>
      <c r="F1024" t="s">
        <v>2737</v>
      </c>
      <c r="H1024" s="2">
        <v>42522</v>
      </c>
      <c r="P1024">
        <v>0.75</v>
      </c>
      <c r="Q1024" t="s">
        <v>1567</v>
      </c>
      <c r="R1024" t="s">
        <v>1568</v>
      </c>
      <c r="S1024" t="s">
        <v>1569</v>
      </c>
      <c r="T1024" t="s">
        <v>3352</v>
      </c>
      <c r="U1024">
        <v>20</v>
      </c>
      <c r="W1024" t="s">
        <v>3352</v>
      </c>
      <c r="AA1024" t="s">
        <v>1561</v>
      </c>
      <c r="AB1024">
        <v>162</v>
      </c>
      <c r="AC1024">
        <v>8712762915349</v>
      </c>
      <c r="AJ1024" t="s">
        <v>1571</v>
      </c>
      <c r="AK1024" t="s">
        <v>1581</v>
      </c>
      <c r="AL1024" t="s">
        <v>1572</v>
      </c>
      <c r="AM1024" t="s">
        <v>1581</v>
      </c>
      <c r="AN1024" t="s">
        <v>1603</v>
      </c>
      <c r="AO1024" t="s">
        <v>1573</v>
      </c>
      <c r="AP1024" t="s">
        <v>1692</v>
      </c>
      <c r="AQ1024" t="s">
        <v>1581</v>
      </c>
      <c r="AR1024" t="s">
        <v>1574</v>
      </c>
      <c r="AS1024" t="s">
        <v>1575</v>
      </c>
      <c r="AT1024" t="s">
        <v>1576</v>
      </c>
      <c r="AU1024" t="s">
        <v>1581</v>
      </c>
      <c r="AV1024">
        <v>1.5</v>
      </c>
      <c r="AW1024" t="s">
        <v>3357</v>
      </c>
      <c r="AY1024">
        <v>41000</v>
      </c>
    </row>
    <row r="1025" spans="1:51" x14ac:dyDescent="0.2">
      <c r="A1025">
        <v>742934</v>
      </c>
      <c r="B1025" t="s">
        <v>3047</v>
      </c>
      <c r="C1025" t="s">
        <v>3345</v>
      </c>
      <c r="D1025" t="s">
        <v>3356</v>
      </c>
      <c r="E1025">
        <v>36751</v>
      </c>
      <c r="F1025" t="s">
        <v>2737</v>
      </c>
      <c r="H1025" s="2">
        <v>42522</v>
      </c>
      <c r="P1025">
        <v>0.75</v>
      </c>
      <c r="Q1025" t="s">
        <v>1567</v>
      </c>
      <c r="R1025" t="s">
        <v>1568</v>
      </c>
      <c r="S1025" t="s">
        <v>1583</v>
      </c>
      <c r="T1025" t="s">
        <v>3353</v>
      </c>
      <c r="U1025">
        <v>20</v>
      </c>
      <c r="W1025" t="s">
        <v>3353</v>
      </c>
      <c r="AA1025" t="s">
        <v>1561</v>
      </c>
      <c r="AB1025">
        <v>190</v>
      </c>
      <c r="AC1025">
        <v>8712762915356</v>
      </c>
      <c r="AJ1025" t="s">
        <v>1585</v>
      </c>
      <c r="AK1025" t="s">
        <v>1581</v>
      </c>
      <c r="AL1025" t="s">
        <v>1572</v>
      </c>
      <c r="AM1025" t="s">
        <v>1581</v>
      </c>
      <c r="AN1025" t="s">
        <v>1603</v>
      </c>
      <c r="AO1025" t="s">
        <v>1573</v>
      </c>
      <c r="AQ1025" t="s">
        <v>1581</v>
      </c>
      <c r="AR1025" t="s">
        <v>1574</v>
      </c>
      <c r="AS1025" t="s">
        <v>1606</v>
      </c>
      <c r="AT1025" t="s">
        <v>1667</v>
      </c>
      <c r="AU1025" t="s">
        <v>1572</v>
      </c>
      <c r="AV1025">
        <v>1.5</v>
      </c>
      <c r="AW1025" t="s">
        <v>3357</v>
      </c>
      <c r="AY1025">
        <v>40000</v>
      </c>
    </row>
    <row r="1026" spans="1:51" x14ac:dyDescent="0.2">
      <c r="A1026">
        <v>709544</v>
      </c>
      <c r="B1026" t="s">
        <v>3047</v>
      </c>
      <c r="C1026" t="s">
        <v>3358</v>
      </c>
      <c r="D1026" t="s">
        <v>3359</v>
      </c>
      <c r="E1026">
        <v>999981</v>
      </c>
      <c r="F1026" t="s">
        <v>1555</v>
      </c>
      <c r="H1026" s="2">
        <v>44136</v>
      </c>
      <c r="P1026">
        <v>1</v>
      </c>
      <c r="Q1026" t="s">
        <v>1567</v>
      </c>
      <c r="R1026" t="s">
        <v>1568</v>
      </c>
      <c r="S1026" t="s">
        <v>1583</v>
      </c>
      <c r="T1026" t="s">
        <v>3360</v>
      </c>
      <c r="U1026">
        <v>20</v>
      </c>
      <c r="W1026" t="s">
        <v>3360</v>
      </c>
      <c r="AA1026" t="s">
        <v>1561</v>
      </c>
      <c r="AB1026">
        <v>171</v>
      </c>
      <c r="AC1026">
        <v>8712762919286</v>
      </c>
      <c r="AJ1026" t="s">
        <v>1585</v>
      </c>
      <c r="AK1026" t="s">
        <v>1572</v>
      </c>
      <c r="AL1026" t="s">
        <v>1581</v>
      </c>
      <c r="AM1026" t="s">
        <v>1581</v>
      </c>
      <c r="AN1026" t="s">
        <v>1586</v>
      </c>
      <c r="AO1026" t="s">
        <v>1573</v>
      </c>
      <c r="AP1026" t="s">
        <v>1692</v>
      </c>
      <c r="AQ1026" t="s">
        <v>1581</v>
      </c>
      <c r="AR1026" t="s">
        <v>1574</v>
      </c>
      <c r="AS1026" t="s">
        <v>1587</v>
      </c>
      <c r="AT1026" t="s">
        <v>1588</v>
      </c>
      <c r="AU1026" t="s">
        <v>1572</v>
      </c>
      <c r="AV1026">
        <v>1</v>
      </c>
      <c r="AW1026" t="s">
        <v>3361</v>
      </c>
      <c r="AY1026">
        <v>40000</v>
      </c>
    </row>
    <row r="1027" spans="1:51" x14ac:dyDescent="0.2">
      <c r="A1027">
        <v>709543</v>
      </c>
      <c r="B1027" t="s">
        <v>3047</v>
      </c>
      <c r="C1027" t="s">
        <v>3358</v>
      </c>
      <c r="D1027" t="s">
        <v>3359</v>
      </c>
      <c r="E1027">
        <v>999981</v>
      </c>
      <c r="F1027" t="s">
        <v>1555</v>
      </c>
      <c r="H1027" s="2">
        <v>44136</v>
      </c>
      <c r="P1027">
        <v>1</v>
      </c>
      <c r="Q1027" t="s">
        <v>1567</v>
      </c>
      <c r="R1027" t="s">
        <v>1568</v>
      </c>
      <c r="S1027" t="s">
        <v>1569</v>
      </c>
      <c r="T1027" t="s">
        <v>3362</v>
      </c>
      <c r="U1027">
        <v>20</v>
      </c>
      <c r="W1027" t="s">
        <v>3362</v>
      </c>
      <c r="AA1027" t="s">
        <v>1561</v>
      </c>
      <c r="AB1027">
        <v>149</v>
      </c>
      <c r="AC1027">
        <v>8712762919279</v>
      </c>
      <c r="AJ1027" t="s">
        <v>1571</v>
      </c>
      <c r="AK1027" t="s">
        <v>1581</v>
      </c>
      <c r="AL1027" t="s">
        <v>1581</v>
      </c>
      <c r="AM1027" t="s">
        <v>1581</v>
      </c>
      <c r="AN1027" t="s">
        <v>1586</v>
      </c>
      <c r="AO1027" t="s">
        <v>1573</v>
      </c>
      <c r="AP1027" t="s">
        <v>1692</v>
      </c>
      <c r="AQ1027" t="s">
        <v>1581</v>
      </c>
      <c r="AR1027" t="s">
        <v>1574</v>
      </c>
      <c r="AS1027" t="s">
        <v>1575</v>
      </c>
      <c r="AT1027" t="s">
        <v>1576</v>
      </c>
      <c r="AU1027" t="s">
        <v>1572</v>
      </c>
      <c r="AV1027">
        <v>1</v>
      </c>
      <c r="AW1027" t="s">
        <v>3361</v>
      </c>
      <c r="AY1027">
        <v>41000</v>
      </c>
    </row>
    <row r="1028" spans="1:51" x14ac:dyDescent="0.2">
      <c r="A1028">
        <v>625000</v>
      </c>
      <c r="B1028" t="s">
        <v>3047</v>
      </c>
      <c r="C1028" t="s">
        <v>3358</v>
      </c>
      <c r="D1028" t="s">
        <v>3359</v>
      </c>
      <c r="E1028">
        <v>999981</v>
      </c>
      <c r="F1028" t="s">
        <v>1555</v>
      </c>
      <c r="H1028" s="2">
        <v>44136</v>
      </c>
      <c r="P1028">
        <v>1.75</v>
      </c>
      <c r="Q1028" t="s">
        <v>1557</v>
      </c>
      <c r="R1028" t="s">
        <v>1590</v>
      </c>
      <c r="S1028" t="s">
        <v>1609</v>
      </c>
      <c r="T1028" t="s">
        <v>3363</v>
      </c>
      <c r="U1028">
        <v>20</v>
      </c>
      <c r="V1028" t="s">
        <v>3363</v>
      </c>
      <c r="AA1028" t="s">
        <v>1561</v>
      </c>
      <c r="AB1028">
        <v>441</v>
      </c>
      <c r="AC1028">
        <v>8712762062500</v>
      </c>
      <c r="AD1028" t="s">
        <v>1611</v>
      </c>
      <c r="AE1028" t="s">
        <v>3364</v>
      </c>
      <c r="AF1028" t="s">
        <v>1564</v>
      </c>
      <c r="AG1028" t="s">
        <v>1683</v>
      </c>
      <c r="AH1028">
        <v>70</v>
      </c>
      <c r="AI1028">
        <v>9</v>
      </c>
      <c r="AV1028">
        <v>19.600000000000001</v>
      </c>
      <c r="AW1028" t="s">
        <v>3361</v>
      </c>
      <c r="AY1028">
        <v>31000</v>
      </c>
    </row>
    <row r="1029" spans="1:51" x14ac:dyDescent="0.2">
      <c r="A1029">
        <v>624900</v>
      </c>
      <c r="B1029" t="s">
        <v>3047</v>
      </c>
      <c r="C1029" t="s">
        <v>3358</v>
      </c>
      <c r="D1029" t="s">
        <v>3359</v>
      </c>
      <c r="E1029">
        <v>999981</v>
      </c>
      <c r="F1029" t="s">
        <v>1555</v>
      </c>
      <c r="H1029" s="2">
        <v>44136</v>
      </c>
      <c r="P1029">
        <v>1.75</v>
      </c>
      <c r="Q1029" t="s">
        <v>1557</v>
      </c>
      <c r="R1029" t="s">
        <v>1558</v>
      </c>
      <c r="S1029" t="s">
        <v>1559</v>
      </c>
      <c r="T1029" t="s">
        <v>3365</v>
      </c>
      <c r="U1029">
        <v>20</v>
      </c>
      <c r="V1029" t="s">
        <v>3365</v>
      </c>
      <c r="AA1029" t="s">
        <v>1561</v>
      </c>
      <c r="AB1029">
        <v>289</v>
      </c>
      <c r="AC1029">
        <v>8712762062494</v>
      </c>
      <c r="AD1029" t="s">
        <v>1611</v>
      </c>
      <c r="AE1029" t="s">
        <v>3366</v>
      </c>
      <c r="AF1029" t="s">
        <v>1564</v>
      </c>
      <c r="AG1029" t="s">
        <v>1683</v>
      </c>
      <c r="AH1029">
        <v>70</v>
      </c>
      <c r="AI1029">
        <v>9</v>
      </c>
      <c r="AV1029">
        <v>16.8</v>
      </c>
      <c r="AW1029" t="s">
        <v>3361</v>
      </c>
      <c r="AY1029">
        <v>37000</v>
      </c>
    </row>
    <row r="1030" spans="1:51" x14ac:dyDescent="0.2">
      <c r="A1030">
        <v>624900</v>
      </c>
      <c r="B1030" t="s">
        <v>3047</v>
      </c>
      <c r="C1030" t="s">
        <v>3358</v>
      </c>
      <c r="D1030" t="s">
        <v>3367</v>
      </c>
      <c r="E1030">
        <v>36527</v>
      </c>
      <c r="F1030" t="s">
        <v>1597</v>
      </c>
      <c r="H1030" s="2">
        <v>42430</v>
      </c>
      <c r="P1030">
        <v>1.5</v>
      </c>
      <c r="Q1030" t="s">
        <v>1557</v>
      </c>
      <c r="R1030" t="s">
        <v>1558</v>
      </c>
      <c r="S1030" t="s">
        <v>1559</v>
      </c>
      <c r="T1030" t="s">
        <v>3365</v>
      </c>
      <c r="U1030">
        <v>20</v>
      </c>
      <c r="V1030" t="s">
        <v>3365</v>
      </c>
      <c r="AA1030" t="s">
        <v>1561</v>
      </c>
      <c r="AB1030">
        <v>289</v>
      </c>
      <c r="AC1030">
        <v>8712762062494</v>
      </c>
      <c r="AD1030" t="s">
        <v>1611</v>
      </c>
      <c r="AE1030" t="s">
        <v>3366</v>
      </c>
      <c r="AF1030" t="s">
        <v>1564</v>
      </c>
      <c r="AG1030" t="s">
        <v>1683</v>
      </c>
      <c r="AH1030">
        <v>70</v>
      </c>
      <c r="AI1030">
        <v>9</v>
      </c>
      <c r="AV1030">
        <v>16.8</v>
      </c>
      <c r="AW1030" t="s">
        <v>3368</v>
      </c>
      <c r="AY1030">
        <v>37000</v>
      </c>
    </row>
    <row r="1031" spans="1:51" x14ac:dyDescent="0.2">
      <c r="A1031">
        <v>625000</v>
      </c>
      <c r="B1031" t="s">
        <v>3047</v>
      </c>
      <c r="C1031" t="s">
        <v>3358</v>
      </c>
      <c r="D1031" t="s">
        <v>3367</v>
      </c>
      <c r="E1031">
        <v>36527</v>
      </c>
      <c r="F1031" t="s">
        <v>1597</v>
      </c>
      <c r="H1031" s="2">
        <v>42430</v>
      </c>
      <c r="P1031">
        <v>1.5</v>
      </c>
      <c r="Q1031" t="s">
        <v>1557</v>
      </c>
      <c r="R1031" t="s">
        <v>1590</v>
      </c>
      <c r="S1031" t="s">
        <v>1609</v>
      </c>
      <c r="T1031" t="s">
        <v>3363</v>
      </c>
      <c r="U1031">
        <v>20</v>
      </c>
      <c r="V1031" t="s">
        <v>3363</v>
      </c>
      <c r="AA1031" t="s">
        <v>1561</v>
      </c>
      <c r="AB1031">
        <v>441</v>
      </c>
      <c r="AC1031">
        <v>8712762062500</v>
      </c>
      <c r="AD1031" t="s">
        <v>1611</v>
      </c>
      <c r="AE1031" t="s">
        <v>3364</v>
      </c>
      <c r="AF1031" t="s">
        <v>1564</v>
      </c>
      <c r="AG1031" t="s">
        <v>1683</v>
      </c>
      <c r="AH1031">
        <v>70</v>
      </c>
      <c r="AI1031">
        <v>9</v>
      </c>
      <c r="AV1031">
        <v>19.600000000000001</v>
      </c>
      <c r="AW1031" t="s">
        <v>3368</v>
      </c>
      <c r="AY1031">
        <v>31000</v>
      </c>
    </row>
    <row r="1032" spans="1:51" x14ac:dyDescent="0.2">
      <c r="A1032">
        <v>709544</v>
      </c>
      <c r="B1032" t="s">
        <v>3047</v>
      </c>
      <c r="C1032" t="s">
        <v>3358</v>
      </c>
      <c r="D1032" t="s">
        <v>3367</v>
      </c>
      <c r="E1032">
        <v>36527</v>
      </c>
      <c r="F1032" t="s">
        <v>1597</v>
      </c>
      <c r="H1032" s="2">
        <v>42430</v>
      </c>
      <c r="P1032">
        <v>1</v>
      </c>
      <c r="Q1032" t="s">
        <v>1567</v>
      </c>
      <c r="R1032" t="s">
        <v>1568</v>
      </c>
      <c r="S1032" t="s">
        <v>1583</v>
      </c>
      <c r="T1032" t="s">
        <v>3360</v>
      </c>
      <c r="U1032">
        <v>20</v>
      </c>
      <c r="W1032" t="s">
        <v>3360</v>
      </c>
      <c r="AA1032" t="s">
        <v>1561</v>
      </c>
      <c r="AB1032">
        <v>171</v>
      </c>
      <c r="AC1032">
        <v>8712762919286</v>
      </c>
      <c r="AJ1032" t="s">
        <v>1585</v>
      </c>
      <c r="AK1032" t="s">
        <v>1572</v>
      </c>
      <c r="AL1032" t="s">
        <v>1581</v>
      </c>
      <c r="AM1032" t="s">
        <v>1581</v>
      </c>
      <c r="AN1032" t="s">
        <v>1586</v>
      </c>
      <c r="AO1032" t="s">
        <v>1573</v>
      </c>
      <c r="AP1032" t="s">
        <v>1692</v>
      </c>
      <c r="AQ1032" t="s">
        <v>1581</v>
      </c>
      <c r="AR1032" t="s">
        <v>1574</v>
      </c>
      <c r="AS1032" t="s">
        <v>1587</v>
      </c>
      <c r="AT1032" t="s">
        <v>1588</v>
      </c>
      <c r="AU1032" t="s">
        <v>1572</v>
      </c>
      <c r="AV1032">
        <v>1</v>
      </c>
      <c r="AW1032" t="s">
        <v>3368</v>
      </c>
      <c r="AY1032">
        <v>40000</v>
      </c>
    </row>
    <row r="1033" spans="1:51" x14ac:dyDescent="0.2">
      <c r="A1033">
        <v>709543</v>
      </c>
      <c r="B1033" t="s">
        <v>3047</v>
      </c>
      <c r="C1033" t="s">
        <v>3358</v>
      </c>
      <c r="D1033" t="s">
        <v>3367</v>
      </c>
      <c r="E1033">
        <v>36527</v>
      </c>
      <c r="F1033" t="s">
        <v>1597</v>
      </c>
      <c r="H1033" s="2">
        <v>42430</v>
      </c>
      <c r="P1033">
        <v>1</v>
      </c>
      <c r="Q1033" t="s">
        <v>1567</v>
      </c>
      <c r="R1033" t="s">
        <v>1568</v>
      </c>
      <c r="S1033" t="s">
        <v>1569</v>
      </c>
      <c r="T1033" t="s">
        <v>3362</v>
      </c>
      <c r="U1033">
        <v>20</v>
      </c>
      <c r="W1033" t="s">
        <v>3362</v>
      </c>
      <c r="AA1033" t="s">
        <v>1561</v>
      </c>
      <c r="AB1033">
        <v>149</v>
      </c>
      <c r="AC1033">
        <v>8712762919279</v>
      </c>
      <c r="AJ1033" t="s">
        <v>1571</v>
      </c>
      <c r="AK1033" t="s">
        <v>1581</v>
      </c>
      <c r="AL1033" t="s">
        <v>1581</v>
      </c>
      <c r="AM1033" t="s">
        <v>1581</v>
      </c>
      <c r="AN1033" t="s">
        <v>1586</v>
      </c>
      <c r="AO1033" t="s">
        <v>1573</v>
      </c>
      <c r="AP1033" t="s">
        <v>1692</v>
      </c>
      <c r="AQ1033" t="s">
        <v>1581</v>
      </c>
      <c r="AR1033" t="s">
        <v>1574</v>
      </c>
      <c r="AS1033" t="s">
        <v>1575</v>
      </c>
      <c r="AT1033" t="s">
        <v>1576</v>
      </c>
      <c r="AU1033" t="s">
        <v>1572</v>
      </c>
      <c r="AV1033">
        <v>1</v>
      </c>
      <c r="AW1033" t="s">
        <v>3368</v>
      </c>
      <c r="AY1033">
        <v>41000</v>
      </c>
    </row>
    <row r="1034" spans="1:51" x14ac:dyDescent="0.2">
      <c r="A1034">
        <v>709543</v>
      </c>
      <c r="B1034" t="s">
        <v>3047</v>
      </c>
      <c r="C1034" t="s">
        <v>3358</v>
      </c>
      <c r="D1034" t="s">
        <v>3369</v>
      </c>
      <c r="E1034">
        <v>36526</v>
      </c>
      <c r="F1034" t="s">
        <v>1555</v>
      </c>
      <c r="H1034" s="2">
        <v>42430</v>
      </c>
      <c r="P1034">
        <v>1</v>
      </c>
      <c r="Q1034" t="s">
        <v>1567</v>
      </c>
      <c r="R1034" t="s">
        <v>1568</v>
      </c>
      <c r="S1034" t="s">
        <v>1569</v>
      </c>
      <c r="T1034" t="s">
        <v>3362</v>
      </c>
      <c r="U1034">
        <v>20</v>
      </c>
      <c r="W1034" t="s">
        <v>3362</v>
      </c>
      <c r="AA1034" t="s">
        <v>1561</v>
      </c>
      <c r="AB1034">
        <v>149</v>
      </c>
      <c r="AC1034">
        <v>8712762919279</v>
      </c>
      <c r="AJ1034" t="s">
        <v>1571</v>
      </c>
      <c r="AK1034" t="s">
        <v>1581</v>
      </c>
      <c r="AL1034" t="s">
        <v>1581</v>
      </c>
      <c r="AM1034" t="s">
        <v>1581</v>
      </c>
      <c r="AN1034" t="s">
        <v>1586</v>
      </c>
      <c r="AO1034" t="s">
        <v>1573</v>
      </c>
      <c r="AP1034" t="s">
        <v>1692</v>
      </c>
      <c r="AQ1034" t="s">
        <v>1581</v>
      </c>
      <c r="AR1034" t="s">
        <v>1574</v>
      </c>
      <c r="AS1034" t="s">
        <v>1575</v>
      </c>
      <c r="AT1034" t="s">
        <v>1576</v>
      </c>
      <c r="AU1034" t="s">
        <v>1572</v>
      </c>
      <c r="AV1034">
        <v>1</v>
      </c>
      <c r="AW1034" t="s">
        <v>3370</v>
      </c>
      <c r="AY1034">
        <v>41000</v>
      </c>
    </row>
    <row r="1035" spans="1:51" x14ac:dyDescent="0.2">
      <c r="A1035">
        <v>709544</v>
      </c>
      <c r="B1035" t="s">
        <v>3047</v>
      </c>
      <c r="C1035" t="s">
        <v>3358</v>
      </c>
      <c r="D1035" t="s">
        <v>3369</v>
      </c>
      <c r="E1035">
        <v>36526</v>
      </c>
      <c r="F1035" t="s">
        <v>1555</v>
      </c>
      <c r="H1035" s="2">
        <v>42430</v>
      </c>
      <c r="P1035">
        <v>1</v>
      </c>
      <c r="Q1035" t="s">
        <v>1567</v>
      </c>
      <c r="R1035" t="s">
        <v>1568</v>
      </c>
      <c r="S1035" t="s">
        <v>1583</v>
      </c>
      <c r="T1035" t="s">
        <v>3360</v>
      </c>
      <c r="U1035">
        <v>20</v>
      </c>
      <c r="W1035" t="s">
        <v>3360</v>
      </c>
      <c r="AA1035" t="s">
        <v>1561</v>
      </c>
      <c r="AB1035">
        <v>171</v>
      </c>
      <c r="AC1035">
        <v>8712762919286</v>
      </c>
      <c r="AJ1035" t="s">
        <v>1585</v>
      </c>
      <c r="AK1035" t="s">
        <v>1572</v>
      </c>
      <c r="AL1035" t="s">
        <v>1581</v>
      </c>
      <c r="AM1035" t="s">
        <v>1581</v>
      </c>
      <c r="AN1035" t="s">
        <v>1586</v>
      </c>
      <c r="AO1035" t="s">
        <v>1573</v>
      </c>
      <c r="AP1035" t="s">
        <v>1692</v>
      </c>
      <c r="AQ1035" t="s">
        <v>1581</v>
      </c>
      <c r="AR1035" t="s">
        <v>1574</v>
      </c>
      <c r="AS1035" t="s">
        <v>1587</v>
      </c>
      <c r="AT1035" t="s">
        <v>1588</v>
      </c>
      <c r="AU1035" t="s">
        <v>1572</v>
      </c>
      <c r="AV1035">
        <v>1</v>
      </c>
      <c r="AW1035" t="s">
        <v>3370</v>
      </c>
      <c r="AY1035">
        <v>40000</v>
      </c>
    </row>
    <row r="1036" spans="1:51" x14ac:dyDescent="0.2">
      <c r="A1036">
        <v>625000</v>
      </c>
      <c r="B1036" t="s">
        <v>3047</v>
      </c>
      <c r="C1036" t="s">
        <v>3358</v>
      </c>
      <c r="D1036" t="s">
        <v>3369</v>
      </c>
      <c r="E1036">
        <v>36526</v>
      </c>
      <c r="F1036" t="s">
        <v>1555</v>
      </c>
      <c r="H1036" s="2">
        <v>42430</v>
      </c>
      <c r="L1036" t="s">
        <v>3371</v>
      </c>
      <c r="P1036">
        <v>1.5</v>
      </c>
      <c r="Q1036" t="s">
        <v>1557</v>
      </c>
      <c r="R1036" t="s">
        <v>1590</v>
      </c>
      <c r="S1036" t="s">
        <v>1609</v>
      </c>
      <c r="T1036" t="s">
        <v>3363</v>
      </c>
      <c r="U1036">
        <v>20</v>
      </c>
      <c r="V1036" t="s">
        <v>3363</v>
      </c>
      <c r="AA1036" t="s">
        <v>1561</v>
      </c>
      <c r="AB1036">
        <v>441</v>
      </c>
      <c r="AC1036">
        <v>8712762062500</v>
      </c>
      <c r="AD1036" t="s">
        <v>1611</v>
      </c>
      <c r="AE1036" t="s">
        <v>3364</v>
      </c>
      <c r="AF1036" t="s">
        <v>1564</v>
      </c>
      <c r="AG1036" t="s">
        <v>1683</v>
      </c>
      <c r="AH1036">
        <v>70</v>
      </c>
      <c r="AI1036">
        <v>9</v>
      </c>
      <c r="AV1036">
        <v>19.600000000000001</v>
      </c>
      <c r="AW1036" t="s">
        <v>3370</v>
      </c>
      <c r="AY1036">
        <v>31000</v>
      </c>
    </row>
    <row r="1037" spans="1:51" x14ac:dyDescent="0.2">
      <c r="A1037">
        <v>624900</v>
      </c>
      <c r="B1037" t="s">
        <v>3047</v>
      </c>
      <c r="C1037" t="s">
        <v>3358</v>
      </c>
      <c r="D1037" t="s">
        <v>3369</v>
      </c>
      <c r="E1037">
        <v>36526</v>
      </c>
      <c r="F1037" t="s">
        <v>1555</v>
      </c>
      <c r="H1037" s="2">
        <v>42430</v>
      </c>
      <c r="L1037" t="s">
        <v>3371</v>
      </c>
      <c r="P1037">
        <v>1.5</v>
      </c>
      <c r="Q1037" t="s">
        <v>1557</v>
      </c>
      <c r="R1037" t="s">
        <v>1558</v>
      </c>
      <c r="S1037" t="s">
        <v>1559</v>
      </c>
      <c r="T1037" t="s">
        <v>3365</v>
      </c>
      <c r="U1037">
        <v>20</v>
      </c>
      <c r="V1037" t="s">
        <v>3365</v>
      </c>
      <c r="AA1037" t="s">
        <v>1561</v>
      </c>
      <c r="AB1037">
        <v>289</v>
      </c>
      <c r="AC1037">
        <v>8712762062494</v>
      </c>
      <c r="AD1037" t="s">
        <v>1611</v>
      </c>
      <c r="AE1037" t="s">
        <v>3366</v>
      </c>
      <c r="AF1037" t="s">
        <v>1564</v>
      </c>
      <c r="AG1037" t="s">
        <v>1683</v>
      </c>
      <c r="AH1037">
        <v>70</v>
      </c>
      <c r="AI1037">
        <v>9</v>
      </c>
      <c r="AV1037">
        <v>16.8</v>
      </c>
      <c r="AW1037" t="s">
        <v>3370</v>
      </c>
      <c r="AY1037">
        <v>37000</v>
      </c>
    </row>
    <row r="1038" spans="1:51" x14ac:dyDescent="0.2">
      <c r="A1038">
        <v>624900</v>
      </c>
      <c r="B1038" t="s">
        <v>3047</v>
      </c>
      <c r="C1038" t="s">
        <v>3358</v>
      </c>
      <c r="D1038" t="s">
        <v>3372</v>
      </c>
      <c r="E1038">
        <v>14915</v>
      </c>
      <c r="F1038" t="s">
        <v>1579</v>
      </c>
      <c r="H1038" s="2">
        <v>42278</v>
      </c>
      <c r="P1038">
        <v>1.5</v>
      </c>
      <c r="Q1038" t="s">
        <v>1557</v>
      </c>
      <c r="R1038" t="s">
        <v>1558</v>
      </c>
      <c r="S1038" t="s">
        <v>1559</v>
      </c>
      <c r="T1038" t="s">
        <v>3365</v>
      </c>
      <c r="U1038">
        <v>20</v>
      </c>
      <c r="V1038" t="s">
        <v>3365</v>
      </c>
      <c r="AA1038" t="s">
        <v>1561</v>
      </c>
      <c r="AB1038">
        <v>289</v>
      </c>
      <c r="AC1038">
        <v>8712762062494</v>
      </c>
      <c r="AD1038" t="s">
        <v>1611</v>
      </c>
      <c r="AE1038" t="s">
        <v>3366</v>
      </c>
      <c r="AF1038" t="s">
        <v>1564</v>
      </c>
      <c r="AG1038" t="s">
        <v>1683</v>
      </c>
      <c r="AH1038">
        <v>70</v>
      </c>
      <c r="AI1038">
        <v>9</v>
      </c>
      <c r="AV1038">
        <v>16.8</v>
      </c>
      <c r="AW1038" t="s">
        <v>3373</v>
      </c>
      <c r="AY1038">
        <v>37000</v>
      </c>
    </row>
    <row r="1039" spans="1:51" x14ac:dyDescent="0.2">
      <c r="A1039">
        <v>625000</v>
      </c>
      <c r="B1039" t="s">
        <v>3047</v>
      </c>
      <c r="C1039" t="s">
        <v>3358</v>
      </c>
      <c r="D1039" t="s">
        <v>3372</v>
      </c>
      <c r="E1039">
        <v>14915</v>
      </c>
      <c r="F1039" t="s">
        <v>1579</v>
      </c>
      <c r="H1039" s="2">
        <v>42278</v>
      </c>
      <c r="P1039">
        <v>1.5</v>
      </c>
      <c r="Q1039" t="s">
        <v>1557</v>
      </c>
      <c r="R1039" t="s">
        <v>1590</v>
      </c>
      <c r="S1039" t="s">
        <v>1609</v>
      </c>
      <c r="T1039" t="s">
        <v>3363</v>
      </c>
      <c r="U1039">
        <v>20</v>
      </c>
      <c r="V1039" t="s">
        <v>3363</v>
      </c>
      <c r="AA1039" t="s">
        <v>1561</v>
      </c>
      <c r="AB1039">
        <v>441</v>
      </c>
      <c r="AC1039">
        <v>8712762062500</v>
      </c>
      <c r="AD1039" t="s">
        <v>1611</v>
      </c>
      <c r="AE1039" t="s">
        <v>3364</v>
      </c>
      <c r="AF1039" t="s">
        <v>1564</v>
      </c>
      <c r="AG1039" t="s">
        <v>1683</v>
      </c>
      <c r="AH1039">
        <v>70</v>
      </c>
      <c r="AI1039">
        <v>9</v>
      </c>
      <c r="AV1039">
        <v>19.600000000000001</v>
      </c>
      <c r="AW1039" t="s">
        <v>3373</v>
      </c>
      <c r="AY1039">
        <v>31000</v>
      </c>
    </row>
    <row r="1040" spans="1:51" x14ac:dyDescent="0.2">
      <c r="A1040">
        <v>709544</v>
      </c>
      <c r="B1040" t="s">
        <v>3047</v>
      </c>
      <c r="C1040" t="s">
        <v>3358</v>
      </c>
      <c r="D1040" t="s">
        <v>3372</v>
      </c>
      <c r="E1040">
        <v>14915</v>
      </c>
      <c r="F1040" t="s">
        <v>1579</v>
      </c>
      <c r="H1040" s="2">
        <v>42278</v>
      </c>
      <c r="P1040">
        <v>1</v>
      </c>
      <c r="Q1040" t="s">
        <v>1567</v>
      </c>
      <c r="R1040" t="s">
        <v>1568</v>
      </c>
      <c r="S1040" t="s">
        <v>1583</v>
      </c>
      <c r="T1040" t="s">
        <v>3360</v>
      </c>
      <c r="U1040">
        <v>20</v>
      </c>
      <c r="W1040" t="s">
        <v>3360</v>
      </c>
      <c r="AA1040" t="s">
        <v>1561</v>
      </c>
      <c r="AB1040">
        <v>171</v>
      </c>
      <c r="AC1040">
        <v>8712762919286</v>
      </c>
      <c r="AJ1040" t="s">
        <v>1585</v>
      </c>
      <c r="AK1040" t="s">
        <v>1572</v>
      </c>
      <c r="AL1040" t="s">
        <v>1581</v>
      </c>
      <c r="AM1040" t="s">
        <v>1581</v>
      </c>
      <c r="AN1040" t="s">
        <v>1586</v>
      </c>
      <c r="AO1040" t="s">
        <v>1573</v>
      </c>
      <c r="AP1040" t="s">
        <v>1692</v>
      </c>
      <c r="AQ1040" t="s">
        <v>1581</v>
      </c>
      <c r="AR1040" t="s">
        <v>1574</v>
      </c>
      <c r="AS1040" t="s">
        <v>1587</v>
      </c>
      <c r="AT1040" t="s">
        <v>1588</v>
      </c>
      <c r="AU1040" t="s">
        <v>1572</v>
      </c>
      <c r="AV1040">
        <v>1</v>
      </c>
      <c r="AW1040" t="s">
        <v>3373</v>
      </c>
      <c r="AY1040">
        <v>40000</v>
      </c>
    </row>
    <row r="1041" spans="1:51" x14ac:dyDescent="0.2">
      <c r="A1041">
        <v>709543</v>
      </c>
      <c r="B1041" t="s">
        <v>3047</v>
      </c>
      <c r="C1041" t="s">
        <v>3358</v>
      </c>
      <c r="D1041" t="s">
        <v>3372</v>
      </c>
      <c r="E1041">
        <v>14915</v>
      </c>
      <c r="F1041" t="s">
        <v>1579</v>
      </c>
      <c r="H1041" s="2">
        <v>42278</v>
      </c>
      <c r="P1041">
        <v>1</v>
      </c>
      <c r="Q1041" t="s">
        <v>1567</v>
      </c>
      <c r="R1041" t="s">
        <v>1568</v>
      </c>
      <c r="S1041" t="s">
        <v>1569</v>
      </c>
      <c r="T1041" t="s">
        <v>3362</v>
      </c>
      <c r="U1041">
        <v>20</v>
      </c>
      <c r="W1041" t="s">
        <v>3362</v>
      </c>
      <c r="AA1041" t="s">
        <v>1561</v>
      </c>
      <c r="AB1041">
        <v>149</v>
      </c>
      <c r="AC1041">
        <v>8712762919279</v>
      </c>
      <c r="AJ1041" t="s">
        <v>1571</v>
      </c>
      <c r="AK1041" t="s">
        <v>1581</v>
      </c>
      <c r="AL1041" t="s">
        <v>1581</v>
      </c>
      <c r="AM1041" t="s">
        <v>1581</v>
      </c>
      <c r="AN1041" t="s">
        <v>1586</v>
      </c>
      <c r="AO1041" t="s">
        <v>1573</v>
      </c>
      <c r="AP1041" t="s">
        <v>1692</v>
      </c>
      <c r="AQ1041" t="s">
        <v>1581</v>
      </c>
      <c r="AR1041" t="s">
        <v>1574</v>
      </c>
      <c r="AS1041" t="s">
        <v>1575</v>
      </c>
      <c r="AT1041" t="s">
        <v>1576</v>
      </c>
      <c r="AU1041" t="s">
        <v>1572</v>
      </c>
      <c r="AV1041">
        <v>1</v>
      </c>
      <c r="AW1041" t="s">
        <v>3373</v>
      </c>
      <c r="AY1041">
        <v>41000</v>
      </c>
    </row>
    <row r="1042" spans="1:51" x14ac:dyDescent="0.2">
      <c r="A1042">
        <v>705351</v>
      </c>
      <c r="B1042" t="s">
        <v>3047</v>
      </c>
      <c r="C1042" t="s">
        <v>3374</v>
      </c>
      <c r="D1042" t="s">
        <v>3375</v>
      </c>
      <c r="E1042">
        <v>4936</v>
      </c>
      <c r="F1042" t="s">
        <v>2068</v>
      </c>
      <c r="H1042" s="2">
        <v>37469</v>
      </c>
      <c r="I1042" s="2">
        <v>40695</v>
      </c>
      <c r="K1042" s="2">
        <v>38626</v>
      </c>
      <c r="P1042">
        <v>1.25</v>
      </c>
      <c r="Q1042" t="s">
        <v>1567</v>
      </c>
      <c r="R1042" t="s">
        <v>1568</v>
      </c>
      <c r="S1042" t="s">
        <v>1569</v>
      </c>
      <c r="T1042" t="s">
        <v>2685</v>
      </c>
      <c r="U1042">
        <v>20</v>
      </c>
      <c r="W1042" t="s">
        <v>2685</v>
      </c>
      <c r="AA1042" t="s">
        <v>1561</v>
      </c>
      <c r="AB1042">
        <v>80</v>
      </c>
      <c r="AC1042">
        <v>8712762733561</v>
      </c>
      <c r="AJ1042" t="s">
        <v>1571</v>
      </c>
      <c r="AK1042" t="s">
        <v>1581</v>
      </c>
      <c r="AL1042" t="s">
        <v>1572</v>
      </c>
      <c r="AM1042" t="s">
        <v>1572</v>
      </c>
      <c r="AO1042" t="s">
        <v>1573</v>
      </c>
      <c r="AQ1042" t="s">
        <v>1572</v>
      </c>
      <c r="AR1042" t="s">
        <v>1574</v>
      </c>
      <c r="AS1042" t="s">
        <v>1575</v>
      </c>
      <c r="AT1042" t="s">
        <v>1576</v>
      </c>
      <c r="AU1042" t="s">
        <v>1581</v>
      </c>
      <c r="AV1042">
        <v>0.65</v>
      </c>
      <c r="AW1042" t="s">
        <v>3376</v>
      </c>
      <c r="AY1042">
        <v>41000</v>
      </c>
    </row>
    <row r="1043" spans="1:51" x14ac:dyDescent="0.2">
      <c r="A1043">
        <v>705603</v>
      </c>
      <c r="B1043" t="s">
        <v>3047</v>
      </c>
      <c r="C1043" t="s">
        <v>3374</v>
      </c>
      <c r="D1043" t="s">
        <v>3375</v>
      </c>
      <c r="E1043">
        <v>4936</v>
      </c>
      <c r="F1043" t="s">
        <v>2068</v>
      </c>
      <c r="H1043" s="2">
        <v>37469</v>
      </c>
      <c r="I1043" s="2">
        <v>40695</v>
      </c>
      <c r="J1043" s="2">
        <v>38657</v>
      </c>
      <c r="K1043" s="2">
        <v>40695</v>
      </c>
      <c r="P1043">
        <v>1.75</v>
      </c>
      <c r="Q1043" t="s">
        <v>1567</v>
      </c>
      <c r="R1043" t="s">
        <v>1568</v>
      </c>
      <c r="S1043" t="s">
        <v>1569</v>
      </c>
      <c r="T1043" t="s">
        <v>2687</v>
      </c>
      <c r="U1043">
        <v>20</v>
      </c>
      <c r="W1043" t="s">
        <v>2687</v>
      </c>
      <c r="AA1043" t="s">
        <v>1561</v>
      </c>
      <c r="AB1043">
        <v>176</v>
      </c>
      <c r="AC1043">
        <v>8712762905029</v>
      </c>
      <c r="AJ1043" t="s">
        <v>1571</v>
      </c>
      <c r="AK1043" t="s">
        <v>1581</v>
      </c>
      <c r="AL1043" t="s">
        <v>1581</v>
      </c>
      <c r="AM1043" t="s">
        <v>1581</v>
      </c>
      <c r="AN1043" t="s">
        <v>1690</v>
      </c>
      <c r="AO1043" t="s">
        <v>1573</v>
      </c>
      <c r="AQ1043" t="s">
        <v>1581</v>
      </c>
      <c r="AR1043" t="s">
        <v>1574</v>
      </c>
      <c r="AS1043" t="s">
        <v>1575</v>
      </c>
      <c r="AT1043" t="s">
        <v>1576</v>
      </c>
      <c r="AU1043" t="s">
        <v>1581</v>
      </c>
      <c r="AV1043">
        <v>1.5</v>
      </c>
      <c r="AW1043" t="s">
        <v>3377</v>
      </c>
      <c r="AY1043">
        <v>41500</v>
      </c>
    </row>
    <row r="1044" spans="1:51" x14ac:dyDescent="0.2">
      <c r="A1044">
        <v>365600</v>
      </c>
      <c r="B1044" t="s">
        <v>3047</v>
      </c>
      <c r="C1044" t="s">
        <v>3374</v>
      </c>
      <c r="D1044" t="s">
        <v>3375</v>
      </c>
      <c r="E1044">
        <v>4936</v>
      </c>
      <c r="F1044" t="s">
        <v>2068</v>
      </c>
      <c r="H1044" s="2">
        <v>37469</v>
      </c>
      <c r="I1044" s="2">
        <v>40695</v>
      </c>
      <c r="P1044">
        <v>1.75</v>
      </c>
      <c r="Q1044" t="s">
        <v>1557</v>
      </c>
      <c r="R1044" t="s">
        <v>1558</v>
      </c>
      <c r="S1044" t="s">
        <v>1559</v>
      </c>
      <c r="T1044" t="s">
        <v>2689</v>
      </c>
      <c r="U1044">
        <v>20</v>
      </c>
      <c r="V1044" t="s">
        <v>2689</v>
      </c>
      <c r="AA1044" t="s">
        <v>1561</v>
      </c>
      <c r="AB1044">
        <v>265</v>
      </c>
      <c r="AC1044">
        <v>8712762036563</v>
      </c>
      <c r="AD1044" t="s">
        <v>1562</v>
      </c>
      <c r="AE1044" t="s">
        <v>2690</v>
      </c>
      <c r="AF1044" t="s">
        <v>1564</v>
      </c>
      <c r="AG1044" t="s">
        <v>2027</v>
      </c>
      <c r="AH1044">
        <v>76</v>
      </c>
      <c r="AI1044">
        <v>11.3</v>
      </c>
      <c r="AV1044">
        <v>18.600000000000001</v>
      </c>
      <c r="AW1044" t="s">
        <v>3377</v>
      </c>
      <c r="AY1044">
        <v>37000</v>
      </c>
    </row>
    <row r="1045" spans="1:51" x14ac:dyDescent="0.2">
      <c r="A1045">
        <v>316600</v>
      </c>
      <c r="B1045" t="s">
        <v>3047</v>
      </c>
      <c r="C1045" t="s">
        <v>3374</v>
      </c>
      <c r="D1045" t="s">
        <v>3378</v>
      </c>
      <c r="E1045">
        <v>476</v>
      </c>
      <c r="F1045" t="s">
        <v>2068</v>
      </c>
      <c r="H1045" s="2">
        <v>34486</v>
      </c>
      <c r="I1045" s="2">
        <v>37469</v>
      </c>
      <c r="P1045">
        <v>1.25</v>
      </c>
      <c r="Q1045" t="s">
        <v>1557</v>
      </c>
      <c r="R1045" t="s">
        <v>1558</v>
      </c>
      <c r="S1045" t="s">
        <v>1559</v>
      </c>
      <c r="T1045" t="s">
        <v>2703</v>
      </c>
      <c r="U1045">
        <v>20</v>
      </c>
      <c r="V1045" t="s">
        <v>2703</v>
      </c>
      <c r="AA1045" t="s">
        <v>1561</v>
      </c>
      <c r="AB1045">
        <v>314</v>
      </c>
      <c r="AC1045">
        <v>8712762031667</v>
      </c>
      <c r="AD1045" t="s">
        <v>1562</v>
      </c>
      <c r="AE1045" t="s">
        <v>2704</v>
      </c>
      <c r="AF1045" t="s">
        <v>1564</v>
      </c>
      <c r="AG1045" t="s">
        <v>2027</v>
      </c>
      <c r="AH1045">
        <v>80</v>
      </c>
      <c r="AI1045">
        <v>10.199999999999999</v>
      </c>
      <c r="AV1045">
        <v>19.2</v>
      </c>
      <c r="AW1045" t="s">
        <v>3379</v>
      </c>
      <c r="AY1045">
        <v>37000</v>
      </c>
    </row>
    <row r="1046" spans="1:51" x14ac:dyDescent="0.2">
      <c r="A1046">
        <v>738624</v>
      </c>
      <c r="B1046" t="s">
        <v>3047</v>
      </c>
      <c r="C1046" t="s">
        <v>3374</v>
      </c>
      <c r="D1046" t="s">
        <v>3380</v>
      </c>
      <c r="E1046">
        <v>42859</v>
      </c>
      <c r="F1046" t="s">
        <v>2700</v>
      </c>
      <c r="H1046" s="2">
        <v>44562</v>
      </c>
      <c r="O1046" t="s">
        <v>2731</v>
      </c>
      <c r="P1046">
        <v>1.25</v>
      </c>
      <c r="Q1046" t="s">
        <v>1567</v>
      </c>
      <c r="R1046" t="s">
        <v>1568</v>
      </c>
      <c r="S1046" t="s">
        <v>1583</v>
      </c>
      <c r="T1046" t="s">
        <v>2732</v>
      </c>
      <c r="U1046">
        <v>20</v>
      </c>
      <c r="W1046" t="s">
        <v>2732</v>
      </c>
      <c r="AA1046" t="s">
        <v>1561</v>
      </c>
      <c r="AB1046">
        <v>180</v>
      </c>
      <c r="AC1046">
        <v>8712762516423</v>
      </c>
      <c r="AJ1046" t="s">
        <v>1585</v>
      </c>
      <c r="AK1046" t="s">
        <v>1581</v>
      </c>
      <c r="AL1046" t="s">
        <v>1581</v>
      </c>
      <c r="AM1046" t="s">
        <v>1581</v>
      </c>
      <c r="AN1046" t="s">
        <v>1690</v>
      </c>
      <c r="AO1046" t="s">
        <v>1691</v>
      </c>
      <c r="AQ1046" t="s">
        <v>1581</v>
      </c>
      <c r="AR1046" t="s">
        <v>1690</v>
      </c>
      <c r="AS1046" t="s">
        <v>1606</v>
      </c>
      <c r="AT1046" t="s">
        <v>1667</v>
      </c>
      <c r="AU1046" t="s">
        <v>1572</v>
      </c>
      <c r="AV1046">
        <v>1.5</v>
      </c>
      <c r="AW1046" t="s">
        <v>3381</v>
      </c>
      <c r="AY1046">
        <v>40500</v>
      </c>
    </row>
    <row r="1047" spans="1:51" x14ac:dyDescent="0.2">
      <c r="A1047">
        <v>738623</v>
      </c>
      <c r="B1047" t="s">
        <v>3047</v>
      </c>
      <c r="C1047" t="s">
        <v>3374</v>
      </c>
      <c r="D1047" t="s">
        <v>3380</v>
      </c>
      <c r="E1047">
        <v>42859</v>
      </c>
      <c r="F1047" t="s">
        <v>2700</v>
      </c>
      <c r="H1047" s="2">
        <v>44562</v>
      </c>
      <c r="O1047" t="s">
        <v>2731</v>
      </c>
      <c r="P1047">
        <v>1.25</v>
      </c>
      <c r="Q1047" t="s">
        <v>1567</v>
      </c>
      <c r="R1047" t="s">
        <v>1568</v>
      </c>
      <c r="S1047" t="s">
        <v>1569</v>
      </c>
      <c r="T1047" t="s">
        <v>2734</v>
      </c>
      <c r="U1047">
        <v>20</v>
      </c>
      <c r="W1047" t="s">
        <v>2734</v>
      </c>
      <c r="AA1047" t="s">
        <v>1561</v>
      </c>
      <c r="AB1047">
        <v>161</v>
      </c>
      <c r="AC1047">
        <v>8712762516416</v>
      </c>
      <c r="AJ1047" t="s">
        <v>1571</v>
      </c>
      <c r="AK1047" t="s">
        <v>1581</v>
      </c>
      <c r="AL1047" t="s">
        <v>1581</v>
      </c>
      <c r="AM1047" t="s">
        <v>1581</v>
      </c>
      <c r="AN1047" t="s">
        <v>1690</v>
      </c>
      <c r="AO1047" t="s">
        <v>1691</v>
      </c>
      <c r="AQ1047" t="s">
        <v>1581</v>
      </c>
      <c r="AR1047" t="s">
        <v>1690</v>
      </c>
      <c r="AS1047" t="s">
        <v>1575</v>
      </c>
      <c r="AT1047" t="s">
        <v>1576</v>
      </c>
      <c r="AU1047" t="s">
        <v>1572</v>
      </c>
      <c r="AV1047">
        <v>1</v>
      </c>
      <c r="AW1047" t="s">
        <v>3381</v>
      </c>
      <c r="AY1047">
        <v>41500</v>
      </c>
    </row>
    <row r="1048" spans="1:51" x14ac:dyDescent="0.2">
      <c r="A1048">
        <v>562700</v>
      </c>
      <c r="B1048" t="s">
        <v>3382</v>
      </c>
      <c r="C1048" t="s">
        <v>3383</v>
      </c>
      <c r="D1048" t="s">
        <v>3384</v>
      </c>
      <c r="E1048">
        <v>10257</v>
      </c>
      <c r="F1048" t="s">
        <v>2068</v>
      </c>
      <c r="H1048" s="2">
        <v>41183</v>
      </c>
      <c r="O1048" t="s">
        <v>3385</v>
      </c>
      <c r="P1048">
        <v>1.75</v>
      </c>
      <c r="Q1048" t="s">
        <v>1557</v>
      </c>
      <c r="R1048" t="s">
        <v>1558</v>
      </c>
      <c r="S1048" t="s">
        <v>1559</v>
      </c>
      <c r="T1048" t="s">
        <v>3386</v>
      </c>
      <c r="U1048">
        <v>20</v>
      </c>
      <c r="V1048" t="s">
        <v>3386</v>
      </c>
      <c r="AA1048" t="s">
        <v>1561</v>
      </c>
      <c r="AB1048">
        <v>233</v>
      </c>
      <c r="AC1048">
        <v>8712762056271</v>
      </c>
      <c r="AD1048" t="s">
        <v>1611</v>
      </c>
      <c r="AE1048" t="s">
        <v>3387</v>
      </c>
      <c r="AF1048" t="s">
        <v>1649</v>
      </c>
      <c r="AG1048" t="s">
        <v>3388</v>
      </c>
      <c r="AH1048">
        <v>65</v>
      </c>
      <c r="AI1048">
        <v>7</v>
      </c>
      <c r="AV1048">
        <v>15.4</v>
      </c>
      <c r="AW1048" t="s">
        <v>3389</v>
      </c>
      <c r="AY1048">
        <v>37000</v>
      </c>
    </row>
    <row r="1049" spans="1:51" x14ac:dyDescent="0.2">
      <c r="A1049">
        <v>562800</v>
      </c>
      <c r="B1049" t="s">
        <v>3382</v>
      </c>
      <c r="C1049" t="s">
        <v>3383</v>
      </c>
      <c r="D1049" t="s">
        <v>3384</v>
      </c>
      <c r="E1049">
        <v>10257</v>
      </c>
      <c r="F1049" t="s">
        <v>2068</v>
      </c>
      <c r="H1049" s="2">
        <v>41183</v>
      </c>
      <c r="L1049" t="s">
        <v>2376</v>
      </c>
      <c r="O1049" t="s">
        <v>3385</v>
      </c>
      <c r="P1049">
        <v>1.75</v>
      </c>
      <c r="Q1049" t="s">
        <v>1557</v>
      </c>
      <c r="R1049" t="s">
        <v>1590</v>
      </c>
      <c r="S1049" t="s">
        <v>1624</v>
      </c>
      <c r="T1049" t="s">
        <v>3390</v>
      </c>
      <c r="U1049">
        <v>20</v>
      </c>
      <c r="V1049" t="s">
        <v>3390</v>
      </c>
      <c r="AA1049" t="s">
        <v>1561</v>
      </c>
      <c r="AB1049">
        <v>388</v>
      </c>
      <c r="AC1049">
        <v>8712762056288</v>
      </c>
      <c r="AD1049" t="s">
        <v>1611</v>
      </c>
      <c r="AE1049" t="s">
        <v>3391</v>
      </c>
      <c r="AF1049" t="s">
        <v>1564</v>
      </c>
      <c r="AG1049" t="s">
        <v>3388</v>
      </c>
      <c r="AH1049">
        <v>65</v>
      </c>
      <c r="AI1049">
        <v>7</v>
      </c>
      <c r="AV1049">
        <v>16</v>
      </c>
      <c r="AW1049" t="s">
        <v>3389</v>
      </c>
      <c r="AY1049">
        <v>33000</v>
      </c>
    </row>
    <row r="1050" spans="1:51" x14ac:dyDescent="0.2">
      <c r="A1050">
        <v>712103</v>
      </c>
      <c r="B1050" t="s">
        <v>3382</v>
      </c>
      <c r="C1050" t="s">
        <v>3383</v>
      </c>
      <c r="D1050" t="s">
        <v>3384</v>
      </c>
      <c r="E1050">
        <v>10257</v>
      </c>
      <c r="F1050" t="s">
        <v>2068</v>
      </c>
      <c r="H1050" s="2">
        <v>41183</v>
      </c>
      <c r="P1050">
        <v>1.25</v>
      </c>
      <c r="Q1050" t="s">
        <v>1567</v>
      </c>
      <c r="R1050" t="s">
        <v>1568</v>
      </c>
      <c r="S1050" t="s">
        <v>1569</v>
      </c>
      <c r="T1050" t="s">
        <v>3392</v>
      </c>
      <c r="U1050">
        <v>20</v>
      </c>
      <c r="W1050" t="s">
        <v>3392</v>
      </c>
      <c r="AA1050" t="s">
        <v>1561</v>
      </c>
      <c r="AB1050">
        <v>176</v>
      </c>
      <c r="AC1050">
        <v>8712762912812</v>
      </c>
      <c r="AJ1050" t="s">
        <v>1571</v>
      </c>
      <c r="AK1050" t="s">
        <v>1581</v>
      </c>
      <c r="AL1050" t="s">
        <v>1572</v>
      </c>
      <c r="AM1050" t="s">
        <v>1581</v>
      </c>
      <c r="AN1050" t="s">
        <v>1603</v>
      </c>
      <c r="AO1050" t="s">
        <v>1573</v>
      </c>
      <c r="AQ1050" t="s">
        <v>1581</v>
      </c>
      <c r="AR1050" t="s">
        <v>1574</v>
      </c>
      <c r="AS1050" t="s">
        <v>1575</v>
      </c>
      <c r="AT1050" t="s">
        <v>1576</v>
      </c>
      <c r="AU1050" t="s">
        <v>1572</v>
      </c>
      <c r="AV1050">
        <v>1.5</v>
      </c>
      <c r="AW1050" t="s">
        <v>3389</v>
      </c>
      <c r="AY1050">
        <v>41000</v>
      </c>
    </row>
    <row r="1051" spans="1:51" x14ac:dyDescent="0.2">
      <c r="A1051">
        <v>712104</v>
      </c>
      <c r="B1051" t="s">
        <v>3382</v>
      </c>
      <c r="C1051" t="s">
        <v>3383</v>
      </c>
      <c r="D1051" t="s">
        <v>3384</v>
      </c>
      <c r="E1051">
        <v>10257</v>
      </c>
      <c r="F1051" t="s">
        <v>2068</v>
      </c>
      <c r="H1051" s="2">
        <v>41183</v>
      </c>
      <c r="P1051">
        <v>1.25</v>
      </c>
      <c r="Q1051" t="s">
        <v>1567</v>
      </c>
      <c r="R1051" t="s">
        <v>1568</v>
      </c>
      <c r="S1051" t="s">
        <v>1583</v>
      </c>
      <c r="T1051" t="s">
        <v>3393</v>
      </c>
      <c r="U1051">
        <v>20</v>
      </c>
      <c r="W1051" t="s">
        <v>3393</v>
      </c>
      <c r="AA1051" t="s">
        <v>1561</v>
      </c>
      <c r="AB1051">
        <v>206</v>
      </c>
      <c r="AC1051">
        <v>8712762912829</v>
      </c>
      <c r="AJ1051" t="s">
        <v>1585</v>
      </c>
      <c r="AK1051" t="s">
        <v>1581</v>
      </c>
      <c r="AL1051" t="s">
        <v>1572</v>
      </c>
      <c r="AM1051" t="s">
        <v>1581</v>
      </c>
      <c r="AN1051" t="s">
        <v>1603</v>
      </c>
      <c r="AO1051" t="s">
        <v>1573</v>
      </c>
      <c r="AQ1051" t="s">
        <v>1581</v>
      </c>
      <c r="AR1051" t="s">
        <v>1574</v>
      </c>
      <c r="AS1051" t="s">
        <v>1587</v>
      </c>
      <c r="AT1051" t="s">
        <v>1588</v>
      </c>
      <c r="AU1051" t="s">
        <v>1572</v>
      </c>
      <c r="AV1051">
        <v>1.5</v>
      </c>
      <c r="AW1051" t="s">
        <v>3389</v>
      </c>
      <c r="AY1051">
        <v>40000</v>
      </c>
    </row>
    <row r="1052" spans="1:51" x14ac:dyDescent="0.2">
      <c r="A1052">
        <v>711581</v>
      </c>
      <c r="B1052" t="s">
        <v>3382</v>
      </c>
      <c r="C1052" t="s">
        <v>3394</v>
      </c>
      <c r="D1052" t="s">
        <v>3395</v>
      </c>
      <c r="E1052">
        <v>6240</v>
      </c>
      <c r="F1052" t="s">
        <v>2068</v>
      </c>
      <c r="H1052" s="2">
        <v>39114</v>
      </c>
      <c r="I1052" s="2">
        <v>40422</v>
      </c>
      <c r="P1052">
        <v>1.25</v>
      </c>
      <c r="Q1052" t="s">
        <v>1567</v>
      </c>
      <c r="R1052" t="s">
        <v>1568</v>
      </c>
      <c r="S1052" t="s">
        <v>1569</v>
      </c>
      <c r="T1052" t="s">
        <v>3396</v>
      </c>
      <c r="U1052">
        <v>20</v>
      </c>
      <c r="W1052" t="s">
        <v>3396</v>
      </c>
      <c r="AA1052" t="s">
        <v>1561</v>
      </c>
      <c r="AB1052">
        <v>91</v>
      </c>
      <c r="AC1052">
        <v>8712762735565</v>
      </c>
      <c r="AJ1052" t="s">
        <v>1571</v>
      </c>
      <c r="AK1052" t="s">
        <v>1581</v>
      </c>
      <c r="AL1052" t="s">
        <v>1572</v>
      </c>
      <c r="AM1052" t="s">
        <v>1572</v>
      </c>
      <c r="AO1052" t="s">
        <v>1573</v>
      </c>
      <c r="AQ1052" t="s">
        <v>1572</v>
      </c>
      <c r="AR1052" t="s">
        <v>1574</v>
      </c>
      <c r="AS1052" t="s">
        <v>1575</v>
      </c>
      <c r="AT1052" t="s">
        <v>1576</v>
      </c>
      <c r="AU1052" t="s">
        <v>1572</v>
      </c>
      <c r="AV1052">
        <v>0.7</v>
      </c>
      <c r="AW1052" t="s">
        <v>3397</v>
      </c>
      <c r="AY1052">
        <v>41000</v>
      </c>
    </row>
    <row r="1053" spans="1:51" x14ac:dyDescent="0.2">
      <c r="A1053">
        <v>538700</v>
      </c>
      <c r="B1053" t="s">
        <v>3382</v>
      </c>
      <c r="C1053" t="s">
        <v>3394</v>
      </c>
      <c r="D1053" t="s">
        <v>3395</v>
      </c>
      <c r="E1053">
        <v>6240</v>
      </c>
      <c r="F1053" t="s">
        <v>2068</v>
      </c>
      <c r="H1053" s="2">
        <v>39114</v>
      </c>
      <c r="I1053" s="2">
        <v>40422</v>
      </c>
      <c r="N1053" t="s">
        <v>3135</v>
      </c>
      <c r="P1053">
        <v>1.25</v>
      </c>
      <c r="Q1053" t="s">
        <v>1557</v>
      </c>
      <c r="R1053" t="s">
        <v>1590</v>
      </c>
      <c r="S1053" t="s">
        <v>1624</v>
      </c>
      <c r="T1053" t="s">
        <v>3398</v>
      </c>
      <c r="U1053">
        <v>20</v>
      </c>
      <c r="V1053" t="s">
        <v>3398</v>
      </c>
      <c r="AA1053" t="s">
        <v>1561</v>
      </c>
      <c r="AB1053">
        <v>357</v>
      </c>
      <c r="AC1053">
        <v>8712762053874</v>
      </c>
      <c r="AD1053" t="s">
        <v>1611</v>
      </c>
      <c r="AE1053" t="s">
        <v>3399</v>
      </c>
      <c r="AF1053" t="s">
        <v>1564</v>
      </c>
      <c r="AG1053" t="s">
        <v>1595</v>
      </c>
      <c r="AH1053">
        <v>90</v>
      </c>
      <c r="AI1053">
        <v>10</v>
      </c>
      <c r="AV1053">
        <v>18.649999999999999</v>
      </c>
      <c r="AW1053" t="s">
        <v>3397</v>
      </c>
      <c r="AY1053">
        <v>33000</v>
      </c>
    </row>
    <row r="1054" spans="1:51" x14ac:dyDescent="0.2">
      <c r="A1054">
        <v>538600</v>
      </c>
      <c r="B1054" t="s">
        <v>3382</v>
      </c>
      <c r="C1054" t="s">
        <v>3394</v>
      </c>
      <c r="D1054" t="s">
        <v>3395</v>
      </c>
      <c r="E1054">
        <v>6240</v>
      </c>
      <c r="F1054" t="s">
        <v>2068</v>
      </c>
      <c r="H1054" s="2">
        <v>39114</v>
      </c>
      <c r="I1054" s="2">
        <v>40422</v>
      </c>
      <c r="N1054" t="s">
        <v>3135</v>
      </c>
      <c r="P1054">
        <v>1.25</v>
      </c>
      <c r="Q1054" t="s">
        <v>1557</v>
      </c>
      <c r="R1054" t="s">
        <v>1558</v>
      </c>
      <c r="S1054" t="s">
        <v>1559</v>
      </c>
      <c r="T1054" t="s">
        <v>3400</v>
      </c>
      <c r="U1054">
        <v>20</v>
      </c>
      <c r="V1054" t="s">
        <v>3400</v>
      </c>
      <c r="AA1054" t="s">
        <v>1561</v>
      </c>
      <c r="AB1054">
        <v>211</v>
      </c>
      <c r="AC1054">
        <v>8712762053867</v>
      </c>
      <c r="AD1054" t="s">
        <v>1611</v>
      </c>
      <c r="AE1054" t="s">
        <v>3401</v>
      </c>
      <c r="AF1054" t="s">
        <v>1564</v>
      </c>
      <c r="AG1054" t="s">
        <v>1595</v>
      </c>
      <c r="AH1054">
        <v>90</v>
      </c>
      <c r="AI1054">
        <v>10</v>
      </c>
      <c r="AV1054">
        <v>16.600000000000001</v>
      </c>
      <c r="AW1054" t="s">
        <v>3397</v>
      </c>
      <c r="AY1054">
        <v>37000</v>
      </c>
    </row>
    <row r="1055" spans="1:51" x14ac:dyDescent="0.2">
      <c r="A1055">
        <v>679800</v>
      </c>
      <c r="B1055" t="s">
        <v>3382</v>
      </c>
      <c r="C1055" t="s">
        <v>3394</v>
      </c>
      <c r="D1055" t="s">
        <v>3395</v>
      </c>
      <c r="E1055">
        <v>6240</v>
      </c>
      <c r="F1055" t="s">
        <v>2068</v>
      </c>
      <c r="H1055" s="2">
        <v>39114</v>
      </c>
      <c r="I1055" s="2">
        <v>40422</v>
      </c>
      <c r="N1055" t="s">
        <v>3135</v>
      </c>
      <c r="P1055">
        <v>1.25</v>
      </c>
      <c r="Q1055" t="s">
        <v>1557</v>
      </c>
      <c r="R1055" t="s">
        <v>1590</v>
      </c>
      <c r="S1055" t="s">
        <v>1609</v>
      </c>
      <c r="T1055" t="s">
        <v>3402</v>
      </c>
      <c r="U1055">
        <v>20</v>
      </c>
      <c r="V1055" t="s">
        <v>3402</v>
      </c>
      <c r="AA1055" t="s">
        <v>1561</v>
      </c>
      <c r="AB1055">
        <v>393</v>
      </c>
      <c r="AC1055">
        <v>8712762067987</v>
      </c>
      <c r="AD1055" t="s">
        <v>1611</v>
      </c>
      <c r="AE1055" t="s">
        <v>3403</v>
      </c>
      <c r="AF1055" t="s">
        <v>1564</v>
      </c>
      <c r="AG1055" t="s">
        <v>1595</v>
      </c>
      <c r="AH1055">
        <v>75</v>
      </c>
      <c r="AI1055">
        <v>10</v>
      </c>
      <c r="AV1055">
        <v>19.54</v>
      </c>
      <c r="AW1055" t="s">
        <v>3397</v>
      </c>
      <c r="AY1055">
        <v>31000</v>
      </c>
    </row>
    <row r="1056" spans="1:51" x14ac:dyDescent="0.2">
      <c r="A1056">
        <v>538600</v>
      </c>
      <c r="B1056" t="s">
        <v>3382</v>
      </c>
      <c r="C1056" t="s">
        <v>3394</v>
      </c>
      <c r="D1056" t="s">
        <v>3404</v>
      </c>
      <c r="E1056">
        <v>8995</v>
      </c>
      <c r="F1056" t="s">
        <v>2068</v>
      </c>
      <c r="H1056" s="2">
        <v>40269</v>
      </c>
      <c r="I1056" s="2">
        <v>43617</v>
      </c>
      <c r="L1056" t="s">
        <v>3405</v>
      </c>
      <c r="O1056" t="s">
        <v>3406</v>
      </c>
      <c r="P1056">
        <v>1.25</v>
      </c>
      <c r="Q1056" t="s">
        <v>1557</v>
      </c>
      <c r="R1056" t="s">
        <v>1558</v>
      </c>
      <c r="S1056" t="s">
        <v>1559</v>
      </c>
      <c r="T1056" t="s">
        <v>3400</v>
      </c>
      <c r="U1056">
        <v>20</v>
      </c>
      <c r="V1056" t="s">
        <v>3400</v>
      </c>
      <c r="AA1056" t="s">
        <v>1561</v>
      </c>
      <c r="AB1056">
        <v>211</v>
      </c>
      <c r="AC1056">
        <v>8712762053867</v>
      </c>
      <c r="AD1056" t="s">
        <v>1611</v>
      </c>
      <c r="AE1056" t="s">
        <v>3401</v>
      </c>
      <c r="AF1056" t="s">
        <v>1649</v>
      </c>
      <c r="AG1056" t="s">
        <v>1595</v>
      </c>
      <c r="AH1056">
        <v>90</v>
      </c>
      <c r="AI1056">
        <v>10</v>
      </c>
      <c r="AV1056">
        <v>16.600000000000001</v>
      </c>
      <c r="AW1056" t="s">
        <v>3407</v>
      </c>
      <c r="AY1056">
        <v>37000</v>
      </c>
    </row>
    <row r="1057" spans="1:51" x14ac:dyDescent="0.2">
      <c r="A1057">
        <v>538700</v>
      </c>
      <c r="B1057" t="s">
        <v>3382</v>
      </c>
      <c r="C1057" t="s">
        <v>3394</v>
      </c>
      <c r="D1057" t="s">
        <v>3404</v>
      </c>
      <c r="E1057">
        <v>8995</v>
      </c>
      <c r="F1057" t="s">
        <v>2068</v>
      </c>
      <c r="H1057" s="2">
        <v>40269</v>
      </c>
      <c r="I1057" s="2">
        <v>43617</v>
      </c>
      <c r="L1057" t="s">
        <v>3405</v>
      </c>
      <c r="O1057" t="s">
        <v>3385</v>
      </c>
      <c r="P1057">
        <v>1.25</v>
      </c>
      <c r="Q1057" t="s">
        <v>1557</v>
      </c>
      <c r="R1057" t="s">
        <v>1590</v>
      </c>
      <c r="S1057" t="s">
        <v>1624</v>
      </c>
      <c r="T1057" t="s">
        <v>3398</v>
      </c>
      <c r="U1057">
        <v>20</v>
      </c>
      <c r="V1057" t="s">
        <v>3398</v>
      </c>
      <c r="AA1057" t="s">
        <v>1561</v>
      </c>
      <c r="AB1057">
        <v>357</v>
      </c>
      <c r="AC1057">
        <v>8712762053874</v>
      </c>
      <c r="AD1057" t="s">
        <v>1611</v>
      </c>
      <c r="AE1057" t="s">
        <v>3399</v>
      </c>
      <c r="AF1057" t="s">
        <v>1564</v>
      </c>
      <c r="AG1057" t="s">
        <v>1595</v>
      </c>
      <c r="AH1057">
        <v>90</v>
      </c>
      <c r="AI1057">
        <v>10</v>
      </c>
      <c r="AV1057">
        <v>18.649999999999999</v>
      </c>
      <c r="AW1057" t="s">
        <v>3407</v>
      </c>
      <c r="AY1057">
        <v>33000</v>
      </c>
    </row>
    <row r="1058" spans="1:51" x14ac:dyDescent="0.2">
      <c r="A1058">
        <v>712354</v>
      </c>
      <c r="B1058" t="s">
        <v>3382</v>
      </c>
      <c r="C1058" t="s">
        <v>3394</v>
      </c>
      <c r="D1058" t="s">
        <v>3404</v>
      </c>
      <c r="E1058">
        <v>8995</v>
      </c>
      <c r="F1058" t="s">
        <v>2068</v>
      </c>
      <c r="H1058" s="2">
        <v>40269</v>
      </c>
      <c r="I1058" s="2">
        <v>43617</v>
      </c>
      <c r="P1058">
        <v>1.75</v>
      </c>
      <c r="Q1058" t="s">
        <v>1567</v>
      </c>
      <c r="R1058" t="s">
        <v>1568</v>
      </c>
      <c r="S1058" t="s">
        <v>1583</v>
      </c>
      <c r="T1058" t="s">
        <v>3408</v>
      </c>
      <c r="U1058">
        <v>20</v>
      </c>
      <c r="W1058" t="s">
        <v>3408</v>
      </c>
      <c r="AA1058" t="s">
        <v>1561</v>
      </c>
      <c r="AB1058">
        <v>190</v>
      </c>
      <c r="AC1058">
        <v>8712762516225</v>
      </c>
      <c r="AJ1058" t="s">
        <v>1585</v>
      </c>
      <c r="AK1058" t="s">
        <v>1581</v>
      </c>
      <c r="AL1058" t="s">
        <v>1581</v>
      </c>
      <c r="AM1058" t="s">
        <v>1581</v>
      </c>
      <c r="AN1058" t="s">
        <v>1654</v>
      </c>
      <c r="AO1058" t="s">
        <v>1573</v>
      </c>
      <c r="AQ1058" t="s">
        <v>1581</v>
      </c>
      <c r="AR1058" t="s">
        <v>1654</v>
      </c>
      <c r="AS1058" t="s">
        <v>1606</v>
      </c>
      <c r="AT1058" t="s">
        <v>1619</v>
      </c>
      <c r="AU1058" t="s">
        <v>1572</v>
      </c>
      <c r="AV1058">
        <v>1.5</v>
      </c>
      <c r="AW1058" t="s">
        <v>3407</v>
      </c>
      <c r="AY1058">
        <v>40500</v>
      </c>
    </row>
    <row r="1059" spans="1:51" x14ac:dyDescent="0.2">
      <c r="A1059">
        <v>712353</v>
      </c>
      <c r="B1059" t="s">
        <v>3382</v>
      </c>
      <c r="C1059" t="s">
        <v>3394</v>
      </c>
      <c r="D1059" t="s">
        <v>3404</v>
      </c>
      <c r="E1059">
        <v>8995</v>
      </c>
      <c r="F1059" t="s">
        <v>2068</v>
      </c>
      <c r="H1059" s="2">
        <v>40269</v>
      </c>
      <c r="I1059" s="2">
        <v>43617</v>
      </c>
      <c r="P1059">
        <v>1.75</v>
      </c>
      <c r="Q1059" t="s">
        <v>1567</v>
      </c>
      <c r="R1059" t="s">
        <v>1568</v>
      </c>
      <c r="S1059" t="s">
        <v>1569</v>
      </c>
      <c r="T1059" t="s">
        <v>3409</v>
      </c>
      <c r="U1059">
        <v>20</v>
      </c>
      <c r="W1059" t="s">
        <v>3409</v>
      </c>
      <c r="AA1059" t="s">
        <v>1561</v>
      </c>
      <c r="AB1059">
        <v>172</v>
      </c>
      <c r="AC1059">
        <v>8712762516218</v>
      </c>
      <c r="AJ1059" t="s">
        <v>1571</v>
      </c>
      <c r="AK1059" t="s">
        <v>1581</v>
      </c>
      <c r="AL1059" t="s">
        <v>1581</v>
      </c>
      <c r="AM1059" t="s">
        <v>1581</v>
      </c>
      <c r="AN1059" t="s">
        <v>1654</v>
      </c>
      <c r="AO1059" t="s">
        <v>1573</v>
      </c>
      <c r="AQ1059" t="s">
        <v>1581</v>
      </c>
      <c r="AR1059" t="s">
        <v>1654</v>
      </c>
      <c r="AS1059" t="s">
        <v>1575</v>
      </c>
      <c r="AT1059" t="s">
        <v>1576</v>
      </c>
      <c r="AU1059" t="s">
        <v>1572</v>
      </c>
      <c r="AV1059">
        <v>1</v>
      </c>
      <c r="AW1059" t="s">
        <v>3407</v>
      </c>
      <c r="AY1059">
        <v>41000</v>
      </c>
    </row>
    <row r="1060" spans="1:51" x14ac:dyDescent="0.2">
      <c r="A1060">
        <v>679800</v>
      </c>
      <c r="B1060" t="s">
        <v>3382</v>
      </c>
      <c r="C1060" t="s">
        <v>3394</v>
      </c>
      <c r="D1060" t="s">
        <v>3404</v>
      </c>
      <c r="E1060">
        <v>8995</v>
      </c>
      <c r="F1060" t="s">
        <v>2068</v>
      </c>
      <c r="H1060" s="2">
        <v>40269</v>
      </c>
      <c r="I1060" s="2">
        <v>43617</v>
      </c>
      <c r="L1060" t="s">
        <v>2269</v>
      </c>
      <c r="O1060" t="s">
        <v>3385</v>
      </c>
      <c r="P1060">
        <v>1.25</v>
      </c>
      <c r="Q1060" t="s">
        <v>1557</v>
      </c>
      <c r="R1060" t="s">
        <v>1590</v>
      </c>
      <c r="S1060" t="s">
        <v>1609</v>
      </c>
      <c r="T1060" t="s">
        <v>3402</v>
      </c>
      <c r="U1060">
        <v>20</v>
      </c>
      <c r="V1060" t="s">
        <v>3402</v>
      </c>
      <c r="AA1060" t="s">
        <v>1561</v>
      </c>
      <c r="AB1060">
        <v>393</v>
      </c>
      <c r="AC1060">
        <v>8712762067987</v>
      </c>
      <c r="AD1060" t="s">
        <v>1611</v>
      </c>
      <c r="AE1060" t="s">
        <v>3403</v>
      </c>
      <c r="AF1060" t="s">
        <v>1649</v>
      </c>
      <c r="AG1060" t="s">
        <v>1595</v>
      </c>
      <c r="AH1060">
        <v>75</v>
      </c>
      <c r="AI1060">
        <v>10</v>
      </c>
      <c r="AV1060">
        <v>19.54</v>
      </c>
      <c r="AW1060" t="s">
        <v>3407</v>
      </c>
      <c r="AY1060">
        <v>31000</v>
      </c>
    </row>
    <row r="1061" spans="1:51" x14ac:dyDescent="0.2">
      <c r="A1061">
        <v>538600</v>
      </c>
      <c r="B1061" t="s">
        <v>3382</v>
      </c>
      <c r="C1061" t="s">
        <v>3394</v>
      </c>
      <c r="D1061" t="s">
        <v>3410</v>
      </c>
      <c r="E1061">
        <v>13360</v>
      </c>
      <c r="F1061" t="s">
        <v>2447</v>
      </c>
      <c r="G1061" t="s">
        <v>3254</v>
      </c>
      <c r="H1061" s="2">
        <v>40452</v>
      </c>
      <c r="I1061" s="2">
        <v>43617</v>
      </c>
      <c r="L1061" t="s">
        <v>2269</v>
      </c>
      <c r="O1061" t="s">
        <v>3385</v>
      </c>
      <c r="P1061">
        <v>1.25</v>
      </c>
      <c r="Q1061" t="s">
        <v>1557</v>
      </c>
      <c r="R1061" t="s">
        <v>1558</v>
      </c>
      <c r="S1061" t="s">
        <v>1559</v>
      </c>
      <c r="T1061" t="s">
        <v>3400</v>
      </c>
      <c r="U1061">
        <v>20</v>
      </c>
      <c r="V1061" t="s">
        <v>3400</v>
      </c>
      <c r="AA1061" t="s">
        <v>1561</v>
      </c>
      <c r="AB1061">
        <v>211</v>
      </c>
      <c r="AC1061">
        <v>8712762053867</v>
      </c>
      <c r="AD1061" t="s">
        <v>1611</v>
      </c>
      <c r="AE1061" t="s">
        <v>3401</v>
      </c>
      <c r="AF1061" t="s">
        <v>1649</v>
      </c>
      <c r="AG1061" t="s">
        <v>1595</v>
      </c>
      <c r="AH1061">
        <v>90</v>
      </c>
      <c r="AI1061">
        <v>10</v>
      </c>
      <c r="AV1061">
        <v>16.600000000000001</v>
      </c>
      <c r="AW1061" t="s">
        <v>3411</v>
      </c>
      <c r="AY1061">
        <v>37000</v>
      </c>
    </row>
    <row r="1062" spans="1:51" x14ac:dyDescent="0.2">
      <c r="A1062">
        <v>538700</v>
      </c>
      <c r="B1062" t="s">
        <v>3382</v>
      </c>
      <c r="C1062" t="s">
        <v>3394</v>
      </c>
      <c r="D1062" t="s">
        <v>3410</v>
      </c>
      <c r="E1062">
        <v>13360</v>
      </c>
      <c r="F1062" t="s">
        <v>2447</v>
      </c>
      <c r="G1062" t="s">
        <v>3254</v>
      </c>
      <c r="H1062" s="2">
        <v>40452</v>
      </c>
      <c r="I1062" s="2">
        <v>43617</v>
      </c>
      <c r="L1062" t="s">
        <v>2269</v>
      </c>
      <c r="O1062" t="s">
        <v>3385</v>
      </c>
      <c r="P1062">
        <v>1.25</v>
      </c>
      <c r="Q1062" t="s">
        <v>1557</v>
      </c>
      <c r="R1062" t="s">
        <v>1590</v>
      </c>
      <c r="S1062" t="s">
        <v>1624</v>
      </c>
      <c r="T1062" t="s">
        <v>3398</v>
      </c>
      <c r="U1062">
        <v>20</v>
      </c>
      <c r="V1062" t="s">
        <v>3398</v>
      </c>
      <c r="AA1062" t="s">
        <v>1561</v>
      </c>
      <c r="AB1062">
        <v>357</v>
      </c>
      <c r="AC1062">
        <v>8712762053874</v>
      </c>
      <c r="AD1062" t="s">
        <v>1611</v>
      </c>
      <c r="AE1062" t="s">
        <v>3399</v>
      </c>
      <c r="AF1062" t="s">
        <v>1649</v>
      </c>
      <c r="AG1062" t="s">
        <v>1595</v>
      </c>
      <c r="AH1062">
        <v>90</v>
      </c>
      <c r="AI1062">
        <v>10</v>
      </c>
      <c r="AV1062">
        <v>18.649999999999999</v>
      </c>
      <c r="AW1062" t="s">
        <v>3411</v>
      </c>
      <c r="AY1062">
        <v>33000</v>
      </c>
    </row>
    <row r="1063" spans="1:51" x14ac:dyDescent="0.2">
      <c r="A1063">
        <v>679800</v>
      </c>
      <c r="B1063" t="s">
        <v>3382</v>
      </c>
      <c r="C1063" t="s">
        <v>3394</v>
      </c>
      <c r="D1063" t="s">
        <v>3410</v>
      </c>
      <c r="E1063">
        <v>13360</v>
      </c>
      <c r="F1063" t="s">
        <v>2447</v>
      </c>
      <c r="G1063" t="s">
        <v>3254</v>
      </c>
      <c r="H1063" s="2">
        <v>40452</v>
      </c>
      <c r="I1063" s="2">
        <v>43617</v>
      </c>
      <c r="L1063" t="s">
        <v>2269</v>
      </c>
      <c r="O1063" t="s">
        <v>3385</v>
      </c>
      <c r="P1063">
        <v>1.25</v>
      </c>
      <c r="Q1063" t="s">
        <v>1557</v>
      </c>
      <c r="R1063" t="s">
        <v>1590</v>
      </c>
      <c r="S1063" t="s">
        <v>1609</v>
      </c>
      <c r="T1063" t="s">
        <v>3402</v>
      </c>
      <c r="U1063">
        <v>20</v>
      </c>
      <c r="V1063" t="s">
        <v>3402</v>
      </c>
      <c r="AA1063" t="s">
        <v>1561</v>
      </c>
      <c r="AB1063">
        <v>393</v>
      </c>
      <c r="AC1063">
        <v>8712762067987</v>
      </c>
      <c r="AD1063" t="s">
        <v>1611</v>
      </c>
      <c r="AE1063" t="s">
        <v>3403</v>
      </c>
      <c r="AF1063" t="s">
        <v>1649</v>
      </c>
      <c r="AG1063" t="s">
        <v>1595</v>
      </c>
      <c r="AH1063">
        <v>75</v>
      </c>
      <c r="AI1063">
        <v>10</v>
      </c>
      <c r="AV1063">
        <v>19.54</v>
      </c>
      <c r="AW1063" t="s">
        <v>3411</v>
      </c>
      <c r="AY1063">
        <v>31000</v>
      </c>
    </row>
    <row r="1064" spans="1:51" x14ac:dyDescent="0.2">
      <c r="A1064">
        <v>712354</v>
      </c>
      <c r="B1064" t="s">
        <v>3382</v>
      </c>
      <c r="C1064" t="s">
        <v>3394</v>
      </c>
      <c r="D1064" t="s">
        <v>3410</v>
      </c>
      <c r="E1064">
        <v>13360</v>
      </c>
      <c r="F1064" t="s">
        <v>2447</v>
      </c>
      <c r="G1064" t="s">
        <v>3254</v>
      </c>
      <c r="H1064" s="2">
        <v>40452</v>
      </c>
      <c r="I1064" s="2">
        <v>43617</v>
      </c>
      <c r="P1064">
        <v>1.75</v>
      </c>
      <c r="Q1064" t="s">
        <v>1567</v>
      </c>
      <c r="R1064" t="s">
        <v>1568</v>
      </c>
      <c r="S1064" t="s">
        <v>1583</v>
      </c>
      <c r="T1064" t="s">
        <v>3408</v>
      </c>
      <c r="U1064">
        <v>20</v>
      </c>
      <c r="W1064" t="s">
        <v>3408</v>
      </c>
      <c r="AA1064" t="s">
        <v>1561</v>
      </c>
      <c r="AB1064">
        <v>190</v>
      </c>
      <c r="AC1064">
        <v>8712762516225</v>
      </c>
      <c r="AJ1064" t="s">
        <v>1585</v>
      </c>
      <c r="AK1064" t="s">
        <v>1581</v>
      </c>
      <c r="AL1064" t="s">
        <v>1581</v>
      </c>
      <c r="AM1064" t="s">
        <v>1581</v>
      </c>
      <c r="AN1064" t="s">
        <v>1654</v>
      </c>
      <c r="AO1064" t="s">
        <v>1573</v>
      </c>
      <c r="AQ1064" t="s">
        <v>1581</v>
      </c>
      <c r="AR1064" t="s">
        <v>1654</v>
      </c>
      <c r="AS1064" t="s">
        <v>1606</v>
      </c>
      <c r="AT1064" t="s">
        <v>1619</v>
      </c>
      <c r="AU1064" t="s">
        <v>1572</v>
      </c>
      <c r="AV1064">
        <v>1.5</v>
      </c>
      <c r="AW1064" t="s">
        <v>3411</v>
      </c>
      <c r="AY1064">
        <v>40500</v>
      </c>
    </row>
    <row r="1065" spans="1:51" x14ac:dyDescent="0.2">
      <c r="A1065">
        <v>712353</v>
      </c>
      <c r="B1065" t="s">
        <v>3382</v>
      </c>
      <c r="C1065" t="s">
        <v>3394</v>
      </c>
      <c r="D1065" t="s">
        <v>3410</v>
      </c>
      <c r="E1065">
        <v>13360</v>
      </c>
      <c r="F1065" t="s">
        <v>2447</v>
      </c>
      <c r="G1065" t="s">
        <v>3254</v>
      </c>
      <c r="H1065" s="2">
        <v>40452</v>
      </c>
      <c r="I1065" s="2">
        <v>43617</v>
      </c>
      <c r="P1065">
        <v>1.75</v>
      </c>
      <c r="Q1065" t="s">
        <v>1567</v>
      </c>
      <c r="R1065" t="s">
        <v>1568</v>
      </c>
      <c r="S1065" t="s">
        <v>1569</v>
      </c>
      <c r="T1065" t="s">
        <v>3409</v>
      </c>
      <c r="U1065">
        <v>20</v>
      </c>
      <c r="W1065" t="s">
        <v>3409</v>
      </c>
      <c r="AA1065" t="s">
        <v>1561</v>
      </c>
      <c r="AB1065">
        <v>172</v>
      </c>
      <c r="AC1065">
        <v>8712762516218</v>
      </c>
      <c r="AJ1065" t="s">
        <v>1571</v>
      </c>
      <c r="AK1065" t="s">
        <v>1581</v>
      </c>
      <c r="AL1065" t="s">
        <v>1581</v>
      </c>
      <c r="AM1065" t="s">
        <v>1581</v>
      </c>
      <c r="AN1065" t="s">
        <v>1654</v>
      </c>
      <c r="AO1065" t="s">
        <v>1573</v>
      </c>
      <c r="AQ1065" t="s">
        <v>1581</v>
      </c>
      <c r="AR1065" t="s">
        <v>1654</v>
      </c>
      <c r="AS1065" t="s">
        <v>1575</v>
      </c>
      <c r="AT1065" t="s">
        <v>1576</v>
      </c>
      <c r="AU1065" t="s">
        <v>1572</v>
      </c>
      <c r="AV1065">
        <v>1</v>
      </c>
      <c r="AW1065" t="s">
        <v>3411</v>
      </c>
      <c r="AY1065">
        <v>41000</v>
      </c>
    </row>
    <row r="1066" spans="1:51" x14ac:dyDescent="0.2">
      <c r="A1066">
        <v>712313</v>
      </c>
      <c r="B1066" t="s">
        <v>3382</v>
      </c>
      <c r="C1066" t="s">
        <v>3412</v>
      </c>
      <c r="D1066" t="s">
        <v>3412</v>
      </c>
      <c r="E1066">
        <v>11479</v>
      </c>
      <c r="F1066" t="s">
        <v>1629</v>
      </c>
      <c r="H1066" s="2">
        <v>40787</v>
      </c>
      <c r="J1066" s="2">
        <v>43101</v>
      </c>
      <c r="P1066">
        <v>1.25</v>
      </c>
      <c r="Q1066" t="s">
        <v>1567</v>
      </c>
      <c r="R1066" t="s">
        <v>1568</v>
      </c>
      <c r="S1066" t="s">
        <v>1569</v>
      </c>
      <c r="T1066" t="s">
        <v>3413</v>
      </c>
      <c r="U1066">
        <v>20</v>
      </c>
      <c r="W1066" t="s">
        <v>3413</v>
      </c>
      <c r="AA1066" t="s">
        <v>1561</v>
      </c>
      <c r="AB1066">
        <v>161</v>
      </c>
      <c r="AC1066">
        <v>8712762513965</v>
      </c>
      <c r="AJ1066" t="s">
        <v>1571</v>
      </c>
      <c r="AK1066" t="s">
        <v>1581</v>
      </c>
      <c r="AL1066" t="s">
        <v>1581</v>
      </c>
      <c r="AM1066" t="s">
        <v>1581</v>
      </c>
      <c r="AN1066" t="s">
        <v>1654</v>
      </c>
      <c r="AO1066" t="s">
        <v>1665</v>
      </c>
      <c r="AQ1066" t="s">
        <v>1581</v>
      </c>
      <c r="AR1066" t="s">
        <v>1654</v>
      </c>
      <c r="AS1066" t="s">
        <v>1575</v>
      </c>
      <c r="AT1066" t="s">
        <v>1576</v>
      </c>
      <c r="AU1066" t="s">
        <v>1572</v>
      </c>
      <c r="AV1066">
        <v>1.25</v>
      </c>
      <c r="AW1066" t="s">
        <v>3414</v>
      </c>
      <c r="AY1066">
        <v>41000</v>
      </c>
    </row>
    <row r="1067" spans="1:51" x14ac:dyDescent="0.2">
      <c r="A1067">
        <v>712314</v>
      </c>
      <c r="B1067" t="s">
        <v>3382</v>
      </c>
      <c r="C1067" t="s">
        <v>3412</v>
      </c>
      <c r="D1067" t="s">
        <v>3412</v>
      </c>
      <c r="E1067">
        <v>11479</v>
      </c>
      <c r="F1067" t="s">
        <v>1629</v>
      </c>
      <c r="H1067" s="2">
        <v>40787</v>
      </c>
      <c r="J1067" s="2">
        <v>43101</v>
      </c>
      <c r="P1067">
        <v>1.25</v>
      </c>
      <c r="Q1067" t="s">
        <v>1567</v>
      </c>
      <c r="R1067" t="s">
        <v>1568</v>
      </c>
      <c r="S1067" t="s">
        <v>1583</v>
      </c>
      <c r="T1067" t="s">
        <v>3415</v>
      </c>
      <c r="U1067">
        <v>20</v>
      </c>
      <c r="W1067" t="s">
        <v>3415</v>
      </c>
      <c r="AA1067" t="s">
        <v>1561</v>
      </c>
      <c r="AB1067">
        <v>175</v>
      </c>
      <c r="AC1067">
        <v>8712762513972</v>
      </c>
      <c r="AJ1067" t="s">
        <v>1585</v>
      </c>
      <c r="AK1067" t="s">
        <v>1581</v>
      </c>
      <c r="AL1067" t="s">
        <v>1581</v>
      </c>
      <c r="AM1067" t="s">
        <v>1581</v>
      </c>
      <c r="AN1067" t="s">
        <v>1654</v>
      </c>
      <c r="AO1067" t="s">
        <v>1665</v>
      </c>
      <c r="AQ1067" t="s">
        <v>1581</v>
      </c>
      <c r="AR1067" t="s">
        <v>1654</v>
      </c>
      <c r="AS1067" t="s">
        <v>1965</v>
      </c>
      <c r="AT1067" t="s">
        <v>1667</v>
      </c>
      <c r="AU1067" t="s">
        <v>1572</v>
      </c>
      <c r="AV1067">
        <v>1.5</v>
      </c>
      <c r="AW1067" t="s">
        <v>3414</v>
      </c>
      <c r="AY1067">
        <v>40000</v>
      </c>
    </row>
    <row r="1068" spans="1:51" x14ac:dyDescent="0.2">
      <c r="A1068">
        <v>657900</v>
      </c>
      <c r="B1068" t="s">
        <v>3382</v>
      </c>
      <c r="C1068" t="s">
        <v>3412</v>
      </c>
      <c r="D1068" t="s">
        <v>3412</v>
      </c>
      <c r="E1068">
        <v>11479</v>
      </c>
      <c r="F1068" t="s">
        <v>1629</v>
      </c>
      <c r="H1068" s="2">
        <v>40787</v>
      </c>
      <c r="J1068" s="2">
        <v>43101</v>
      </c>
      <c r="L1068" t="s">
        <v>2591</v>
      </c>
      <c r="N1068" t="s">
        <v>3416</v>
      </c>
      <c r="O1068" t="s">
        <v>3417</v>
      </c>
      <c r="P1068">
        <v>0.5</v>
      </c>
      <c r="Q1068" t="s">
        <v>1557</v>
      </c>
      <c r="R1068" t="s">
        <v>1558</v>
      </c>
      <c r="S1068" t="s">
        <v>1559</v>
      </c>
      <c r="T1068" t="s">
        <v>3418</v>
      </c>
      <c r="U1068">
        <v>20</v>
      </c>
      <c r="V1068" t="s">
        <v>3418</v>
      </c>
      <c r="AA1068" t="s">
        <v>1561</v>
      </c>
      <c r="AB1068">
        <v>258</v>
      </c>
      <c r="AC1068">
        <v>8712762065792</v>
      </c>
      <c r="AD1068" t="s">
        <v>1611</v>
      </c>
      <c r="AE1068" t="s">
        <v>3419</v>
      </c>
      <c r="AF1068" t="s">
        <v>1564</v>
      </c>
      <c r="AG1068" t="s">
        <v>2471</v>
      </c>
      <c r="AH1068">
        <v>75</v>
      </c>
      <c r="AI1068">
        <v>7</v>
      </c>
      <c r="AV1068">
        <v>20</v>
      </c>
      <c r="AW1068" t="s">
        <v>3420</v>
      </c>
      <c r="AY1068">
        <v>37000</v>
      </c>
    </row>
    <row r="1069" spans="1:51" x14ac:dyDescent="0.2">
      <c r="A1069">
        <v>658000</v>
      </c>
      <c r="B1069" t="s">
        <v>3382</v>
      </c>
      <c r="C1069" t="s">
        <v>3412</v>
      </c>
      <c r="D1069" t="s">
        <v>3412</v>
      </c>
      <c r="E1069">
        <v>11479</v>
      </c>
      <c r="F1069" t="s">
        <v>1629</v>
      </c>
      <c r="H1069" s="2">
        <v>40787</v>
      </c>
      <c r="J1069" s="2">
        <v>43101</v>
      </c>
      <c r="L1069" t="s">
        <v>2591</v>
      </c>
      <c r="N1069" t="s">
        <v>3416</v>
      </c>
      <c r="O1069" t="s">
        <v>3417</v>
      </c>
      <c r="P1069">
        <v>0.5</v>
      </c>
      <c r="Q1069" t="s">
        <v>1557</v>
      </c>
      <c r="R1069" t="s">
        <v>1590</v>
      </c>
      <c r="S1069" t="s">
        <v>1624</v>
      </c>
      <c r="T1069" t="s">
        <v>3421</v>
      </c>
      <c r="U1069">
        <v>20</v>
      </c>
      <c r="V1069" t="s">
        <v>3421</v>
      </c>
      <c r="AA1069" t="s">
        <v>1561</v>
      </c>
      <c r="AB1069">
        <v>415</v>
      </c>
      <c r="AC1069">
        <v>8712762065808</v>
      </c>
      <c r="AD1069" t="s">
        <v>1611</v>
      </c>
      <c r="AE1069" t="s">
        <v>3422</v>
      </c>
      <c r="AF1069" t="s">
        <v>1564</v>
      </c>
      <c r="AG1069" t="s">
        <v>2471</v>
      </c>
      <c r="AH1069">
        <v>75</v>
      </c>
      <c r="AI1069">
        <v>7</v>
      </c>
      <c r="AV1069">
        <v>20</v>
      </c>
      <c r="AW1069" t="s">
        <v>3420</v>
      </c>
      <c r="AY1069">
        <v>33000</v>
      </c>
    </row>
    <row r="1070" spans="1:51" x14ac:dyDescent="0.2">
      <c r="A1070">
        <v>630000</v>
      </c>
      <c r="B1070" t="s">
        <v>3382</v>
      </c>
      <c r="C1070" t="s">
        <v>3423</v>
      </c>
      <c r="D1070" t="s">
        <v>3423</v>
      </c>
      <c r="E1070">
        <v>999999</v>
      </c>
      <c r="F1070" t="s">
        <v>1629</v>
      </c>
      <c r="H1070" s="2">
        <v>42522</v>
      </c>
      <c r="N1070" t="s">
        <v>3424</v>
      </c>
      <c r="P1070">
        <v>1.25</v>
      </c>
      <c r="Q1070" t="s">
        <v>1557</v>
      </c>
      <c r="R1070" t="s">
        <v>1590</v>
      </c>
      <c r="S1070" t="s">
        <v>1609</v>
      </c>
      <c r="T1070" t="s">
        <v>3425</v>
      </c>
      <c r="U1070">
        <v>20</v>
      </c>
      <c r="V1070" t="s">
        <v>3425</v>
      </c>
      <c r="AA1070" t="s">
        <v>1561</v>
      </c>
      <c r="AB1070">
        <v>492</v>
      </c>
      <c r="AC1070">
        <v>8712762063002</v>
      </c>
      <c r="AD1070" t="s">
        <v>1611</v>
      </c>
      <c r="AE1070" t="s">
        <v>3426</v>
      </c>
      <c r="AF1070" t="s">
        <v>1649</v>
      </c>
      <c r="AG1070" t="s">
        <v>1949</v>
      </c>
      <c r="AH1070">
        <v>90</v>
      </c>
      <c r="AI1070">
        <v>12</v>
      </c>
      <c r="AV1070">
        <v>23.16</v>
      </c>
      <c r="AY1070">
        <v>31000</v>
      </c>
    </row>
    <row r="1071" spans="1:51" x14ac:dyDescent="0.2">
      <c r="A1071">
        <v>712264</v>
      </c>
      <c r="B1071" t="s">
        <v>3382</v>
      </c>
      <c r="C1071" t="s">
        <v>3423</v>
      </c>
      <c r="D1071" t="s">
        <v>3423</v>
      </c>
      <c r="E1071">
        <v>999999</v>
      </c>
      <c r="F1071" t="s">
        <v>1629</v>
      </c>
      <c r="H1071" s="2">
        <v>42522</v>
      </c>
      <c r="P1071">
        <v>0.75</v>
      </c>
      <c r="Q1071" t="s">
        <v>1567</v>
      </c>
      <c r="R1071" t="s">
        <v>1568</v>
      </c>
      <c r="S1071" t="s">
        <v>1583</v>
      </c>
      <c r="T1071" t="s">
        <v>3427</v>
      </c>
      <c r="U1071">
        <v>20</v>
      </c>
      <c r="W1071" t="s">
        <v>3427</v>
      </c>
      <c r="AA1071" t="s">
        <v>1561</v>
      </c>
      <c r="AB1071">
        <v>155</v>
      </c>
      <c r="AC1071">
        <v>8712762919569</v>
      </c>
      <c r="AJ1071" t="s">
        <v>1585</v>
      </c>
      <c r="AK1071" t="s">
        <v>1581</v>
      </c>
      <c r="AL1071" t="s">
        <v>1581</v>
      </c>
      <c r="AM1071" t="s">
        <v>1581</v>
      </c>
      <c r="AN1071" t="s">
        <v>1690</v>
      </c>
      <c r="AO1071" t="s">
        <v>1691</v>
      </c>
      <c r="AQ1071" t="s">
        <v>1581</v>
      </c>
      <c r="AR1071" t="s">
        <v>1690</v>
      </c>
      <c r="AS1071" t="s">
        <v>1606</v>
      </c>
      <c r="AT1071" t="s">
        <v>1588</v>
      </c>
      <c r="AU1071" t="s">
        <v>1572</v>
      </c>
      <c r="AV1071">
        <v>1</v>
      </c>
      <c r="AY1071">
        <v>40000</v>
      </c>
    </row>
    <row r="1072" spans="1:51" x14ac:dyDescent="0.2">
      <c r="A1072">
        <v>711734</v>
      </c>
      <c r="B1072" t="s">
        <v>3382</v>
      </c>
      <c r="C1072" t="s">
        <v>3428</v>
      </c>
      <c r="D1072" t="s">
        <v>3429</v>
      </c>
      <c r="E1072">
        <v>4802</v>
      </c>
      <c r="F1072" t="s">
        <v>1555</v>
      </c>
      <c r="H1072" s="2">
        <v>37196</v>
      </c>
      <c r="I1072" s="2">
        <v>41974</v>
      </c>
      <c r="J1072" s="2">
        <v>38626</v>
      </c>
      <c r="K1072" s="2">
        <v>40238</v>
      </c>
      <c r="P1072">
        <v>1.25</v>
      </c>
      <c r="Q1072" t="s">
        <v>1567</v>
      </c>
      <c r="R1072" t="s">
        <v>1568</v>
      </c>
      <c r="S1072" t="s">
        <v>1583</v>
      </c>
      <c r="T1072" t="s">
        <v>3430</v>
      </c>
      <c r="U1072">
        <v>20</v>
      </c>
      <c r="W1072" t="s">
        <v>3430</v>
      </c>
      <c r="AA1072" t="s">
        <v>1561</v>
      </c>
      <c r="AB1072">
        <v>171</v>
      </c>
      <c r="AC1072">
        <v>8712762796559</v>
      </c>
      <c r="AJ1072" t="s">
        <v>1585</v>
      </c>
      <c r="AK1072" t="s">
        <v>1581</v>
      </c>
      <c r="AL1072" t="s">
        <v>1572</v>
      </c>
      <c r="AM1072" t="s">
        <v>1572</v>
      </c>
      <c r="AO1072" t="s">
        <v>1573</v>
      </c>
      <c r="AQ1072" t="s">
        <v>1572</v>
      </c>
      <c r="AR1072" t="s">
        <v>1574</v>
      </c>
      <c r="AS1072" t="s">
        <v>1606</v>
      </c>
      <c r="AT1072" t="s">
        <v>1576</v>
      </c>
      <c r="AU1072" t="s">
        <v>1572</v>
      </c>
      <c r="AV1072">
        <v>0.7</v>
      </c>
      <c r="AW1072" t="s">
        <v>3431</v>
      </c>
      <c r="AY1072">
        <v>40500</v>
      </c>
    </row>
    <row r="1073" spans="1:51" x14ac:dyDescent="0.2">
      <c r="A1073">
        <v>711731</v>
      </c>
      <c r="B1073" t="s">
        <v>3382</v>
      </c>
      <c r="C1073" t="s">
        <v>3428</v>
      </c>
      <c r="D1073" t="s">
        <v>3429</v>
      </c>
      <c r="E1073">
        <v>4802</v>
      </c>
      <c r="F1073" t="s">
        <v>1555</v>
      </c>
      <c r="H1073" s="2">
        <v>37196</v>
      </c>
      <c r="I1073" s="2">
        <v>41974</v>
      </c>
      <c r="J1073" s="2">
        <v>38626</v>
      </c>
      <c r="K1073" s="2">
        <v>40238</v>
      </c>
      <c r="P1073">
        <v>0.75</v>
      </c>
      <c r="Q1073" t="s">
        <v>1567</v>
      </c>
      <c r="R1073" t="s">
        <v>1568</v>
      </c>
      <c r="S1073" t="s">
        <v>1569</v>
      </c>
      <c r="T1073" t="s">
        <v>3432</v>
      </c>
      <c r="U1073">
        <v>20</v>
      </c>
      <c r="W1073" t="s">
        <v>3432</v>
      </c>
      <c r="AA1073" t="s">
        <v>1561</v>
      </c>
      <c r="AB1073">
        <v>98</v>
      </c>
      <c r="AC1073">
        <v>8712762796528</v>
      </c>
      <c r="AJ1073" t="s">
        <v>1571</v>
      </c>
      <c r="AK1073" t="s">
        <v>1581</v>
      </c>
      <c r="AL1073" t="s">
        <v>1572</v>
      </c>
      <c r="AM1073" t="s">
        <v>1572</v>
      </c>
      <c r="AO1073" t="s">
        <v>1573</v>
      </c>
      <c r="AQ1073" t="s">
        <v>1572</v>
      </c>
      <c r="AR1073" t="s">
        <v>1574</v>
      </c>
      <c r="AS1073" t="s">
        <v>1575</v>
      </c>
      <c r="AT1073" t="s">
        <v>1576</v>
      </c>
      <c r="AU1073" t="s">
        <v>1581</v>
      </c>
      <c r="AV1073">
        <v>0.7</v>
      </c>
      <c r="AW1073" t="s">
        <v>3431</v>
      </c>
      <c r="AY1073">
        <v>41500</v>
      </c>
    </row>
    <row r="1074" spans="1:51" x14ac:dyDescent="0.2">
      <c r="A1074">
        <v>711554</v>
      </c>
      <c r="B1074" t="s">
        <v>3382</v>
      </c>
      <c r="C1074" t="s">
        <v>3428</v>
      </c>
      <c r="D1074" t="s">
        <v>3429</v>
      </c>
      <c r="E1074">
        <v>4802</v>
      </c>
      <c r="F1074" t="s">
        <v>1555</v>
      </c>
      <c r="H1074" s="2">
        <v>37196</v>
      </c>
      <c r="I1074" s="2">
        <v>41974</v>
      </c>
      <c r="K1074" s="2">
        <v>38596</v>
      </c>
      <c r="P1074">
        <v>1.25</v>
      </c>
      <c r="Q1074" t="s">
        <v>1567</v>
      </c>
      <c r="R1074" t="s">
        <v>1568</v>
      </c>
      <c r="S1074" t="s">
        <v>1583</v>
      </c>
      <c r="T1074" t="s">
        <v>3433</v>
      </c>
      <c r="U1074">
        <v>20</v>
      </c>
      <c r="W1074" t="s">
        <v>3433</v>
      </c>
      <c r="AA1074" t="s">
        <v>1561</v>
      </c>
      <c r="AB1074">
        <v>152</v>
      </c>
      <c r="AC1074">
        <v>8712762733721</v>
      </c>
      <c r="AJ1074" t="s">
        <v>1585</v>
      </c>
      <c r="AK1074" t="s">
        <v>1581</v>
      </c>
      <c r="AL1074" t="s">
        <v>1572</v>
      </c>
      <c r="AM1074" t="s">
        <v>1572</v>
      </c>
      <c r="AO1074" t="s">
        <v>1573</v>
      </c>
      <c r="AQ1074" t="s">
        <v>1572</v>
      </c>
      <c r="AR1074" t="s">
        <v>1574</v>
      </c>
      <c r="AS1074" t="s">
        <v>1606</v>
      </c>
      <c r="AT1074" t="s">
        <v>2032</v>
      </c>
      <c r="AU1074" t="s">
        <v>1572</v>
      </c>
      <c r="AV1074">
        <v>0.65</v>
      </c>
      <c r="AW1074" t="s">
        <v>3434</v>
      </c>
      <c r="AY1074">
        <v>40000</v>
      </c>
    </row>
    <row r="1075" spans="1:51" x14ac:dyDescent="0.2">
      <c r="A1075">
        <v>711551</v>
      </c>
      <c r="B1075" t="s">
        <v>3382</v>
      </c>
      <c r="C1075" t="s">
        <v>3428</v>
      </c>
      <c r="D1075" t="s">
        <v>3429</v>
      </c>
      <c r="E1075">
        <v>4802</v>
      </c>
      <c r="F1075" t="s">
        <v>1555</v>
      </c>
      <c r="H1075" s="2">
        <v>37196</v>
      </c>
      <c r="I1075" s="2">
        <v>41974</v>
      </c>
      <c r="K1075" s="2">
        <v>38596</v>
      </c>
      <c r="P1075">
        <v>1.25</v>
      </c>
      <c r="Q1075" t="s">
        <v>1567</v>
      </c>
      <c r="R1075" t="s">
        <v>1568</v>
      </c>
      <c r="S1075" t="s">
        <v>1569</v>
      </c>
      <c r="T1075" t="s">
        <v>3435</v>
      </c>
      <c r="U1075">
        <v>20</v>
      </c>
      <c r="W1075" t="s">
        <v>3435</v>
      </c>
      <c r="AA1075" t="s">
        <v>1561</v>
      </c>
      <c r="AB1075">
        <v>81</v>
      </c>
      <c r="AC1075">
        <v>8712762733615</v>
      </c>
      <c r="AJ1075" t="s">
        <v>1571</v>
      </c>
      <c r="AK1075" t="s">
        <v>1581</v>
      </c>
      <c r="AL1075" t="s">
        <v>1572</v>
      </c>
      <c r="AM1075" t="s">
        <v>1572</v>
      </c>
      <c r="AO1075" t="s">
        <v>1573</v>
      </c>
      <c r="AQ1075" t="s">
        <v>1572</v>
      </c>
      <c r="AR1075" t="s">
        <v>1574</v>
      </c>
      <c r="AS1075" t="s">
        <v>1575</v>
      </c>
      <c r="AT1075" t="s">
        <v>1576</v>
      </c>
      <c r="AU1075" t="s">
        <v>1581</v>
      </c>
      <c r="AV1075">
        <v>0.65</v>
      </c>
      <c r="AW1075" t="s">
        <v>3434</v>
      </c>
      <c r="AY1075">
        <v>41000</v>
      </c>
    </row>
    <row r="1076" spans="1:51" x14ac:dyDescent="0.2">
      <c r="A1076">
        <v>345600</v>
      </c>
      <c r="B1076" t="s">
        <v>3382</v>
      </c>
      <c r="C1076" t="s">
        <v>3428</v>
      </c>
      <c r="D1076" t="s">
        <v>3429</v>
      </c>
      <c r="E1076">
        <v>4802</v>
      </c>
      <c r="F1076" t="s">
        <v>1555</v>
      </c>
      <c r="H1076" s="2">
        <v>37196</v>
      </c>
      <c r="I1076" s="2">
        <v>41974</v>
      </c>
      <c r="L1076" t="s">
        <v>3436</v>
      </c>
      <c r="P1076">
        <v>1.25</v>
      </c>
      <c r="Q1076" t="s">
        <v>1557</v>
      </c>
      <c r="R1076" t="s">
        <v>1558</v>
      </c>
      <c r="S1076" t="s">
        <v>1559</v>
      </c>
      <c r="T1076" t="s">
        <v>3437</v>
      </c>
      <c r="U1076">
        <v>20</v>
      </c>
      <c r="V1076" t="s">
        <v>3437</v>
      </c>
      <c r="AA1076" t="s">
        <v>1561</v>
      </c>
      <c r="AB1076">
        <v>225</v>
      </c>
      <c r="AC1076">
        <v>8712762034569</v>
      </c>
      <c r="AD1076" t="s">
        <v>1562</v>
      </c>
      <c r="AE1076" t="s">
        <v>3438</v>
      </c>
      <c r="AF1076" t="s">
        <v>1564</v>
      </c>
      <c r="AG1076" t="s">
        <v>3439</v>
      </c>
      <c r="AH1076">
        <v>50</v>
      </c>
      <c r="AI1076">
        <v>6.5</v>
      </c>
      <c r="AV1076">
        <v>17</v>
      </c>
      <c r="AW1076" t="s">
        <v>3440</v>
      </c>
      <c r="AY1076">
        <v>37000</v>
      </c>
    </row>
    <row r="1077" spans="1:51" x14ac:dyDescent="0.2">
      <c r="A1077">
        <v>506300</v>
      </c>
      <c r="B1077" t="s">
        <v>3382</v>
      </c>
      <c r="C1077" t="s">
        <v>3428</v>
      </c>
      <c r="D1077" t="s">
        <v>3441</v>
      </c>
      <c r="E1077">
        <v>7585</v>
      </c>
      <c r="F1077" t="s">
        <v>1555</v>
      </c>
      <c r="H1077" s="2">
        <v>39600</v>
      </c>
      <c r="K1077" s="2">
        <v>42887</v>
      </c>
      <c r="L1077" t="s">
        <v>3442</v>
      </c>
      <c r="O1077" t="s">
        <v>3385</v>
      </c>
      <c r="P1077">
        <v>1.75</v>
      </c>
      <c r="Q1077" t="s">
        <v>1557</v>
      </c>
      <c r="R1077" t="s">
        <v>1558</v>
      </c>
      <c r="S1077" t="s">
        <v>1559</v>
      </c>
      <c r="T1077" t="s">
        <v>3443</v>
      </c>
      <c r="U1077">
        <v>20</v>
      </c>
      <c r="V1077" t="s">
        <v>3443</v>
      </c>
      <c r="AA1077" t="s">
        <v>1561</v>
      </c>
      <c r="AB1077">
        <v>198</v>
      </c>
      <c r="AC1077">
        <v>8712762050637</v>
      </c>
      <c r="AD1077" t="s">
        <v>1562</v>
      </c>
      <c r="AE1077" t="s">
        <v>3444</v>
      </c>
      <c r="AF1077" t="s">
        <v>1594</v>
      </c>
      <c r="AG1077" t="s">
        <v>3267</v>
      </c>
      <c r="AH1077">
        <v>50</v>
      </c>
      <c r="AI1077">
        <v>5.7</v>
      </c>
      <c r="AV1077">
        <v>11</v>
      </c>
      <c r="AW1077" t="s">
        <v>3445</v>
      </c>
      <c r="AY1077">
        <v>37000</v>
      </c>
    </row>
    <row r="1078" spans="1:51" x14ac:dyDescent="0.2">
      <c r="A1078">
        <v>628600</v>
      </c>
      <c r="B1078" t="s">
        <v>3382</v>
      </c>
      <c r="C1078" t="s">
        <v>3428</v>
      </c>
      <c r="D1078" t="s">
        <v>3441</v>
      </c>
      <c r="E1078">
        <v>7585</v>
      </c>
      <c r="F1078" t="s">
        <v>1555</v>
      </c>
      <c r="H1078" s="2">
        <v>39600</v>
      </c>
      <c r="K1078" s="2">
        <v>42887</v>
      </c>
      <c r="L1078" t="s">
        <v>3446</v>
      </c>
      <c r="N1078" t="s">
        <v>3447</v>
      </c>
      <c r="O1078" t="s">
        <v>3385</v>
      </c>
      <c r="P1078">
        <v>1.75</v>
      </c>
      <c r="Q1078" t="s">
        <v>1557</v>
      </c>
      <c r="R1078" t="s">
        <v>1590</v>
      </c>
      <c r="S1078" t="s">
        <v>1609</v>
      </c>
      <c r="T1078" t="s">
        <v>3448</v>
      </c>
      <c r="U1078">
        <v>20</v>
      </c>
      <c r="V1078" t="s">
        <v>3448</v>
      </c>
      <c r="AA1078" t="s">
        <v>1561</v>
      </c>
      <c r="AB1078">
        <v>398</v>
      </c>
      <c r="AC1078">
        <v>8712762062869</v>
      </c>
      <c r="AD1078" t="s">
        <v>1611</v>
      </c>
      <c r="AE1078" t="s">
        <v>3449</v>
      </c>
      <c r="AF1078" t="s">
        <v>1564</v>
      </c>
      <c r="AG1078" t="s">
        <v>3267</v>
      </c>
      <c r="AH1078">
        <v>50</v>
      </c>
      <c r="AI1078">
        <v>5.7</v>
      </c>
      <c r="AV1078">
        <v>19.02</v>
      </c>
      <c r="AW1078" t="s">
        <v>3445</v>
      </c>
      <c r="AY1078">
        <v>31000</v>
      </c>
    </row>
    <row r="1079" spans="1:51" x14ac:dyDescent="0.2">
      <c r="A1079">
        <v>712121</v>
      </c>
      <c r="B1079" t="s">
        <v>3382</v>
      </c>
      <c r="C1079" t="s">
        <v>3428</v>
      </c>
      <c r="D1079" t="s">
        <v>3441</v>
      </c>
      <c r="E1079">
        <v>7585</v>
      </c>
      <c r="F1079" t="s">
        <v>1555</v>
      </c>
      <c r="H1079" s="2">
        <v>39600</v>
      </c>
      <c r="J1079" s="2">
        <v>41275</v>
      </c>
      <c r="K1079" s="2">
        <v>42887</v>
      </c>
      <c r="P1079">
        <v>1.25</v>
      </c>
      <c r="Q1079" t="s">
        <v>1567</v>
      </c>
      <c r="R1079" t="s">
        <v>1568</v>
      </c>
      <c r="S1079" t="s">
        <v>1569</v>
      </c>
      <c r="T1079" t="s">
        <v>3450</v>
      </c>
      <c r="U1079">
        <v>20</v>
      </c>
      <c r="W1079" t="s">
        <v>3450</v>
      </c>
      <c r="AA1079" t="s">
        <v>1561</v>
      </c>
      <c r="AB1079">
        <v>109</v>
      </c>
      <c r="AC1079">
        <v>8712762913420</v>
      </c>
      <c r="AJ1079" t="s">
        <v>1571</v>
      </c>
      <c r="AK1079" t="s">
        <v>1581</v>
      </c>
      <c r="AL1079" t="s">
        <v>1572</v>
      </c>
      <c r="AM1079" t="s">
        <v>1581</v>
      </c>
      <c r="AN1079" t="s">
        <v>1586</v>
      </c>
      <c r="AO1079" t="s">
        <v>1573</v>
      </c>
      <c r="AQ1079" t="s">
        <v>1581</v>
      </c>
      <c r="AR1079" t="s">
        <v>1574</v>
      </c>
      <c r="AS1079" t="s">
        <v>1575</v>
      </c>
      <c r="AT1079" t="s">
        <v>1576</v>
      </c>
      <c r="AU1079" t="s">
        <v>1581</v>
      </c>
      <c r="AV1079">
        <v>1.5</v>
      </c>
      <c r="AW1079" t="s">
        <v>3451</v>
      </c>
      <c r="AY1079">
        <v>41500</v>
      </c>
    </row>
    <row r="1080" spans="1:51" x14ac:dyDescent="0.2">
      <c r="A1080">
        <v>712124</v>
      </c>
      <c r="B1080" t="s">
        <v>3382</v>
      </c>
      <c r="C1080" t="s">
        <v>3428</v>
      </c>
      <c r="D1080" t="s">
        <v>3441</v>
      </c>
      <c r="E1080">
        <v>7585</v>
      </c>
      <c r="F1080" t="s">
        <v>1555</v>
      </c>
      <c r="H1080" s="2">
        <v>39600</v>
      </c>
      <c r="J1080" s="2">
        <v>41275</v>
      </c>
      <c r="K1080" s="2">
        <v>42887</v>
      </c>
      <c r="P1080">
        <v>1.25</v>
      </c>
      <c r="Q1080" t="s">
        <v>1567</v>
      </c>
      <c r="R1080" t="s">
        <v>1568</v>
      </c>
      <c r="S1080" t="s">
        <v>1583</v>
      </c>
      <c r="T1080" t="s">
        <v>3452</v>
      </c>
      <c r="U1080">
        <v>20</v>
      </c>
      <c r="W1080" t="s">
        <v>3452</v>
      </c>
      <c r="AA1080" t="s">
        <v>1561</v>
      </c>
      <c r="AB1080">
        <v>218</v>
      </c>
      <c r="AC1080">
        <v>8712762913437</v>
      </c>
      <c r="AJ1080" t="s">
        <v>1585</v>
      </c>
      <c r="AK1080" t="s">
        <v>1581</v>
      </c>
      <c r="AL1080" t="s">
        <v>1572</v>
      </c>
      <c r="AM1080" t="s">
        <v>1581</v>
      </c>
      <c r="AN1080" t="s">
        <v>1586</v>
      </c>
      <c r="AO1080" t="s">
        <v>1573</v>
      </c>
      <c r="AQ1080" t="s">
        <v>1581</v>
      </c>
      <c r="AR1080" t="s">
        <v>1574</v>
      </c>
      <c r="AS1080" t="s">
        <v>1587</v>
      </c>
      <c r="AT1080" t="s">
        <v>1588</v>
      </c>
      <c r="AU1080" t="s">
        <v>1572</v>
      </c>
      <c r="AV1080">
        <v>1.5</v>
      </c>
      <c r="AW1080" t="s">
        <v>3451</v>
      </c>
      <c r="AY1080">
        <v>40500</v>
      </c>
    </row>
    <row r="1081" spans="1:51" x14ac:dyDescent="0.2">
      <c r="A1081">
        <v>712001</v>
      </c>
      <c r="B1081" t="s">
        <v>3382</v>
      </c>
      <c r="C1081" t="s">
        <v>3428</v>
      </c>
      <c r="D1081" t="s">
        <v>3441</v>
      </c>
      <c r="E1081">
        <v>7585</v>
      </c>
      <c r="F1081" t="s">
        <v>1555</v>
      </c>
      <c r="H1081" s="2">
        <v>39600</v>
      </c>
      <c r="K1081" s="2">
        <v>41244</v>
      </c>
      <c r="P1081">
        <v>1.25</v>
      </c>
      <c r="Q1081" t="s">
        <v>1567</v>
      </c>
      <c r="R1081" t="s">
        <v>1568</v>
      </c>
      <c r="S1081" t="s">
        <v>1569</v>
      </c>
      <c r="T1081" t="s">
        <v>3453</v>
      </c>
      <c r="U1081">
        <v>20</v>
      </c>
      <c r="W1081" t="s">
        <v>3453</v>
      </c>
      <c r="AA1081" t="s">
        <v>1561</v>
      </c>
      <c r="AB1081">
        <v>81</v>
      </c>
      <c r="AC1081">
        <v>8712762902967</v>
      </c>
      <c r="AJ1081" t="s">
        <v>1571</v>
      </c>
      <c r="AK1081" t="s">
        <v>1581</v>
      </c>
      <c r="AL1081" t="s">
        <v>1572</v>
      </c>
      <c r="AM1081" t="s">
        <v>1572</v>
      </c>
      <c r="AO1081" t="s">
        <v>1573</v>
      </c>
      <c r="AQ1081" t="s">
        <v>1572</v>
      </c>
      <c r="AR1081" t="s">
        <v>1574</v>
      </c>
      <c r="AS1081" t="s">
        <v>1575</v>
      </c>
      <c r="AT1081" t="s">
        <v>1576</v>
      </c>
      <c r="AU1081" t="s">
        <v>1581</v>
      </c>
      <c r="AV1081">
        <v>1.5</v>
      </c>
      <c r="AW1081" t="s">
        <v>3454</v>
      </c>
      <c r="AY1081">
        <v>41000</v>
      </c>
    </row>
    <row r="1082" spans="1:51" x14ac:dyDescent="0.2">
      <c r="A1082">
        <v>712002</v>
      </c>
      <c r="B1082" t="s">
        <v>3382</v>
      </c>
      <c r="C1082" t="s">
        <v>3428</v>
      </c>
      <c r="D1082" t="s">
        <v>3441</v>
      </c>
      <c r="E1082">
        <v>7585</v>
      </c>
      <c r="F1082" t="s">
        <v>1555</v>
      </c>
      <c r="H1082" s="2">
        <v>39600</v>
      </c>
      <c r="K1082" s="2">
        <v>41244</v>
      </c>
      <c r="P1082">
        <v>1.25</v>
      </c>
      <c r="Q1082" t="s">
        <v>1567</v>
      </c>
      <c r="R1082" t="s">
        <v>1568</v>
      </c>
      <c r="S1082" t="s">
        <v>1583</v>
      </c>
      <c r="T1082" t="s">
        <v>3455</v>
      </c>
      <c r="U1082">
        <v>20</v>
      </c>
      <c r="W1082" t="s">
        <v>3455</v>
      </c>
      <c r="AA1082" t="s">
        <v>1561</v>
      </c>
      <c r="AB1082">
        <v>102</v>
      </c>
      <c r="AC1082">
        <v>8712762903124</v>
      </c>
      <c r="AJ1082" t="s">
        <v>1585</v>
      </c>
      <c r="AK1082" t="s">
        <v>1581</v>
      </c>
      <c r="AL1082" t="s">
        <v>1572</v>
      </c>
      <c r="AM1082" t="s">
        <v>1572</v>
      </c>
      <c r="AO1082" t="s">
        <v>1573</v>
      </c>
      <c r="AQ1082" t="s">
        <v>1581</v>
      </c>
      <c r="AR1082" t="s">
        <v>1574</v>
      </c>
      <c r="AS1082" t="s">
        <v>1587</v>
      </c>
      <c r="AT1082" t="s">
        <v>2621</v>
      </c>
      <c r="AU1082" t="s">
        <v>1572</v>
      </c>
      <c r="AV1082">
        <v>1.5</v>
      </c>
      <c r="AW1082" t="s">
        <v>3454</v>
      </c>
      <c r="AY1082">
        <v>40100</v>
      </c>
    </row>
    <row r="1083" spans="1:51" x14ac:dyDescent="0.2">
      <c r="A1083">
        <v>712004</v>
      </c>
      <c r="B1083" t="s">
        <v>3382</v>
      </c>
      <c r="C1083" t="s">
        <v>3428</v>
      </c>
      <c r="D1083" t="s">
        <v>3441</v>
      </c>
      <c r="E1083">
        <v>7585</v>
      </c>
      <c r="F1083" t="s">
        <v>1555</v>
      </c>
      <c r="H1083" s="2">
        <v>39600</v>
      </c>
      <c r="K1083" s="2">
        <v>41244</v>
      </c>
      <c r="P1083">
        <v>1.25</v>
      </c>
      <c r="Q1083" t="s">
        <v>1567</v>
      </c>
      <c r="R1083" t="s">
        <v>1568</v>
      </c>
      <c r="S1083" t="s">
        <v>1583</v>
      </c>
      <c r="T1083" t="s">
        <v>3456</v>
      </c>
      <c r="U1083">
        <v>20</v>
      </c>
      <c r="W1083" t="s">
        <v>3456</v>
      </c>
      <c r="AA1083" t="s">
        <v>1561</v>
      </c>
      <c r="AB1083">
        <v>158</v>
      </c>
      <c r="AC1083">
        <v>8712762902981</v>
      </c>
      <c r="AJ1083" t="s">
        <v>1585</v>
      </c>
      <c r="AK1083" t="s">
        <v>1581</v>
      </c>
      <c r="AL1083" t="s">
        <v>1572</v>
      </c>
      <c r="AM1083" t="s">
        <v>1581</v>
      </c>
      <c r="AN1083" t="s">
        <v>1586</v>
      </c>
      <c r="AO1083" t="s">
        <v>1573</v>
      </c>
      <c r="AQ1083" t="s">
        <v>1581</v>
      </c>
      <c r="AR1083" t="s">
        <v>1574</v>
      </c>
      <c r="AS1083" t="s">
        <v>1587</v>
      </c>
      <c r="AT1083" t="s">
        <v>2621</v>
      </c>
      <c r="AU1083" t="s">
        <v>1572</v>
      </c>
      <c r="AV1083">
        <v>1.5</v>
      </c>
      <c r="AW1083" t="s">
        <v>3454</v>
      </c>
      <c r="AY1083">
        <v>40000</v>
      </c>
    </row>
    <row r="1084" spans="1:51" x14ac:dyDescent="0.2">
      <c r="A1084">
        <v>712273</v>
      </c>
      <c r="B1084" t="s">
        <v>3382</v>
      </c>
      <c r="C1084" t="s">
        <v>3428</v>
      </c>
      <c r="D1084" t="s">
        <v>3457</v>
      </c>
      <c r="E1084">
        <v>37787</v>
      </c>
      <c r="F1084" t="s">
        <v>1555</v>
      </c>
      <c r="H1084" s="2">
        <v>42856</v>
      </c>
      <c r="J1084" s="2">
        <v>42917</v>
      </c>
      <c r="N1084" t="s">
        <v>3458</v>
      </c>
      <c r="P1084">
        <v>1.25</v>
      </c>
      <c r="Q1084" t="s">
        <v>1567</v>
      </c>
      <c r="R1084" t="s">
        <v>1568</v>
      </c>
      <c r="S1084" t="s">
        <v>1569</v>
      </c>
      <c r="T1084" t="s">
        <v>3459</v>
      </c>
      <c r="U1084">
        <v>20</v>
      </c>
      <c r="W1084" t="s">
        <v>3459</v>
      </c>
      <c r="AA1084" t="s">
        <v>1561</v>
      </c>
      <c r="AB1084">
        <v>180</v>
      </c>
      <c r="AC1084">
        <v>8712762513095</v>
      </c>
      <c r="AJ1084" t="s">
        <v>1571</v>
      </c>
      <c r="AK1084" t="s">
        <v>1581</v>
      </c>
      <c r="AL1084" t="s">
        <v>1581</v>
      </c>
      <c r="AM1084" t="s">
        <v>1581</v>
      </c>
      <c r="AN1084" t="s">
        <v>1654</v>
      </c>
      <c r="AO1084" t="s">
        <v>1573</v>
      </c>
      <c r="AQ1084" t="s">
        <v>1581</v>
      </c>
      <c r="AR1084" t="s">
        <v>1654</v>
      </c>
      <c r="AS1084" t="s">
        <v>1575</v>
      </c>
      <c r="AT1084" t="s">
        <v>1576</v>
      </c>
      <c r="AU1084" t="s">
        <v>1572</v>
      </c>
      <c r="AV1084">
        <v>1</v>
      </c>
      <c r="AW1084" t="s">
        <v>3460</v>
      </c>
      <c r="AY1084">
        <v>41000</v>
      </c>
    </row>
    <row r="1085" spans="1:51" x14ac:dyDescent="0.2">
      <c r="A1085">
        <v>712274</v>
      </c>
      <c r="B1085" t="s">
        <v>3382</v>
      </c>
      <c r="C1085" t="s">
        <v>3428</v>
      </c>
      <c r="D1085" t="s">
        <v>3457</v>
      </c>
      <c r="E1085">
        <v>37787</v>
      </c>
      <c r="F1085" t="s">
        <v>1555</v>
      </c>
      <c r="H1085" s="2">
        <v>42856</v>
      </c>
      <c r="J1085" s="2">
        <v>42917</v>
      </c>
      <c r="N1085" t="s">
        <v>3458</v>
      </c>
      <c r="P1085">
        <v>1.25</v>
      </c>
      <c r="Q1085" t="s">
        <v>1567</v>
      </c>
      <c r="R1085" t="s">
        <v>1568</v>
      </c>
      <c r="S1085" t="s">
        <v>1583</v>
      </c>
      <c r="T1085" t="s">
        <v>3461</v>
      </c>
      <c r="U1085">
        <v>20</v>
      </c>
      <c r="W1085" t="s">
        <v>3461</v>
      </c>
      <c r="AA1085" t="s">
        <v>1561</v>
      </c>
      <c r="AB1085">
        <v>196</v>
      </c>
      <c r="AC1085">
        <v>8712762513101</v>
      </c>
      <c r="AJ1085" t="s">
        <v>1585</v>
      </c>
      <c r="AK1085" t="s">
        <v>1581</v>
      </c>
      <c r="AL1085" t="s">
        <v>1581</v>
      </c>
      <c r="AM1085" t="s">
        <v>1581</v>
      </c>
      <c r="AN1085" t="s">
        <v>1654</v>
      </c>
      <c r="AO1085" t="s">
        <v>1573</v>
      </c>
      <c r="AQ1085" t="s">
        <v>1581</v>
      </c>
      <c r="AR1085" t="s">
        <v>1654</v>
      </c>
      <c r="AS1085" t="s">
        <v>1965</v>
      </c>
      <c r="AT1085" t="s">
        <v>1667</v>
      </c>
      <c r="AU1085" t="s">
        <v>1572</v>
      </c>
      <c r="AV1085">
        <v>1</v>
      </c>
      <c r="AW1085" t="s">
        <v>3460</v>
      </c>
      <c r="AY1085">
        <v>40000</v>
      </c>
    </row>
    <row r="1086" spans="1:51" x14ac:dyDescent="0.2">
      <c r="A1086">
        <v>640400</v>
      </c>
      <c r="B1086" t="s">
        <v>3382</v>
      </c>
      <c r="C1086" t="s">
        <v>3428</v>
      </c>
      <c r="D1086" t="s">
        <v>3457</v>
      </c>
      <c r="E1086">
        <v>37787</v>
      </c>
      <c r="F1086" t="s">
        <v>1555</v>
      </c>
      <c r="H1086" s="2">
        <v>42856</v>
      </c>
      <c r="L1086" t="s">
        <v>3462</v>
      </c>
      <c r="N1086" t="s">
        <v>3463</v>
      </c>
      <c r="O1086" t="s">
        <v>3464</v>
      </c>
      <c r="P1086">
        <v>1</v>
      </c>
      <c r="Q1086" t="s">
        <v>1557</v>
      </c>
      <c r="R1086" t="s">
        <v>1558</v>
      </c>
      <c r="S1086" t="s">
        <v>1559</v>
      </c>
      <c r="T1086" t="s">
        <v>3465</v>
      </c>
      <c r="U1086">
        <v>20</v>
      </c>
      <c r="V1086" t="s">
        <v>3465</v>
      </c>
      <c r="AA1086" t="s">
        <v>1561</v>
      </c>
      <c r="AB1086">
        <v>220</v>
      </c>
      <c r="AC1086">
        <v>8712762064047</v>
      </c>
      <c r="AD1086" t="s">
        <v>1611</v>
      </c>
      <c r="AE1086" t="s">
        <v>3466</v>
      </c>
      <c r="AF1086" t="s">
        <v>1649</v>
      </c>
      <c r="AG1086" t="s">
        <v>2414</v>
      </c>
      <c r="AH1086">
        <v>65</v>
      </c>
      <c r="AI1086">
        <v>6.2</v>
      </c>
      <c r="AV1086">
        <v>16</v>
      </c>
      <c r="AW1086" t="s">
        <v>3460</v>
      </c>
      <c r="AY1086">
        <v>37000</v>
      </c>
    </row>
    <row r="1087" spans="1:51" x14ac:dyDescent="0.2">
      <c r="A1087">
        <v>640500</v>
      </c>
      <c r="B1087" t="s">
        <v>3382</v>
      </c>
      <c r="C1087" t="s">
        <v>3428</v>
      </c>
      <c r="D1087" t="s">
        <v>3457</v>
      </c>
      <c r="E1087">
        <v>37787</v>
      </c>
      <c r="F1087" t="s">
        <v>1555</v>
      </c>
      <c r="H1087" s="2">
        <v>42856</v>
      </c>
      <c r="L1087" t="s">
        <v>3462</v>
      </c>
      <c r="N1087" t="s">
        <v>3463</v>
      </c>
      <c r="O1087" t="s">
        <v>3464</v>
      </c>
      <c r="P1087">
        <v>1</v>
      </c>
      <c r="Q1087" t="s">
        <v>1557</v>
      </c>
      <c r="R1087" t="s">
        <v>1590</v>
      </c>
      <c r="S1087" t="s">
        <v>1609</v>
      </c>
      <c r="T1087" t="s">
        <v>3467</v>
      </c>
      <c r="U1087">
        <v>20</v>
      </c>
      <c r="V1087" t="s">
        <v>3467</v>
      </c>
      <c r="AA1087" t="s">
        <v>1561</v>
      </c>
      <c r="AB1087">
        <v>384</v>
      </c>
      <c r="AC1087">
        <v>8712762064054</v>
      </c>
      <c r="AD1087" t="s">
        <v>1611</v>
      </c>
      <c r="AE1087" t="s">
        <v>3468</v>
      </c>
      <c r="AF1087" t="s">
        <v>1564</v>
      </c>
      <c r="AG1087" t="s">
        <v>2414</v>
      </c>
      <c r="AH1087">
        <v>65</v>
      </c>
      <c r="AI1087">
        <v>6.2</v>
      </c>
      <c r="AV1087">
        <v>18.68</v>
      </c>
      <c r="AW1087" t="s">
        <v>3460</v>
      </c>
      <c r="AY1087">
        <v>31000</v>
      </c>
    </row>
    <row r="1088" spans="1:51" x14ac:dyDescent="0.2">
      <c r="A1088">
        <v>711621</v>
      </c>
      <c r="B1088" t="s">
        <v>3382</v>
      </c>
      <c r="C1088" t="s">
        <v>3469</v>
      </c>
      <c r="D1088" t="s">
        <v>3470</v>
      </c>
      <c r="E1088">
        <v>3588</v>
      </c>
      <c r="F1088" t="s">
        <v>1555</v>
      </c>
      <c r="H1088" s="2">
        <v>36039</v>
      </c>
      <c r="I1088" s="2">
        <v>40118</v>
      </c>
      <c r="J1088" s="2">
        <v>37834</v>
      </c>
      <c r="K1088" s="2">
        <v>38261</v>
      </c>
      <c r="P1088">
        <v>0.75</v>
      </c>
      <c r="Q1088" t="s">
        <v>1567</v>
      </c>
      <c r="R1088" t="s">
        <v>1568</v>
      </c>
      <c r="S1088" t="s">
        <v>1569</v>
      </c>
      <c r="T1088" t="s">
        <v>3471</v>
      </c>
      <c r="U1088">
        <v>20</v>
      </c>
      <c r="W1088" t="s">
        <v>3471</v>
      </c>
      <c r="AA1088" t="s">
        <v>1561</v>
      </c>
      <c r="AB1088">
        <v>54</v>
      </c>
      <c r="AC1088">
        <v>8712762736326</v>
      </c>
      <c r="AJ1088" t="s">
        <v>1571</v>
      </c>
      <c r="AK1088" t="s">
        <v>1581</v>
      </c>
      <c r="AL1088" t="s">
        <v>1572</v>
      </c>
      <c r="AM1088" t="s">
        <v>1572</v>
      </c>
      <c r="AO1088" t="s">
        <v>1573</v>
      </c>
      <c r="AQ1088" t="s">
        <v>1572</v>
      </c>
      <c r="AR1088" t="s">
        <v>1574</v>
      </c>
      <c r="AS1088" t="s">
        <v>1575</v>
      </c>
      <c r="AT1088" t="s">
        <v>1576</v>
      </c>
      <c r="AU1088" t="s">
        <v>1581</v>
      </c>
      <c r="AV1088">
        <v>1.5</v>
      </c>
      <c r="AW1088" t="s">
        <v>3472</v>
      </c>
      <c r="AY1088">
        <v>41500</v>
      </c>
    </row>
    <row r="1089" spans="1:51" x14ac:dyDescent="0.2">
      <c r="A1089">
        <v>711104</v>
      </c>
      <c r="B1089" t="s">
        <v>3382</v>
      </c>
      <c r="C1089" t="s">
        <v>3469</v>
      </c>
      <c r="D1089" t="s">
        <v>3470</v>
      </c>
      <c r="E1089">
        <v>3588</v>
      </c>
      <c r="F1089" t="s">
        <v>1555</v>
      </c>
      <c r="H1089" s="2">
        <v>36039</v>
      </c>
      <c r="I1089" s="2">
        <v>40118</v>
      </c>
      <c r="K1089" s="2">
        <v>37803</v>
      </c>
      <c r="P1089">
        <v>1.75</v>
      </c>
      <c r="Q1089" t="s">
        <v>1567</v>
      </c>
      <c r="R1089" t="s">
        <v>1568</v>
      </c>
      <c r="S1089" t="s">
        <v>1583</v>
      </c>
      <c r="T1089" t="s">
        <v>3473</v>
      </c>
      <c r="U1089">
        <v>20</v>
      </c>
      <c r="W1089" t="s">
        <v>3473</v>
      </c>
      <c r="AA1089" t="s">
        <v>1561</v>
      </c>
      <c r="AB1089">
        <v>105</v>
      </c>
      <c r="AC1089">
        <v>8712762740989</v>
      </c>
      <c r="AJ1089" t="s">
        <v>1585</v>
      </c>
      <c r="AK1089" t="s">
        <v>1581</v>
      </c>
      <c r="AL1089" t="s">
        <v>1572</v>
      </c>
      <c r="AM1089" t="s">
        <v>1572</v>
      </c>
      <c r="AO1089" t="s">
        <v>1573</v>
      </c>
      <c r="AQ1089" t="s">
        <v>1572</v>
      </c>
      <c r="AR1089" t="s">
        <v>1574</v>
      </c>
      <c r="AS1089" t="s">
        <v>1587</v>
      </c>
      <c r="AT1089" t="s">
        <v>1576</v>
      </c>
      <c r="AU1089" t="s">
        <v>1572</v>
      </c>
      <c r="AV1089">
        <v>0.65</v>
      </c>
      <c r="AW1089" t="s">
        <v>3474</v>
      </c>
      <c r="AY1089">
        <v>40000</v>
      </c>
    </row>
    <row r="1090" spans="1:51" x14ac:dyDescent="0.2">
      <c r="A1090">
        <v>328000</v>
      </c>
      <c r="B1090" t="s">
        <v>3382</v>
      </c>
      <c r="C1090" t="s">
        <v>3469</v>
      </c>
      <c r="D1090" t="s">
        <v>3470</v>
      </c>
      <c r="E1090">
        <v>3588</v>
      </c>
      <c r="F1090" t="s">
        <v>1555</v>
      </c>
      <c r="H1090" s="2">
        <v>36039</v>
      </c>
      <c r="I1090" s="2">
        <v>40118</v>
      </c>
      <c r="K1090" s="2">
        <v>38261</v>
      </c>
      <c r="P1090">
        <v>1.25</v>
      </c>
      <c r="Q1090" t="s">
        <v>1557</v>
      </c>
      <c r="R1090" t="s">
        <v>1558</v>
      </c>
      <c r="S1090" t="s">
        <v>1559</v>
      </c>
      <c r="T1090" t="s">
        <v>3475</v>
      </c>
      <c r="U1090">
        <v>20</v>
      </c>
      <c r="V1090" t="s">
        <v>3475</v>
      </c>
      <c r="AA1090" t="s">
        <v>1561</v>
      </c>
      <c r="AB1090">
        <v>212</v>
      </c>
      <c r="AC1090">
        <v>8712762032800</v>
      </c>
      <c r="AD1090" t="s">
        <v>1562</v>
      </c>
      <c r="AE1090" t="s">
        <v>3476</v>
      </c>
      <c r="AF1090" t="s">
        <v>1649</v>
      </c>
      <c r="AG1090" t="s">
        <v>1961</v>
      </c>
      <c r="AH1090">
        <v>75</v>
      </c>
      <c r="AI1090">
        <v>7.8</v>
      </c>
      <c r="AV1090">
        <v>15.5</v>
      </c>
      <c r="AW1090" t="s">
        <v>3477</v>
      </c>
      <c r="AY1090">
        <v>37000</v>
      </c>
    </row>
    <row r="1091" spans="1:51" x14ac:dyDescent="0.2">
      <c r="A1091">
        <v>711101</v>
      </c>
      <c r="B1091" t="s">
        <v>3382</v>
      </c>
      <c r="C1091" t="s">
        <v>3469</v>
      </c>
      <c r="D1091" t="s">
        <v>3470</v>
      </c>
      <c r="E1091">
        <v>3588</v>
      </c>
      <c r="F1091" t="s">
        <v>1555</v>
      </c>
      <c r="H1091" s="2">
        <v>36039</v>
      </c>
      <c r="I1091" s="2">
        <v>40118</v>
      </c>
      <c r="K1091" s="2">
        <v>36892</v>
      </c>
      <c r="P1091">
        <v>0.25</v>
      </c>
      <c r="Q1091" t="s">
        <v>1567</v>
      </c>
      <c r="R1091" t="s">
        <v>1568</v>
      </c>
      <c r="S1091" t="s">
        <v>1569</v>
      </c>
      <c r="T1091" t="s">
        <v>3478</v>
      </c>
      <c r="U1091">
        <v>20</v>
      </c>
      <c r="W1091" t="s">
        <v>3478</v>
      </c>
      <c r="AA1091" t="s">
        <v>1561</v>
      </c>
      <c r="AB1091">
        <v>65</v>
      </c>
      <c r="AC1091">
        <v>8712762758243</v>
      </c>
      <c r="AJ1091" t="s">
        <v>1571</v>
      </c>
      <c r="AK1091" t="s">
        <v>1581</v>
      </c>
      <c r="AL1091" t="s">
        <v>1572</v>
      </c>
      <c r="AM1091" t="s">
        <v>1572</v>
      </c>
      <c r="AO1091" t="s">
        <v>1573</v>
      </c>
      <c r="AQ1091" t="s">
        <v>1572</v>
      </c>
      <c r="AR1091" t="s">
        <v>1574</v>
      </c>
      <c r="AS1091" t="s">
        <v>1575</v>
      </c>
      <c r="AT1091" t="s">
        <v>1576</v>
      </c>
      <c r="AU1091" t="s">
        <v>1581</v>
      </c>
      <c r="AV1091">
        <v>0.65</v>
      </c>
      <c r="AW1091" t="s">
        <v>3479</v>
      </c>
      <c r="AY1091">
        <v>41000</v>
      </c>
    </row>
    <row r="1092" spans="1:51" x14ac:dyDescent="0.2">
      <c r="A1092">
        <v>428100</v>
      </c>
      <c r="B1092" t="s">
        <v>3382</v>
      </c>
      <c r="C1092" t="s">
        <v>3469</v>
      </c>
      <c r="D1092" t="s">
        <v>3480</v>
      </c>
      <c r="E1092">
        <v>3589</v>
      </c>
      <c r="F1092" t="s">
        <v>1597</v>
      </c>
      <c r="G1092" t="s">
        <v>3481</v>
      </c>
      <c r="H1092" s="2">
        <v>36192</v>
      </c>
      <c r="I1092" s="2">
        <v>39417</v>
      </c>
      <c r="L1092" t="s">
        <v>1899</v>
      </c>
      <c r="O1092" t="s">
        <v>3482</v>
      </c>
      <c r="P1092">
        <v>1.25</v>
      </c>
      <c r="Q1092" t="s">
        <v>1557</v>
      </c>
      <c r="R1092" t="s">
        <v>1558</v>
      </c>
      <c r="S1092" t="s">
        <v>1559</v>
      </c>
      <c r="T1092" t="s">
        <v>3483</v>
      </c>
      <c r="U1092">
        <v>20</v>
      </c>
      <c r="V1092" t="s">
        <v>3483</v>
      </c>
      <c r="AA1092" t="s">
        <v>1561</v>
      </c>
      <c r="AB1092">
        <v>220</v>
      </c>
      <c r="AC1092">
        <v>8712762042816</v>
      </c>
      <c r="AD1092" t="s">
        <v>1562</v>
      </c>
      <c r="AE1092" t="s">
        <v>3484</v>
      </c>
      <c r="AF1092" t="s">
        <v>1564</v>
      </c>
      <c r="AG1092" t="s">
        <v>1565</v>
      </c>
      <c r="AH1092">
        <v>75</v>
      </c>
      <c r="AI1092">
        <v>7.7</v>
      </c>
      <c r="AV1092">
        <v>19.37</v>
      </c>
      <c r="AW1092" t="s">
        <v>3485</v>
      </c>
      <c r="AY1092">
        <v>37000</v>
      </c>
    </row>
    <row r="1093" spans="1:51" x14ac:dyDescent="0.2">
      <c r="A1093">
        <v>711104</v>
      </c>
      <c r="B1093" t="s">
        <v>3382</v>
      </c>
      <c r="C1093" t="s">
        <v>3469</v>
      </c>
      <c r="D1093" t="s">
        <v>3480</v>
      </c>
      <c r="E1093">
        <v>3589</v>
      </c>
      <c r="F1093" t="s">
        <v>1597</v>
      </c>
      <c r="G1093" t="s">
        <v>3481</v>
      </c>
      <c r="H1093" s="2">
        <v>36192</v>
      </c>
      <c r="I1093" s="2">
        <v>39417</v>
      </c>
      <c r="K1093" s="2">
        <v>37803</v>
      </c>
      <c r="P1093">
        <v>1.75</v>
      </c>
      <c r="Q1093" t="s">
        <v>1567</v>
      </c>
      <c r="R1093" t="s">
        <v>1568</v>
      </c>
      <c r="S1093" t="s">
        <v>1583</v>
      </c>
      <c r="T1093" t="s">
        <v>3473</v>
      </c>
      <c r="U1093">
        <v>20</v>
      </c>
      <c r="W1093" t="s">
        <v>3473</v>
      </c>
      <c r="AA1093" t="s">
        <v>1561</v>
      </c>
      <c r="AB1093">
        <v>105</v>
      </c>
      <c r="AC1093">
        <v>8712762740989</v>
      </c>
      <c r="AJ1093" t="s">
        <v>1585</v>
      </c>
      <c r="AK1093" t="s">
        <v>1581</v>
      </c>
      <c r="AL1093" t="s">
        <v>1572</v>
      </c>
      <c r="AM1093" t="s">
        <v>1572</v>
      </c>
      <c r="AO1093" t="s">
        <v>1573</v>
      </c>
      <c r="AQ1093" t="s">
        <v>1572</v>
      </c>
      <c r="AR1093" t="s">
        <v>1574</v>
      </c>
      <c r="AS1093" t="s">
        <v>1587</v>
      </c>
      <c r="AT1093" t="s">
        <v>1576</v>
      </c>
      <c r="AU1093" t="s">
        <v>1572</v>
      </c>
      <c r="AV1093">
        <v>0.65</v>
      </c>
      <c r="AW1093" t="s">
        <v>3485</v>
      </c>
      <c r="AY1093">
        <v>40000</v>
      </c>
    </row>
    <row r="1094" spans="1:51" x14ac:dyDescent="0.2">
      <c r="A1094">
        <v>711101</v>
      </c>
      <c r="B1094" t="s">
        <v>3382</v>
      </c>
      <c r="C1094" t="s">
        <v>3469</v>
      </c>
      <c r="D1094" t="s">
        <v>3480</v>
      </c>
      <c r="E1094">
        <v>3589</v>
      </c>
      <c r="F1094" t="s">
        <v>1597</v>
      </c>
      <c r="G1094" t="s">
        <v>3481</v>
      </c>
      <c r="H1094" s="2">
        <v>36192</v>
      </c>
      <c r="I1094" s="2">
        <v>39417</v>
      </c>
      <c r="K1094" s="2">
        <v>37803</v>
      </c>
      <c r="P1094">
        <v>0.25</v>
      </c>
      <c r="Q1094" t="s">
        <v>1567</v>
      </c>
      <c r="R1094" t="s">
        <v>1568</v>
      </c>
      <c r="S1094" t="s">
        <v>1569</v>
      </c>
      <c r="T1094" t="s">
        <v>3478</v>
      </c>
      <c r="U1094">
        <v>20</v>
      </c>
      <c r="W1094" t="s">
        <v>3478</v>
      </c>
      <c r="AA1094" t="s">
        <v>1561</v>
      </c>
      <c r="AB1094">
        <v>65</v>
      </c>
      <c r="AC1094">
        <v>8712762758243</v>
      </c>
      <c r="AJ1094" t="s">
        <v>1571</v>
      </c>
      <c r="AK1094" t="s">
        <v>1581</v>
      </c>
      <c r="AL1094" t="s">
        <v>1572</v>
      </c>
      <c r="AM1094" t="s">
        <v>1572</v>
      </c>
      <c r="AO1094" t="s">
        <v>1573</v>
      </c>
      <c r="AQ1094" t="s">
        <v>1572</v>
      </c>
      <c r="AR1094" t="s">
        <v>1574</v>
      </c>
      <c r="AS1094" t="s">
        <v>1575</v>
      </c>
      <c r="AT1094" t="s">
        <v>1576</v>
      </c>
      <c r="AU1094" t="s">
        <v>1581</v>
      </c>
      <c r="AV1094">
        <v>0.65</v>
      </c>
      <c r="AW1094" t="s">
        <v>3485</v>
      </c>
      <c r="AY1094">
        <v>41000</v>
      </c>
    </row>
    <row r="1095" spans="1:51" x14ac:dyDescent="0.2">
      <c r="A1095">
        <v>711621</v>
      </c>
      <c r="B1095" t="s">
        <v>3382</v>
      </c>
      <c r="C1095" t="s">
        <v>3469</v>
      </c>
      <c r="D1095" t="s">
        <v>3480</v>
      </c>
      <c r="E1095">
        <v>3589</v>
      </c>
      <c r="F1095" t="s">
        <v>1597</v>
      </c>
      <c r="G1095" t="s">
        <v>3481</v>
      </c>
      <c r="H1095" s="2">
        <v>36192</v>
      </c>
      <c r="I1095" s="2">
        <v>39417</v>
      </c>
      <c r="J1095" s="2">
        <v>37834</v>
      </c>
      <c r="K1095" s="2">
        <v>38322</v>
      </c>
      <c r="P1095">
        <v>0.75</v>
      </c>
      <c r="Q1095" t="s">
        <v>1567</v>
      </c>
      <c r="R1095" t="s">
        <v>1568</v>
      </c>
      <c r="S1095" t="s">
        <v>1569</v>
      </c>
      <c r="T1095" t="s">
        <v>3471</v>
      </c>
      <c r="U1095">
        <v>20</v>
      </c>
      <c r="W1095" t="s">
        <v>3471</v>
      </c>
      <c r="AA1095" t="s">
        <v>1561</v>
      </c>
      <c r="AB1095">
        <v>54</v>
      </c>
      <c r="AC1095">
        <v>8712762736326</v>
      </c>
      <c r="AJ1095" t="s">
        <v>1571</v>
      </c>
      <c r="AK1095" t="s">
        <v>1581</v>
      </c>
      <c r="AL1095" t="s">
        <v>1572</v>
      </c>
      <c r="AM1095" t="s">
        <v>1572</v>
      </c>
      <c r="AO1095" t="s">
        <v>1573</v>
      </c>
      <c r="AQ1095" t="s">
        <v>1572</v>
      </c>
      <c r="AR1095" t="s">
        <v>1574</v>
      </c>
      <c r="AS1095" t="s">
        <v>1575</v>
      </c>
      <c r="AT1095" t="s">
        <v>1576</v>
      </c>
      <c r="AU1095" t="s">
        <v>1581</v>
      </c>
      <c r="AV1095">
        <v>1.5</v>
      </c>
      <c r="AW1095" t="s">
        <v>3485</v>
      </c>
      <c r="AY1095">
        <v>41500</v>
      </c>
    </row>
    <row r="1096" spans="1:51" x14ac:dyDescent="0.2">
      <c r="A1096">
        <v>711961</v>
      </c>
      <c r="B1096" t="s">
        <v>3382</v>
      </c>
      <c r="C1096" t="s">
        <v>3469</v>
      </c>
      <c r="D1096" t="s">
        <v>3486</v>
      </c>
      <c r="E1096">
        <v>5210</v>
      </c>
      <c r="F1096" t="s">
        <v>1555</v>
      </c>
      <c r="H1096" s="2">
        <v>38169</v>
      </c>
      <c r="I1096" s="2">
        <v>41518</v>
      </c>
      <c r="J1096" s="2">
        <v>39479</v>
      </c>
      <c r="K1096" s="2">
        <v>40513</v>
      </c>
      <c r="P1096">
        <v>0.75</v>
      </c>
      <c r="Q1096" t="s">
        <v>1567</v>
      </c>
      <c r="R1096" t="s">
        <v>1568</v>
      </c>
      <c r="S1096" t="s">
        <v>1569</v>
      </c>
      <c r="T1096" t="s">
        <v>3487</v>
      </c>
      <c r="U1096">
        <v>20</v>
      </c>
      <c r="W1096" t="s">
        <v>3487</v>
      </c>
      <c r="AA1096" t="s">
        <v>1561</v>
      </c>
      <c r="AB1096">
        <v>123</v>
      </c>
      <c r="AC1096">
        <v>8712762901762</v>
      </c>
      <c r="AJ1096" t="s">
        <v>1571</v>
      </c>
      <c r="AK1096" t="s">
        <v>1581</v>
      </c>
      <c r="AL1096" t="s">
        <v>1572</v>
      </c>
      <c r="AM1096" t="s">
        <v>1581</v>
      </c>
      <c r="AN1096" t="s">
        <v>1586</v>
      </c>
      <c r="AO1096" t="s">
        <v>1573</v>
      </c>
      <c r="AQ1096" t="s">
        <v>1572</v>
      </c>
      <c r="AR1096" t="s">
        <v>1574</v>
      </c>
      <c r="AS1096" t="s">
        <v>1575</v>
      </c>
      <c r="AT1096" t="s">
        <v>1576</v>
      </c>
      <c r="AU1096" t="s">
        <v>1581</v>
      </c>
      <c r="AV1096">
        <v>0.75</v>
      </c>
      <c r="AW1096" t="s">
        <v>3488</v>
      </c>
      <c r="AY1096">
        <v>41500</v>
      </c>
    </row>
    <row r="1097" spans="1:51" x14ac:dyDescent="0.2">
      <c r="A1097">
        <v>711984</v>
      </c>
      <c r="B1097" t="s">
        <v>3382</v>
      </c>
      <c r="C1097" t="s">
        <v>3469</v>
      </c>
      <c r="D1097" t="s">
        <v>3486</v>
      </c>
      <c r="E1097">
        <v>5210</v>
      </c>
      <c r="F1097" t="s">
        <v>1555</v>
      </c>
      <c r="H1097" s="2">
        <v>38169</v>
      </c>
      <c r="I1097" s="2">
        <v>41518</v>
      </c>
      <c r="J1097" s="2">
        <v>39479</v>
      </c>
      <c r="K1097" s="2">
        <v>40603</v>
      </c>
      <c r="P1097">
        <v>0.75</v>
      </c>
      <c r="Q1097" t="s">
        <v>1567</v>
      </c>
      <c r="R1097" t="s">
        <v>1568</v>
      </c>
      <c r="S1097" t="s">
        <v>1583</v>
      </c>
      <c r="T1097" t="s">
        <v>3489</v>
      </c>
      <c r="U1097">
        <v>20</v>
      </c>
      <c r="W1097" t="s">
        <v>3489</v>
      </c>
      <c r="AA1097" t="s">
        <v>1561</v>
      </c>
      <c r="AB1097">
        <v>192</v>
      </c>
      <c r="AC1097">
        <v>8712762902226</v>
      </c>
      <c r="AJ1097" t="s">
        <v>1585</v>
      </c>
      <c r="AK1097" t="s">
        <v>1581</v>
      </c>
      <c r="AL1097" t="s">
        <v>1572</v>
      </c>
      <c r="AM1097" t="s">
        <v>1581</v>
      </c>
      <c r="AN1097" t="s">
        <v>1586</v>
      </c>
      <c r="AO1097" t="s">
        <v>1573</v>
      </c>
      <c r="AQ1097" t="s">
        <v>1581</v>
      </c>
      <c r="AR1097" t="s">
        <v>1574</v>
      </c>
      <c r="AS1097" t="s">
        <v>1587</v>
      </c>
      <c r="AT1097" t="s">
        <v>1576</v>
      </c>
      <c r="AU1097" t="s">
        <v>1572</v>
      </c>
      <c r="AV1097">
        <v>1.5</v>
      </c>
      <c r="AW1097" t="s">
        <v>3488</v>
      </c>
      <c r="AY1097">
        <v>40000</v>
      </c>
    </row>
    <row r="1098" spans="1:51" x14ac:dyDescent="0.2">
      <c r="A1098">
        <v>538600</v>
      </c>
      <c r="B1098" t="s">
        <v>3382</v>
      </c>
      <c r="C1098" t="s">
        <v>3469</v>
      </c>
      <c r="D1098" t="s">
        <v>3486</v>
      </c>
      <c r="E1098">
        <v>5210</v>
      </c>
      <c r="F1098" t="s">
        <v>1555</v>
      </c>
      <c r="H1098" s="2">
        <v>38169</v>
      </c>
      <c r="I1098" s="2">
        <v>41518</v>
      </c>
      <c r="L1098" t="s">
        <v>3490</v>
      </c>
      <c r="P1098">
        <v>1.25</v>
      </c>
      <c r="Q1098" t="s">
        <v>1557</v>
      </c>
      <c r="R1098" t="s">
        <v>1558</v>
      </c>
      <c r="S1098" t="s">
        <v>1559</v>
      </c>
      <c r="T1098" t="s">
        <v>3400</v>
      </c>
      <c r="U1098">
        <v>20</v>
      </c>
      <c r="V1098" t="s">
        <v>3400</v>
      </c>
      <c r="AA1098" t="s">
        <v>1561</v>
      </c>
      <c r="AB1098">
        <v>211</v>
      </c>
      <c r="AC1098">
        <v>8712762053867</v>
      </c>
      <c r="AD1098" t="s">
        <v>1611</v>
      </c>
      <c r="AE1098" t="s">
        <v>3401</v>
      </c>
      <c r="AF1098" t="s">
        <v>1594</v>
      </c>
      <c r="AG1098" t="s">
        <v>1595</v>
      </c>
      <c r="AH1098">
        <v>90</v>
      </c>
      <c r="AI1098">
        <v>10</v>
      </c>
      <c r="AV1098">
        <v>16.600000000000001</v>
      </c>
      <c r="AW1098" t="s">
        <v>3491</v>
      </c>
      <c r="AY1098">
        <v>37000</v>
      </c>
    </row>
    <row r="1099" spans="1:51" x14ac:dyDescent="0.2">
      <c r="A1099">
        <v>538700</v>
      </c>
      <c r="B1099" t="s">
        <v>3382</v>
      </c>
      <c r="C1099" t="s">
        <v>3469</v>
      </c>
      <c r="D1099" t="s">
        <v>3486</v>
      </c>
      <c r="E1099">
        <v>5210</v>
      </c>
      <c r="F1099" t="s">
        <v>1555</v>
      </c>
      <c r="H1099" s="2">
        <v>38169</v>
      </c>
      <c r="I1099" s="2">
        <v>41518</v>
      </c>
      <c r="L1099" t="s">
        <v>3490</v>
      </c>
      <c r="P1099">
        <v>1.25</v>
      </c>
      <c r="Q1099" t="s">
        <v>1557</v>
      </c>
      <c r="R1099" t="s">
        <v>1590</v>
      </c>
      <c r="S1099" t="s">
        <v>1624</v>
      </c>
      <c r="T1099" t="s">
        <v>3398</v>
      </c>
      <c r="U1099">
        <v>20</v>
      </c>
      <c r="V1099" t="s">
        <v>3398</v>
      </c>
      <c r="AA1099" t="s">
        <v>1561</v>
      </c>
      <c r="AB1099">
        <v>357</v>
      </c>
      <c r="AC1099">
        <v>8712762053874</v>
      </c>
      <c r="AD1099" t="s">
        <v>1611</v>
      </c>
      <c r="AE1099" t="s">
        <v>3399</v>
      </c>
      <c r="AF1099" t="s">
        <v>1564</v>
      </c>
      <c r="AG1099" t="s">
        <v>1595</v>
      </c>
      <c r="AH1099">
        <v>90</v>
      </c>
      <c r="AI1099">
        <v>10</v>
      </c>
      <c r="AV1099">
        <v>18.649999999999999</v>
      </c>
      <c r="AW1099" t="s">
        <v>3491</v>
      </c>
      <c r="AY1099">
        <v>33000</v>
      </c>
    </row>
    <row r="1100" spans="1:51" x14ac:dyDescent="0.2">
      <c r="A1100">
        <v>679800</v>
      </c>
      <c r="B1100" t="s">
        <v>3382</v>
      </c>
      <c r="C1100" t="s">
        <v>3469</v>
      </c>
      <c r="D1100" t="s">
        <v>3486</v>
      </c>
      <c r="E1100">
        <v>5210</v>
      </c>
      <c r="F1100" t="s">
        <v>1555</v>
      </c>
      <c r="H1100" s="2">
        <v>38169</v>
      </c>
      <c r="I1100" s="2">
        <v>41518</v>
      </c>
      <c r="L1100" t="s">
        <v>3490</v>
      </c>
      <c r="P1100">
        <v>1.25</v>
      </c>
      <c r="Q1100" t="s">
        <v>1557</v>
      </c>
      <c r="R1100" t="s">
        <v>1590</v>
      </c>
      <c r="S1100" t="s">
        <v>1609</v>
      </c>
      <c r="T1100" t="s">
        <v>3402</v>
      </c>
      <c r="U1100">
        <v>20</v>
      </c>
      <c r="V1100" t="s">
        <v>3402</v>
      </c>
      <c r="AA1100" t="s">
        <v>1561</v>
      </c>
      <c r="AB1100">
        <v>393</v>
      </c>
      <c r="AC1100">
        <v>8712762067987</v>
      </c>
      <c r="AD1100" t="s">
        <v>1611</v>
      </c>
      <c r="AE1100" t="s">
        <v>3403</v>
      </c>
      <c r="AF1100" t="s">
        <v>1564</v>
      </c>
      <c r="AG1100" t="s">
        <v>1595</v>
      </c>
      <c r="AH1100">
        <v>75</v>
      </c>
      <c r="AI1100">
        <v>10</v>
      </c>
      <c r="AV1100">
        <v>19.54</v>
      </c>
      <c r="AW1100" t="s">
        <v>3491</v>
      </c>
      <c r="AY1100">
        <v>31000</v>
      </c>
    </row>
    <row r="1101" spans="1:51" x14ac:dyDescent="0.2">
      <c r="A1101">
        <v>544500</v>
      </c>
      <c r="B1101" t="s">
        <v>3382</v>
      </c>
      <c r="C1101" t="s">
        <v>3469</v>
      </c>
      <c r="D1101" t="s">
        <v>3492</v>
      </c>
      <c r="E1101">
        <v>5454</v>
      </c>
      <c r="F1101" t="s">
        <v>1579</v>
      </c>
      <c r="H1101" s="2">
        <v>38443</v>
      </c>
      <c r="P1101">
        <v>1.25</v>
      </c>
      <c r="Q1101" t="s">
        <v>1557</v>
      </c>
      <c r="R1101" t="s">
        <v>1558</v>
      </c>
      <c r="S1101" t="s">
        <v>1559</v>
      </c>
      <c r="T1101" t="s">
        <v>3493</v>
      </c>
      <c r="U1101">
        <v>20</v>
      </c>
      <c r="V1101" t="s">
        <v>3493</v>
      </c>
      <c r="AA1101" t="s">
        <v>1561</v>
      </c>
      <c r="AB1101">
        <v>243</v>
      </c>
      <c r="AC1101">
        <v>8712762054451</v>
      </c>
      <c r="AD1101" t="s">
        <v>1611</v>
      </c>
      <c r="AE1101" t="s">
        <v>3494</v>
      </c>
      <c r="AF1101" t="s">
        <v>1594</v>
      </c>
      <c r="AG1101" t="s">
        <v>1623</v>
      </c>
      <c r="AH1101">
        <v>75</v>
      </c>
      <c r="AI1101">
        <v>10</v>
      </c>
      <c r="AV1101">
        <v>17.2</v>
      </c>
      <c r="AW1101" t="s">
        <v>3495</v>
      </c>
      <c r="AY1101">
        <v>37000</v>
      </c>
    </row>
    <row r="1102" spans="1:51" x14ac:dyDescent="0.2">
      <c r="A1102">
        <v>448100</v>
      </c>
      <c r="B1102" t="s">
        <v>3382</v>
      </c>
      <c r="C1102" t="s">
        <v>3469</v>
      </c>
      <c r="D1102" t="s">
        <v>3496</v>
      </c>
      <c r="E1102">
        <v>5397</v>
      </c>
      <c r="F1102" t="s">
        <v>1597</v>
      </c>
      <c r="G1102" t="s">
        <v>3481</v>
      </c>
      <c r="H1102" s="2">
        <v>38169</v>
      </c>
      <c r="I1102" s="2">
        <v>41153</v>
      </c>
      <c r="L1102" t="s">
        <v>3490</v>
      </c>
      <c r="P1102">
        <v>1.25</v>
      </c>
      <c r="Q1102" t="s">
        <v>1557</v>
      </c>
      <c r="R1102" t="s">
        <v>1558</v>
      </c>
      <c r="S1102" t="s">
        <v>1559</v>
      </c>
      <c r="T1102" t="s">
        <v>3497</v>
      </c>
      <c r="U1102">
        <v>20</v>
      </c>
      <c r="V1102" t="s">
        <v>3497</v>
      </c>
      <c r="AA1102" t="s">
        <v>1561</v>
      </c>
      <c r="AB1102">
        <v>249</v>
      </c>
      <c r="AC1102">
        <v>8712762044810</v>
      </c>
      <c r="AD1102" t="s">
        <v>1562</v>
      </c>
      <c r="AE1102" t="s">
        <v>3498</v>
      </c>
      <c r="AF1102" t="s">
        <v>1649</v>
      </c>
      <c r="AG1102" t="s">
        <v>1623</v>
      </c>
      <c r="AH1102">
        <v>75</v>
      </c>
      <c r="AI1102">
        <v>8.5</v>
      </c>
      <c r="AV1102">
        <v>19.86</v>
      </c>
      <c r="AW1102" t="s">
        <v>3499</v>
      </c>
      <c r="AY1102">
        <v>37000</v>
      </c>
    </row>
    <row r="1103" spans="1:51" x14ac:dyDescent="0.2">
      <c r="A1103">
        <v>448200</v>
      </c>
      <c r="B1103" t="s">
        <v>3382</v>
      </c>
      <c r="C1103" t="s">
        <v>3469</v>
      </c>
      <c r="D1103" t="s">
        <v>3496</v>
      </c>
      <c r="E1103">
        <v>5397</v>
      </c>
      <c r="F1103" t="s">
        <v>1597</v>
      </c>
      <c r="G1103" t="s">
        <v>3481</v>
      </c>
      <c r="H1103" s="2">
        <v>38169</v>
      </c>
      <c r="I1103" s="2">
        <v>41153</v>
      </c>
      <c r="L1103" t="s">
        <v>3490</v>
      </c>
      <c r="P1103">
        <v>1.25</v>
      </c>
      <c r="Q1103" t="s">
        <v>1557</v>
      </c>
      <c r="R1103" t="s">
        <v>1590</v>
      </c>
      <c r="S1103" t="s">
        <v>1591</v>
      </c>
      <c r="T1103" t="s">
        <v>3500</v>
      </c>
      <c r="U1103">
        <v>20</v>
      </c>
      <c r="V1103" t="s">
        <v>3500</v>
      </c>
      <c r="AA1103" t="s">
        <v>1561</v>
      </c>
      <c r="AB1103">
        <v>396</v>
      </c>
      <c r="AC1103">
        <v>8712762044827</v>
      </c>
      <c r="AD1103" t="s">
        <v>1562</v>
      </c>
      <c r="AE1103" t="s">
        <v>3501</v>
      </c>
      <c r="AF1103" t="s">
        <v>1564</v>
      </c>
      <c r="AG1103" t="s">
        <v>1623</v>
      </c>
      <c r="AH1103">
        <v>75</v>
      </c>
      <c r="AI1103">
        <v>8.5</v>
      </c>
      <c r="AV1103">
        <v>21</v>
      </c>
      <c r="AW1103" t="s">
        <v>3499</v>
      </c>
      <c r="AY1103">
        <v>34000</v>
      </c>
    </row>
    <row r="1104" spans="1:51" x14ac:dyDescent="0.2">
      <c r="A1104">
        <v>711972</v>
      </c>
      <c r="B1104" t="s">
        <v>3382</v>
      </c>
      <c r="C1104" t="s">
        <v>3469</v>
      </c>
      <c r="D1104" t="s">
        <v>3496</v>
      </c>
      <c r="E1104">
        <v>5397</v>
      </c>
      <c r="F1104" t="s">
        <v>1597</v>
      </c>
      <c r="G1104" t="s">
        <v>3481</v>
      </c>
      <c r="H1104" s="2">
        <v>38169</v>
      </c>
      <c r="I1104" s="2">
        <v>41153</v>
      </c>
      <c r="K1104" s="2">
        <v>40664</v>
      </c>
      <c r="P1104">
        <v>1.25</v>
      </c>
      <c r="Q1104" t="s">
        <v>1567</v>
      </c>
      <c r="R1104" t="s">
        <v>1568</v>
      </c>
      <c r="S1104" t="s">
        <v>1583</v>
      </c>
      <c r="T1104" t="s">
        <v>3502</v>
      </c>
      <c r="U1104">
        <v>20</v>
      </c>
      <c r="W1104" t="s">
        <v>3502</v>
      </c>
      <c r="AA1104" t="s">
        <v>1561</v>
      </c>
      <c r="AB1104">
        <v>109</v>
      </c>
      <c r="AC1104">
        <v>8712762901922</v>
      </c>
      <c r="AJ1104" t="s">
        <v>1585</v>
      </c>
      <c r="AK1104" t="s">
        <v>1581</v>
      </c>
      <c r="AL1104" t="s">
        <v>1572</v>
      </c>
      <c r="AM1104" t="s">
        <v>1581</v>
      </c>
      <c r="AN1104" t="s">
        <v>1586</v>
      </c>
      <c r="AO1104" t="s">
        <v>1573</v>
      </c>
      <c r="AQ1104" t="s">
        <v>1572</v>
      </c>
      <c r="AR1104" t="s">
        <v>1574</v>
      </c>
      <c r="AS1104" t="s">
        <v>1587</v>
      </c>
      <c r="AT1104" t="s">
        <v>1588</v>
      </c>
      <c r="AU1104" t="s">
        <v>1572</v>
      </c>
      <c r="AV1104">
        <v>1.5</v>
      </c>
      <c r="AW1104" t="s">
        <v>3499</v>
      </c>
      <c r="AY1104">
        <v>40000</v>
      </c>
    </row>
    <row r="1105" spans="1:51" x14ac:dyDescent="0.2">
      <c r="A1105">
        <v>711661</v>
      </c>
      <c r="B1105" t="s">
        <v>3382</v>
      </c>
      <c r="C1105" t="s">
        <v>3469</v>
      </c>
      <c r="D1105" t="s">
        <v>3496</v>
      </c>
      <c r="E1105">
        <v>5397</v>
      </c>
      <c r="F1105" t="s">
        <v>1597</v>
      </c>
      <c r="G1105" t="s">
        <v>3481</v>
      </c>
      <c r="H1105" s="2">
        <v>38169</v>
      </c>
      <c r="I1105" s="2">
        <v>41153</v>
      </c>
      <c r="K1105" s="2">
        <v>40664</v>
      </c>
      <c r="P1105">
        <v>1.25</v>
      </c>
      <c r="Q1105" t="s">
        <v>1567</v>
      </c>
      <c r="R1105" t="s">
        <v>1568</v>
      </c>
      <c r="S1105" t="s">
        <v>1569</v>
      </c>
      <c r="T1105" t="s">
        <v>3503</v>
      </c>
      <c r="U1105">
        <v>20</v>
      </c>
      <c r="W1105" t="s">
        <v>3503</v>
      </c>
      <c r="AA1105" t="s">
        <v>1561</v>
      </c>
      <c r="AB1105">
        <v>78</v>
      </c>
      <c r="AC1105">
        <v>8712762739310</v>
      </c>
      <c r="AJ1105" t="s">
        <v>1571</v>
      </c>
      <c r="AK1105" t="s">
        <v>1581</v>
      </c>
      <c r="AL1105" t="s">
        <v>1572</v>
      </c>
      <c r="AM1105" t="s">
        <v>1581</v>
      </c>
      <c r="AN1105" t="s">
        <v>1586</v>
      </c>
      <c r="AO1105" t="s">
        <v>1573</v>
      </c>
      <c r="AQ1105" t="s">
        <v>1572</v>
      </c>
      <c r="AR1105" t="s">
        <v>1574</v>
      </c>
      <c r="AS1105" t="s">
        <v>1575</v>
      </c>
      <c r="AT1105" t="s">
        <v>1576</v>
      </c>
      <c r="AU1105" t="s">
        <v>1581</v>
      </c>
      <c r="AV1105">
        <v>0.7</v>
      </c>
      <c r="AW1105" t="s">
        <v>3499</v>
      </c>
      <c r="AY1105">
        <v>41000</v>
      </c>
    </row>
    <row r="1106" spans="1:51" x14ac:dyDescent="0.2">
      <c r="A1106">
        <v>538700</v>
      </c>
      <c r="B1106" t="s">
        <v>3382</v>
      </c>
      <c r="C1106" t="s">
        <v>3469</v>
      </c>
      <c r="D1106" t="s">
        <v>3504</v>
      </c>
      <c r="E1106">
        <v>9155</v>
      </c>
      <c r="F1106" t="s">
        <v>1555</v>
      </c>
      <c r="H1106" s="2">
        <v>40360</v>
      </c>
      <c r="K1106" s="2">
        <v>43160</v>
      </c>
      <c r="L1106" t="s">
        <v>3436</v>
      </c>
      <c r="O1106" t="s">
        <v>3505</v>
      </c>
      <c r="P1106">
        <v>1.25</v>
      </c>
      <c r="Q1106" t="s">
        <v>1557</v>
      </c>
      <c r="R1106" t="s">
        <v>1590</v>
      </c>
      <c r="S1106" t="s">
        <v>1624</v>
      </c>
      <c r="T1106" t="s">
        <v>3398</v>
      </c>
      <c r="U1106">
        <v>20</v>
      </c>
      <c r="V1106" t="s">
        <v>3398</v>
      </c>
      <c r="AA1106" t="s">
        <v>1561</v>
      </c>
      <c r="AB1106">
        <v>357</v>
      </c>
      <c r="AC1106">
        <v>8712762053874</v>
      </c>
      <c r="AD1106" t="s">
        <v>1611</v>
      </c>
      <c r="AE1106" t="s">
        <v>3399</v>
      </c>
      <c r="AF1106" t="s">
        <v>1594</v>
      </c>
      <c r="AG1106" t="s">
        <v>1595</v>
      </c>
      <c r="AH1106">
        <v>90</v>
      </c>
      <c r="AI1106">
        <v>10</v>
      </c>
      <c r="AV1106">
        <v>18.649999999999999</v>
      </c>
      <c r="AW1106" t="s">
        <v>3506</v>
      </c>
      <c r="AY1106">
        <v>33000</v>
      </c>
    </row>
    <row r="1107" spans="1:51" x14ac:dyDescent="0.2">
      <c r="A1107">
        <v>538600</v>
      </c>
      <c r="B1107" t="s">
        <v>3382</v>
      </c>
      <c r="C1107" t="s">
        <v>3469</v>
      </c>
      <c r="D1107" t="s">
        <v>3504</v>
      </c>
      <c r="E1107">
        <v>9155</v>
      </c>
      <c r="F1107" t="s">
        <v>1555</v>
      </c>
      <c r="H1107" s="2">
        <v>40360</v>
      </c>
      <c r="K1107" s="2">
        <v>43160</v>
      </c>
      <c r="L1107" t="s">
        <v>3436</v>
      </c>
      <c r="O1107" t="s">
        <v>3505</v>
      </c>
      <c r="P1107">
        <v>1.25</v>
      </c>
      <c r="Q1107" t="s">
        <v>1557</v>
      </c>
      <c r="R1107" t="s">
        <v>1558</v>
      </c>
      <c r="S1107" t="s">
        <v>1559</v>
      </c>
      <c r="T1107" t="s">
        <v>3400</v>
      </c>
      <c r="U1107">
        <v>20</v>
      </c>
      <c r="V1107" t="s">
        <v>3400</v>
      </c>
      <c r="AA1107" t="s">
        <v>1561</v>
      </c>
      <c r="AB1107">
        <v>211</v>
      </c>
      <c r="AC1107">
        <v>8712762053867</v>
      </c>
      <c r="AD1107" t="s">
        <v>1611</v>
      </c>
      <c r="AE1107" t="s">
        <v>3401</v>
      </c>
      <c r="AF1107" t="s">
        <v>1594</v>
      </c>
      <c r="AG1107" t="s">
        <v>1595</v>
      </c>
      <c r="AH1107">
        <v>90</v>
      </c>
      <c r="AI1107">
        <v>10</v>
      </c>
      <c r="AV1107">
        <v>16.600000000000001</v>
      </c>
      <c r="AW1107" t="s">
        <v>3506</v>
      </c>
      <c r="AY1107">
        <v>37000</v>
      </c>
    </row>
    <row r="1108" spans="1:51" x14ac:dyDescent="0.2">
      <c r="A1108">
        <v>712354</v>
      </c>
      <c r="B1108" t="s">
        <v>3382</v>
      </c>
      <c r="C1108" t="s">
        <v>3469</v>
      </c>
      <c r="D1108" t="s">
        <v>3504</v>
      </c>
      <c r="E1108">
        <v>9155</v>
      </c>
      <c r="F1108" t="s">
        <v>1555</v>
      </c>
      <c r="H1108" s="2">
        <v>40360</v>
      </c>
      <c r="P1108">
        <v>1.75</v>
      </c>
      <c r="Q1108" t="s">
        <v>1567</v>
      </c>
      <c r="R1108" t="s">
        <v>1568</v>
      </c>
      <c r="S1108" t="s">
        <v>1583</v>
      </c>
      <c r="T1108" t="s">
        <v>3408</v>
      </c>
      <c r="U1108">
        <v>20</v>
      </c>
      <c r="W1108" t="s">
        <v>3408</v>
      </c>
      <c r="AA1108" t="s">
        <v>1561</v>
      </c>
      <c r="AB1108">
        <v>190</v>
      </c>
      <c r="AC1108">
        <v>8712762516225</v>
      </c>
      <c r="AJ1108" t="s">
        <v>1585</v>
      </c>
      <c r="AK1108" t="s">
        <v>1581</v>
      </c>
      <c r="AL1108" t="s">
        <v>1581</v>
      </c>
      <c r="AM1108" t="s">
        <v>1581</v>
      </c>
      <c r="AN1108" t="s">
        <v>1654</v>
      </c>
      <c r="AO1108" t="s">
        <v>1573</v>
      </c>
      <c r="AQ1108" t="s">
        <v>1581</v>
      </c>
      <c r="AR1108" t="s">
        <v>1654</v>
      </c>
      <c r="AS1108" t="s">
        <v>1606</v>
      </c>
      <c r="AT1108" t="s">
        <v>1619</v>
      </c>
      <c r="AU1108" t="s">
        <v>1572</v>
      </c>
      <c r="AV1108">
        <v>1.5</v>
      </c>
      <c r="AW1108" t="s">
        <v>3506</v>
      </c>
      <c r="AY1108">
        <v>40000</v>
      </c>
    </row>
    <row r="1109" spans="1:51" x14ac:dyDescent="0.2">
      <c r="A1109">
        <v>712353</v>
      </c>
      <c r="B1109" t="s">
        <v>3382</v>
      </c>
      <c r="C1109" t="s">
        <v>3469</v>
      </c>
      <c r="D1109" t="s">
        <v>3504</v>
      </c>
      <c r="E1109">
        <v>9155</v>
      </c>
      <c r="F1109" t="s">
        <v>1555</v>
      </c>
      <c r="H1109" s="2">
        <v>40360</v>
      </c>
      <c r="P1109">
        <v>1.75</v>
      </c>
      <c r="Q1109" t="s">
        <v>1567</v>
      </c>
      <c r="R1109" t="s">
        <v>1568</v>
      </c>
      <c r="S1109" t="s">
        <v>1569</v>
      </c>
      <c r="T1109" t="s">
        <v>3409</v>
      </c>
      <c r="U1109">
        <v>20</v>
      </c>
      <c r="W1109" t="s">
        <v>3409</v>
      </c>
      <c r="AA1109" t="s">
        <v>1561</v>
      </c>
      <c r="AB1109">
        <v>172</v>
      </c>
      <c r="AC1109">
        <v>8712762516218</v>
      </c>
      <c r="AJ1109" t="s">
        <v>1571</v>
      </c>
      <c r="AK1109" t="s">
        <v>1581</v>
      </c>
      <c r="AL1109" t="s">
        <v>1581</v>
      </c>
      <c r="AM1109" t="s">
        <v>1581</v>
      </c>
      <c r="AN1109" t="s">
        <v>1654</v>
      </c>
      <c r="AO1109" t="s">
        <v>1573</v>
      </c>
      <c r="AQ1109" t="s">
        <v>1581</v>
      </c>
      <c r="AR1109" t="s">
        <v>1654</v>
      </c>
      <c r="AS1109" t="s">
        <v>1575</v>
      </c>
      <c r="AT1109" t="s">
        <v>1576</v>
      </c>
      <c r="AU1109" t="s">
        <v>1572</v>
      </c>
      <c r="AV1109">
        <v>1</v>
      </c>
      <c r="AW1109" t="s">
        <v>3506</v>
      </c>
      <c r="AY1109">
        <v>41000</v>
      </c>
    </row>
    <row r="1110" spans="1:51" x14ac:dyDescent="0.2">
      <c r="A1110">
        <v>679800</v>
      </c>
      <c r="B1110" t="s">
        <v>3382</v>
      </c>
      <c r="C1110" t="s">
        <v>3469</v>
      </c>
      <c r="D1110" t="s">
        <v>3504</v>
      </c>
      <c r="E1110">
        <v>9155</v>
      </c>
      <c r="F1110" t="s">
        <v>1555</v>
      </c>
      <c r="H1110" s="2">
        <v>40360</v>
      </c>
      <c r="K1110" s="2">
        <v>43160</v>
      </c>
      <c r="L1110" t="s">
        <v>3436</v>
      </c>
      <c r="O1110" t="s">
        <v>3505</v>
      </c>
      <c r="P1110">
        <v>1.25</v>
      </c>
      <c r="Q1110" t="s">
        <v>1557</v>
      </c>
      <c r="R1110" t="s">
        <v>1590</v>
      </c>
      <c r="S1110" t="s">
        <v>1609</v>
      </c>
      <c r="T1110" t="s">
        <v>3402</v>
      </c>
      <c r="U1110">
        <v>20</v>
      </c>
      <c r="V1110" t="s">
        <v>3402</v>
      </c>
      <c r="AA1110" t="s">
        <v>1561</v>
      </c>
      <c r="AB1110">
        <v>393</v>
      </c>
      <c r="AC1110">
        <v>8712762067987</v>
      </c>
      <c r="AD1110" t="s">
        <v>1611</v>
      </c>
      <c r="AE1110" t="s">
        <v>3403</v>
      </c>
      <c r="AF1110" t="s">
        <v>1594</v>
      </c>
      <c r="AG1110" t="s">
        <v>1595</v>
      </c>
      <c r="AH1110">
        <v>75</v>
      </c>
      <c r="AI1110">
        <v>10</v>
      </c>
      <c r="AV1110">
        <v>19.54</v>
      </c>
      <c r="AW1110" t="s">
        <v>3506</v>
      </c>
      <c r="AY1110">
        <v>31000</v>
      </c>
    </row>
    <row r="1111" spans="1:51" x14ac:dyDescent="0.2">
      <c r="A1111">
        <v>544500</v>
      </c>
      <c r="B1111" t="s">
        <v>3382</v>
      </c>
      <c r="C1111" t="s">
        <v>3469</v>
      </c>
      <c r="D1111" t="s">
        <v>3507</v>
      </c>
      <c r="E1111">
        <v>9156</v>
      </c>
      <c r="F1111" t="s">
        <v>1579</v>
      </c>
      <c r="H1111" s="2">
        <v>40360</v>
      </c>
      <c r="K1111" s="2">
        <v>43282</v>
      </c>
      <c r="O1111" t="s">
        <v>3505</v>
      </c>
      <c r="P1111">
        <v>1.25</v>
      </c>
      <c r="Q1111" t="s">
        <v>1557</v>
      </c>
      <c r="R1111" t="s">
        <v>1558</v>
      </c>
      <c r="S1111" t="s">
        <v>1559</v>
      </c>
      <c r="T1111" t="s">
        <v>3493</v>
      </c>
      <c r="U1111">
        <v>20</v>
      </c>
      <c r="V1111" t="s">
        <v>3493</v>
      </c>
      <c r="AA1111" t="s">
        <v>1561</v>
      </c>
      <c r="AB1111">
        <v>243</v>
      </c>
      <c r="AC1111">
        <v>8712762054451</v>
      </c>
      <c r="AD1111" t="s">
        <v>1611</v>
      </c>
      <c r="AE1111" t="s">
        <v>3494</v>
      </c>
      <c r="AF1111" t="s">
        <v>1594</v>
      </c>
      <c r="AG1111" t="s">
        <v>1623</v>
      </c>
      <c r="AH1111">
        <v>75</v>
      </c>
      <c r="AI1111">
        <v>10</v>
      </c>
      <c r="AV1111">
        <v>17.2</v>
      </c>
      <c r="AW1111" t="s">
        <v>3508</v>
      </c>
      <c r="AY1111">
        <v>37000</v>
      </c>
    </row>
    <row r="1112" spans="1:51" x14ac:dyDescent="0.2">
      <c r="A1112">
        <v>712354</v>
      </c>
      <c r="B1112" t="s">
        <v>3382</v>
      </c>
      <c r="C1112" t="s">
        <v>3469</v>
      </c>
      <c r="D1112" t="s">
        <v>3507</v>
      </c>
      <c r="E1112">
        <v>9156</v>
      </c>
      <c r="F1112" t="s">
        <v>1579</v>
      </c>
      <c r="H1112" s="2">
        <v>40360</v>
      </c>
      <c r="P1112">
        <v>1.75</v>
      </c>
      <c r="Q1112" t="s">
        <v>1567</v>
      </c>
      <c r="R1112" t="s">
        <v>1568</v>
      </c>
      <c r="S1112" t="s">
        <v>1583</v>
      </c>
      <c r="T1112" t="s">
        <v>3408</v>
      </c>
      <c r="U1112">
        <v>20</v>
      </c>
      <c r="W1112" t="s">
        <v>3408</v>
      </c>
      <c r="AA1112" t="s">
        <v>1561</v>
      </c>
      <c r="AB1112">
        <v>190</v>
      </c>
      <c r="AC1112">
        <v>8712762516225</v>
      </c>
      <c r="AJ1112" t="s">
        <v>1585</v>
      </c>
      <c r="AK1112" t="s">
        <v>1581</v>
      </c>
      <c r="AL1112" t="s">
        <v>1581</v>
      </c>
      <c r="AM1112" t="s">
        <v>1581</v>
      </c>
      <c r="AN1112" t="s">
        <v>1654</v>
      </c>
      <c r="AO1112" t="s">
        <v>1573</v>
      </c>
      <c r="AQ1112" t="s">
        <v>1581</v>
      </c>
      <c r="AR1112" t="s">
        <v>1654</v>
      </c>
      <c r="AS1112" t="s">
        <v>1606</v>
      </c>
      <c r="AT1112" t="s">
        <v>1619</v>
      </c>
      <c r="AU1112" t="s">
        <v>1572</v>
      </c>
      <c r="AV1112">
        <v>1.5</v>
      </c>
      <c r="AW1112" t="s">
        <v>3508</v>
      </c>
      <c r="AY1112">
        <v>40000</v>
      </c>
    </row>
    <row r="1113" spans="1:51" x14ac:dyDescent="0.2">
      <c r="A1113">
        <v>712353</v>
      </c>
      <c r="B1113" t="s">
        <v>3382</v>
      </c>
      <c r="C1113" t="s">
        <v>3469</v>
      </c>
      <c r="D1113" t="s">
        <v>3507</v>
      </c>
      <c r="E1113">
        <v>9156</v>
      </c>
      <c r="F1113" t="s">
        <v>1579</v>
      </c>
      <c r="H1113" s="2">
        <v>40360</v>
      </c>
      <c r="P1113">
        <v>1.75</v>
      </c>
      <c r="Q1113" t="s">
        <v>1567</v>
      </c>
      <c r="R1113" t="s">
        <v>1568</v>
      </c>
      <c r="S1113" t="s">
        <v>1569</v>
      </c>
      <c r="T1113" t="s">
        <v>3409</v>
      </c>
      <c r="U1113">
        <v>20</v>
      </c>
      <c r="W1113" t="s">
        <v>3409</v>
      </c>
      <c r="AA1113" t="s">
        <v>1561</v>
      </c>
      <c r="AB1113">
        <v>172</v>
      </c>
      <c r="AC1113">
        <v>8712762516218</v>
      </c>
      <c r="AJ1113" t="s">
        <v>1571</v>
      </c>
      <c r="AK1113" t="s">
        <v>1581</v>
      </c>
      <c r="AL1113" t="s">
        <v>1581</v>
      </c>
      <c r="AM1113" t="s">
        <v>1581</v>
      </c>
      <c r="AN1113" t="s">
        <v>1654</v>
      </c>
      <c r="AO1113" t="s">
        <v>1573</v>
      </c>
      <c r="AQ1113" t="s">
        <v>1581</v>
      </c>
      <c r="AR1113" t="s">
        <v>1654</v>
      </c>
      <c r="AS1113" t="s">
        <v>1575</v>
      </c>
      <c r="AT1113" t="s">
        <v>1576</v>
      </c>
      <c r="AU1113" t="s">
        <v>1572</v>
      </c>
      <c r="AV1113">
        <v>1</v>
      </c>
      <c r="AW1113" t="s">
        <v>3508</v>
      </c>
      <c r="AY1113">
        <v>41000</v>
      </c>
    </row>
    <row r="1114" spans="1:51" x14ac:dyDescent="0.2">
      <c r="A1114">
        <v>546100</v>
      </c>
      <c r="B1114" t="s">
        <v>3382</v>
      </c>
      <c r="C1114" t="s">
        <v>3469</v>
      </c>
      <c r="D1114" t="s">
        <v>3509</v>
      </c>
      <c r="E1114">
        <v>9157</v>
      </c>
      <c r="F1114" t="s">
        <v>1597</v>
      </c>
      <c r="G1114" t="s">
        <v>3481</v>
      </c>
      <c r="H1114" s="2">
        <v>40360</v>
      </c>
      <c r="K1114" s="2">
        <v>43344</v>
      </c>
      <c r="L1114" t="s">
        <v>3510</v>
      </c>
      <c r="N1114" t="s">
        <v>3511</v>
      </c>
      <c r="O1114" t="s">
        <v>3505</v>
      </c>
      <c r="P1114">
        <v>1.25</v>
      </c>
      <c r="Q1114" t="s">
        <v>1557</v>
      </c>
      <c r="R1114" t="s">
        <v>1558</v>
      </c>
      <c r="S1114" t="s">
        <v>1559</v>
      </c>
      <c r="T1114" t="s">
        <v>3512</v>
      </c>
      <c r="U1114">
        <v>20</v>
      </c>
      <c r="V1114" t="s">
        <v>3512</v>
      </c>
      <c r="AA1114" t="s">
        <v>1561</v>
      </c>
      <c r="AB1114">
        <v>253</v>
      </c>
      <c r="AC1114">
        <v>8712762054611</v>
      </c>
      <c r="AD1114" t="s">
        <v>1611</v>
      </c>
      <c r="AE1114" t="s">
        <v>3513</v>
      </c>
      <c r="AF1114" t="s">
        <v>1564</v>
      </c>
      <c r="AG1114" t="s">
        <v>1623</v>
      </c>
      <c r="AH1114">
        <v>90</v>
      </c>
      <c r="AI1114">
        <v>10</v>
      </c>
      <c r="AV1114">
        <v>20.62</v>
      </c>
      <c r="AW1114" t="s">
        <v>3514</v>
      </c>
      <c r="AY1114">
        <v>37000</v>
      </c>
    </row>
    <row r="1115" spans="1:51" x14ac:dyDescent="0.2">
      <c r="A1115">
        <v>546200</v>
      </c>
      <c r="B1115" t="s">
        <v>3382</v>
      </c>
      <c r="C1115" t="s">
        <v>3469</v>
      </c>
      <c r="D1115" t="s">
        <v>3509</v>
      </c>
      <c r="E1115">
        <v>9157</v>
      </c>
      <c r="F1115" t="s">
        <v>1597</v>
      </c>
      <c r="G1115" t="s">
        <v>3481</v>
      </c>
      <c r="H1115" s="2">
        <v>40360</v>
      </c>
      <c r="K1115" s="2">
        <v>43344</v>
      </c>
      <c r="L1115" t="s">
        <v>3510</v>
      </c>
      <c r="N1115" t="s">
        <v>3511</v>
      </c>
      <c r="O1115" t="s">
        <v>3505</v>
      </c>
      <c r="P1115">
        <v>1.25</v>
      </c>
      <c r="Q1115" t="s">
        <v>1557</v>
      </c>
      <c r="R1115" t="s">
        <v>1590</v>
      </c>
      <c r="S1115" t="s">
        <v>1624</v>
      </c>
      <c r="T1115" t="s">
        <v>3515</v>
      </c>
      <c r="U1115">
        <v>20</v>
      </c>
      <c r="V1115" t="s">
        <v>3515</v>
      </c>
      <c r="AA1115" t="s">
        <v>1561</v>
      </c>
      <c r="AB1115">
        <v>430</v>
      </c>
      <c r="AC1115">
        <v>8712762054628</v>
      </c>
      <c r="AD1115" t="s">
        <v>1611</v>
      </c>
      <c r="AE1115" t="s">
        <v>3516</v>
      </c>
      <c r="AF1115" t="s">
        <v>1564</v>
      </c>
      <c r="AG1115" t="s">
        <v>1623</v>
      </c>
      <c r="AH1115">
        <v>90</v>
      </c>
      <c r="AI1115">
        <v>10</v>
      </c>
      <c r="AV1115">
        <v>23</v>
      </c>
      <c r="AW1115" t="s">
        <v>3514</v>
      </c>
      <c r="AY1115">
        <v>33000</v>
      </c>
    </row>
    <row r="1116" spans="1:51" x14ac:dyDescent="0.2">
      <c r="A1116">
        <v>712354</v>
      </c>
      <c r="B1116" t="s">
        <v>3382</v>
      </c>
      <c r="C1116" t="s">
        <v>3469</v>
      </c>
      <c r="D1116" t="s">
        <v>3509</v>
      </c>
      <c r="E1116">
        <v>9157</v>
      </c>
      <c r="F1116" t="s">
        <v>1597</v>
      </c>
      <c r="G1116" t="s">
        <v>3481</v>
      </c>
      <c r="H1116" s="2">
        <v>40360</v>
      </c>
      <c r="P1116">
        <v>1.75</v>
      </c>
      <c r="Q1116" t="s">
        <v>1567</v>
      </c>
      <c r="R1116" t="s">
        <v>1568</v>
      </c>
      <c r="S1116" t="s">
        <v>1583</v>
      </c>
      <c r="T1116" t="s">
        <v>3408</v>
      </c>
      <c r="U1116">
        <v>20</v>
      </c>
      <c r="W1116" t="s">
        <v>3408</v>
      </c>
      <c r="AA1116" t="s">
        <v>1561</v>
      </c>
      <c r="AB1116">
        <v>190</v>
      </c>
      <c r="AC1116">
        <v>8712762516225</v>
      </c>
      <c r="AJ1116" t="s">
        <v>1585</v>
      </c>
      <c r="AK1116" t="s">
        <v>1581</v>
      </c>
      <c r="AL1116" t="s">
        <v>1581</v>
      </c>
      <c r="AM1116" t="s">
        <v>1581</v>
      </c>
      <c r="AN1116" t="s">
        <v>1654</v>
      </c>
      <c r="AO1116" t="s">
        <v>1573</v>
      </c>
      <c r="AQ1116" t="s">
        <v>1581</v>
      </c>
      <c r="AR1116" t="s">
        <v>1654</v>
      </c>
      <c r="AS1116" t="s">
        <v>1606</v>
      </c>
      <c r="AT1116" t="s">
        <v>1619</v>
      </c>
      <c r="AU1116" t="s">
        <v>1572</v>
      </c>
      <c r="AV1116">
        <v>1.5</v>
      </c>
      <c r="AW1116" t="s">
        <v>3514</v>
      </c>
      <c r="AY1116">
        <v>40000</v>
      </c>
    </row>
    <row r="1117" spans="1:51" x14ac:dyDescent="0.2">
      <c r="A1117">
        <v>712353</v>
      </c>
      <c r="B1117" t="s">
        <v>3382</v>
      </c>
      <c r="C1117" t="s">
        <v>3469</v>
      </c>
      <c r="D1117" t="s">
        <v>3509</v>
      </c>
      <c r="E1117">
        <v>9157</v>
      </c>
      <c r="F1117" t="s">
        <v>1597</v>
      </c>
      <c r="G1117" t="s">
        <v>3481</v>
      </c>
      <c r="H1117" s="2">
        <v>40360</v>
      </c>
      <c r="P1117">
        <v>1.75</v>
      </c>
      <c r="Q1117" t="s">
        <v>1567</v>
      </c>
      <c r="R1117" t="s">
        <v>1568</v>
      </c>
      <c r="S1117" t="s">
        <v>1569</v>
      </c>
      <c r="T1117" t="s">
        <v>3409</v>
      </c>
      <c r="U1117">
        <v>20</v>
      </c>
      <c r="W1117" t="s">
        <v>3409</v>
      </c>
      <c r="AA1117" t="s">
        <v>1561</v>
      </c>
      <c r="AB1117">
        <v>172</v>
      </c>
      <c r="AC1117">
        <v>8712762516218</v>
      </c>
      <c r="AJ1117" t="s">
        <v>1571</v>
      </c>
      <c r="AK1117" t="s">
        <v>1581</v>
      </c>
      <c r="AL1117" t="s">
        <v>1581</v>
      </c>
      <c r="AM1117" t="s">
        <v>1581</v>
      </c>
      <c r="AN1117" t="s">
        <v>1654</v>
      </c>
      <c r="AO1117" t="s">
        <v>1573</v>
      </c>
      <c r="AQ1117" t="s">
        <v>1581</v>
      </c>
      <c r="AR1117" t="s">
        <v>1654</v>
      </c>
      <c r="AS1117" t="s">
        <v>1575</v>
      </c>
      <c r="AT1117" t="s">
        <v>1576</v>
      </c>
      <c r="AU1117" t="s">
        <v>1572</v>
      </c>
      <c r="AV1117">
        <v>1</v>
      </c>
      <c r="AW1117" t="s">
        <v>3514</v>
      </c>
      <c r="AY1117">
        <v>41000</v>
      </c>
    </row>
    <row r="1118" spans="1:51" x14ac:dyDescent="0.2">
      <c r="A1118">
        <v>712323</v>
      </c>
      <c r="B1118" t="s">
        <v>3382</v>
      </c>
      <c r="C1118" t="s">
        <v>3469</v>
      </c>
      <c r="D1118" t="s">
        <v>3517</v>
      </c>
      <c r="E1118">
        <v>38611</v>
      </c>
      <c r="F1118" t="s">
        <v>1555</v>
      </c>
      <c r="H1118" s="2">
        <v>43101</v>
      </c>
      <c r="J1118" s="2">
        <v>43191</v>
      </c>
      <c r="P1118">
        <v>1.25</v>
      </c>
      <c r="Q1118" t="s">
        <v>1567</v>
      </c>
      <c r="R1118" t="s">
        <v>1568</v>
      </c>
      <c r="S1118" t="s">
        <v>1569</v>
      </c>
      <c r="T1118" t="s">
        <v>3518</v>
      </c>
      <c r="U1118">
        <v>20</v>
      </c>
      <c r="W1118" t="s">
        <v>3518</v>
      </c>
      <c r="AA1118" t="s">
        <v>1561</v>
      </c>
      <c r="AB1118">
        <v>152</v>
      </c>
      <c r="AC1118">
        <v>8712762514504</v>
      </c>
      <c r="AJ1118" t="s">
        <v>1571</v>
      </c>
      <c r="AK1118" t="s">
        <v>1581</v>
      </c>
      <c r="AL1118" t="s">
        <v>1581</v>
      </c>
      <c r="AM1118" t="s">
        <v>1581</v>
      </c>
      <c r="AN1118" t="s">
        <v>1654</v>
      </c>
      <c r="AO1118" t="s">
        <v>1573</v>
      </c>
      <c r="AP1118" t="s">
        <v>1666</v>
      </c>
      <c r="AQ1118" t="s">
        <v>1581</v>
      </c>
      <c r="AR1118" t="s">
        <v>1654</v>
      </c>
      <c r="AS1118" t="s">
        <v>1575</v>
      </c>
      <c r="AT1118" t="s">
        <v>1576</v>
      </c>
      <c r="AU1118" t="s">
        <v>1572</v>
      </c>
      <c r="AV1118">
        <v>1.5</v>
      </c>
      <c r="AW1118" t="s">
        <v>3519</v>
      </c>
      <c r="AY1118">
        <v>41000</v>
      </c>
    </row>
    <row r="1119" spans="1:51" x14ac:dyDescent="0.2">
      <c r="A1119">
        <v>712324</v>
      </c>
      <c r="B1119" t="s">
        <v>3382</v>
      </c>
      <c r="C1119" t="s">
        <v>3469</v>
      </c>
      <c r="D1119" t="s">
        <v>3517</v>
      </c>
      <c r="E1119">
        <v>38611</v>
      </c>
      <c r="F1119" t="s">
        <v>1555</v>
      </c>
      <c r="H1119" s="2">
        <v>43101</v>
      </c>
      <c r="J1119" s="2">
        <v>43191</v>
      </c>
      <c r="P1119">
        <v>1.25</v>
      </c>
      <c r="Q1119" t="s">
        <v>1567</v>
      </c>
      <c r="R1119" t="s">
        <v>1568</v>
      </c>
      <c r="S1119" t="s">
        <v>1583</v>
      </c>
      <c r="T1119" t="s">
        <v>3520</v>
      </c>
      <c r="U1119">
        <v>20</v>
      </c>
      <c r="W1119" t="s">
        <v>3520</v>
      </c>
      <c r="AA1119" t="s">
        <v>1561</v>
      </c>
      <c r="AB1119">
        <v>175</v>
      </c>
      <c r="AC1119">
        <v>8712762514511</v>
      </c>
      <c r="AJ1119" t="s">
        <v>1585</v>
      </c>
      <c r="AK1119" t="s">
        <v>1581</v>
      </c>
      <c r="AL1119" t="s">
        <v>1581</v>
      </c>
      <c r="AM1119" t="s">
        <v>1581</v>
      </c>
      <c r="AN1119" t="s">
        <v>1654</v>
      </c>
      <c r="AO1119" t="s">
        <v>1665</v>
      </c>
      <c r="AP1119" t="s">
        <v>1666</v>
      </c>
      <c r="AQ1119" t="s">
        <v>1581</v>
      </c>
      <c r="AR1119" t="s">
        <v>1654</v>
      </c>
      <c r="AS1119" t="s">
        <v>1606</v>
      </c>
      <c r="AT1119" t="s">
        <v>1667</v>
      </c>
      <c r="AU1119" t="s">
        <v>1572</v>
      </c>
      <c r="AV1119">
        <v>1.5</v>
      </c>
      <c r="AW1119" t="s">
        <v>3519</v>
      </c>
      <c r="AY1119">
        <v>40000</v>
      </c>
    </row>
    <row r="1120" spans="1:51" x14ac:dyDescent="0.2">
      <c r="A1120">
        <v>655400</v>
      </c>
      <c r="B1120" t="s">
        <v>3382</v>
      </c>
      <c r="C1120" t="s">
        <v>3469</v>
      </c>
      <c r="D1120" t="s">
        <v>3517</v>
      </c>
      <c r="E1120">
        <v>38611</v>
      </c>
      <c r="F1120" t="s">
        <v>1555</v>
      </c>
      <c r="H1120" s="2">
        <v>43101</v>
      </c>
      <c r="L1120" t="s">
        <v>3521</v>
      </c>
      <c r="N1120" t="s">
        <v>3416</v>
      </c>
      <c r="P1120">
        <v>1</v>
      </c>
      <c r="Q1120" t="s">
        <v>1557</v>
      </c>
      <c r="R1120" t="s">
        <v>1590</v>
      </c>
      <c r="S1120" t="s">
        <v>1624</v>
      </c>
      <c r="T1120" t="s">
        <v>3522</v>
      </c>
      <c r="U1120">
        <v>20</v>
      </c>
      <c r="V1120" t="s">
        <v>3522</v>
      </c>
      <c r="AA1120" t="s">
        <v>1561</v>
      </c>
      <c r="AB1120">
        <v>403</v>
      </c>
      <c r="AC1120">
        <v>8712762065549</v>
      </c>
      <c r="AD1120" t="s">
        <v>1611</v>
      </c>
      <c r="AE1120" t="s">
        <v>3523</v>
      </c>
      <c r="AF1120" t="s">
        <v>1594</v>
      </c>
      <c r="AG1120" t="s">
        <v>1595</v>
      </c>
      <c r="AH1120">
        <v>90</v>
      </c>
      <c r="AI1120">
        <v>9.4</v>
      </c>
      <c r="AV1120">
        <v>20</v>
      </c>
      <c r="AW1120" t="s">
        <v>3519</v>
      </c>
      <c r="AY1120">
        <v>33000</v>
      </c>
    </row>
    <row r="1121" spans="1:51" x14ac:dyDescent="0.2">
      <c r="A1121">
        <v>655300</v>
      </c>
      <c r="B1121" t="s">
        <v>3382</v>
      </c>
      <c r="C1121" t="s">
        <v>3469</v>
      </c>
      <c r="D1121" t="s">
        <v>3517</v>
      </c>
      <c r="E1121">
        <v>38611</v>
      </c>
      <c r="F1121" t="s">
        <v>1555</v>
      </c>
      <c r="H1121" s="2">
        <v>43101</v>
      </c>
      <c r="K1121" s="2">
        <v>44562</v>
      </c>
      <c r="L1121" t="s">
        <v>3521</v>
      </c>
      <c r="N1121" t="s">
        <v>3416</v>
      </c>
      <c r="P1121">
        <v>1</v>
      </c>
      <c r="Q1121" t="s">
        <v>1557</v>
      </c>
      <c r="R1121" t="s">
        <v>1558</v>
      </c>
      <c r="S1121" t="s">
        <v>1559</v>
      </c>
      <c r="T1121" t="s">
        <v>3524</v>
      </c>
      <c r="U1121">
        <v>20</v>
      </c>
      <c r="V1121" t="s">
        <v>3524</v>
      </c>
      <c r="AA1121" t="s">
        <v>1561</v>
      </c>
      <c r="AB1121">
        <v>249</v>
      </c>
      <c r="AC1121">
        <v>8712762065532</v>
      </c>
      <c r="AD1121" t="s">
        <v>1611</v>
      </c>
      <c r="AE1121" t="s">
        <v>3525</v>
      </c>
      <c r="AF1121" t="s">
        <v>1564</v>
      </c>
      <c r="AG1121" t="s">
        <v>1595</v>
      </c>
      <c r="AH1121">
        <v>90</v>
      </c>
      <c r="AI1121">
        <v>9.4</v>
      </c>
      <c r="AV1121">
        <v>20</v>
      </c>
      <c r="AW1121" t="s">
        <v>3519</v>
      </c>
      <c r="AY1121">
        <v>37000</v>
      </c>
    </row>
    <row r="1122" spans="1:51" x14ac:dyDescent="0.2">
      <c r="A1122">
        <v>676700</v>
      </c>
      <c r="B1122" t="s">
        <v>3382</v>
      </c>
      <c r="C1122" t="s">
        <v>3469</v>
      </c>
      <c r="D1122" t="s">
        <v>3517</v>
      </c>
      <c r="E1122">
        <v>38611</v>
      </c>
      <c r="F1122" t="s">
        <v>1555</v>
      </c>
      <c r="H1122" s="2">
        <v>43101</v>
      </c>
      <c r="L1122" t="s">
        <v>3521</v>
      </c>
      <c r="N1122" t="s">
        <v>3416</v>
      </c>
      <c r="P1122">
        <v>1</v>
      </c>
      <c r="Q1122" t="s">
        <v>1557</v>
      </c>
      <c r="R1122" t="s">
        <v>1590</v>
      </c>
      <c r="S1122" t="s">
        <v>1609</v>
      </c>
      <c r="T1122" t="s">
        <v>3526</v>
      </c>
      <c r="U1122">
        <v>20</v>
      </c>
      <c r="V1122" t="s">
        <v>3526</v>
      </c>
      <c r="AA1122" t="s">
        <v>1561</v>
      </c>
      <c r="AB1122">
        <v>419</v>
      </c>
      <c r="AC1122">
        <v>8712762067673</v>
      </c>
      <c r="AD1122" t="s">
        <v>1611</v>
      </c>
      <c r="AE1122" t="s">
        <v>3527</v>
      </c>
      <c r="AF1122" t="s">
        <v>1564</v>
      </c>
      <c r="AG1122" t="s">
        <v>1595</v>
      </c>
      <c r="AH1122">
        <v>90</v>
      </c>
      <c r="AI1122">
        <v>10</v>
      </c>
      <c r="AV1122">
        <v>20.9</v>
      </c>
      <c r="AW1122" t="s">
        <v>3519</v>
      </c>
      <c r="AY1122">
        <v>31000</v>
      </c>
    </row>
    <row r="1123" spans="1:51" x14ac:dyDescent="0.2">
      <c r="A1123">
        <v>712324</v>
      </c>
      <c r="B1123" t="s">
        <v>3382</v>
      </c>
      <c r="C1123" t="s">
        <v>3469</v>
      </c>
      <c r="D1123" t="s">
        <v>3528</v>
      </c>
      <c r="E1123">
        <v>38774</v>
      </c>
      <c r="F1123" t="s">
        <v>1597</v>
      </c>
      <c r="G1123" t="s">
        <v>3481</v>
      </c>
      <c r="H1123" s="2">
        <v>43344</v>
      </c>
      <c r="P1123">
        <v>1.25</v>
      </c>
      <c r="Q1123" t="s">
        <v>1567</v>
      </c>
      <c r="R1123" t="s">
        <v>1568</v>
      </c>
      <c r="S1123" t="s">
        <v>1583</v>
      </c>
      <c r="T1123" t="s">
        <v>3520</v>
      </c>
      <c r="U1123">
        <v>20</v>
      </c>
      <c r="W1123" t="s">
        <v>3520</v>
      </c>
      <c r="AA1123" t="s">
        <v>1561</v>
      </c>
      <c r="AB1123">
        <v>175</v>
      </c>
      <c r="AC1123">
        <v>8712762514511</v>
      </c>
      <c r="AJ1123" t="s">
        <v>1585</v>
      </c>
      <c r="AK1123" t="s">
        <v>1581</v>
      </c>
      <c r="AL1123" t="s">
        <v>1581</v>
      </c>
      <c r="AM1123" t="s">
        <v>1581</v>
      </c>
      <c r="AN1123" t="s">
        <v>1654</v>
      </c>
      <c r="AO1123" t="s">
        <v>1665</v>
      </c>
      <c r="AP1123" t="s">
        <v>1666</v>
      </c>
      <c r="AQ1123" t="s">
        <v>1581</v>
      </c>
      <c r="AR1123" t="s">
        <v>1654</v>
      </c>
      <c r="AS1123" t="s">
        <v>1606</v>
      </c>
      <c r="AT1123" t="s">
        <v>1667</v>
      </c>
      <c r="AU1123" t="s">
        <v>1572</v>
      </c>
      <c r="AV1123">
        <v>1.5</v>
      </c>
      <c r="AW1123" t="s">
        <v>3529</v>
      </c>
      <c r="AY1123">
        <v>40000</v>
      </c>
    </row>
    <row r="1124" spans="1:51" x14ac:dyDescent="0.2">
      <c r="A1124">
        <v>712323</v>
      </c>
      <c r="B1124" t="s">
        <v>3382</v>
      </c>
      <c r="C1124" t="s">
        <v>3469</v>
      </c>
      <c r="D1124" t="s">
        <v>3528</v>
      </c>
      <c r="E1124">
        <v>38774</v>
      </c>
      <c r="F1124" t="s">
        <v>1597</v>
      </c>
      <c r="G1124" t="s">
        <v>3481</v>
      </c>
      <c r="H1124" s="2">
        <v>43344</v>
      </c>
      <c r="P1124">
        <v>1.25</v>
      </c>
      <c r="Q1124" t="s">
        <v>1567</v>
      </c>
      <c r="R1124" t="s">
        <v>1568</v>
      </c>
      <c r="S1124" t="s">
        <v>1569</v>
      </c>
      <c r="T1124" t="s">
        <v>3518</v>
      </c>
      <c r="U1124">
        <v>20</v>
      </c>
      <c r="W1124" t="s">
        <v>3518</v>
      </c>
      <c r="AA1124" t="s">
        <v>1561</v>
      </c>
      <c r="AB1124">
        <v>152</v>
      </c>
      <c r="AC1124">
        <v>8712762514504</v>
      </c>
      <c r="AJ1124" t="s">
        <v>1571</v>
      </c>
      <c r="AK1124" t="s">
        <v>1581</v>
      </c>
      <c r="AL1124" t="s">
        <v>1581</v>
      </c>
      <c r="AM1124" t="s">
        <v>1581</v>
      </c>
      <c r="AN1124" t="s">
        <v>1654</v>
      </c>
      <c r="AO1124" t="s">
        <v>1573</v>
      </c>
      <c r="AP1124" t="s">
        <v>1666</v>
      </c>
      <c r="AQ1124" t="s">
        <v>1581</v>
      </c>
      <c r="AR1124" t="s">
        <v>1654</v>
      </c>
      <c r="AS1124" t="s">
        <v>1575</v>
      </c>
      <c r="AT1124" t="s">
        <v>1576</v>
      </c>
      <c r="AU1124" t="s">
        <v>1572</v>
      </c>
      <c r="AV1124">
        <v>1.5</v>
      </c>
      <c r="AW1124" t="s">
        <v>3529</v>
      </c>
      <c r="AY1124">
        <v>41000</v>
      </c>
    </row>
    <row r="1125" spans="1:51" x14ac:dyDescent="0.2">
      <c r="A1125">
        <v>661600</v>
      </c>
      <c r="B1125" t="s">
        <v>3382</v>
      </c>
      <c r="C1125" t="s">
        <v>3469</v>
      </c>
      <c r="D1125" t="s">
        <v>3528</v>
      </c>
      <c r="E1125">
        <v>38774</v>
      </c>
      <c r="F1125" t="s">
        <v>1597</v>
      </c>
      <c r="G1125" t="s">
        <v>3481</v>
      </c>
      <c r="H1125" s="2">
        <v>43344</v>
      </c>
      <c r="L1125" t="s">
        <v>3530</v>
      </c>
      <c r="N1125" t="s">
        <v>3447</v>
      </c>
      <c r="O1125" t="s">
        <v>1635</v>
      </c>
      <c r="P1125">
        <v>1.5</v>
      </c>
      <c r="Q1125" t="s">
        <v>1557</v>
      </c>
      <c r="R1125" t="s">
        <v>1590</v>
      </c>
      <c r="S1125" t="s">
        <v>1624</v>
      </c>
      <c r="T1125" t="s">
        <v>3531</v>
      </c>
      <c r="U1125">
        <v>20</v>
      </c>
      <c r="V1125" t="s">
        <v>3531</v>
      </c>
      <c r="AA1125" t="s">
        <v>1561</v>
      </c>
      <c r="AB1125">
        <v>431</v>
      </c>
      <c r="AC1125">
        <v>8712762066164</v>
      </c>
      <c r="AD1125" t="s">
        <v>1611</v>
      </c>
      <c r="AE1125" t="s">
        <v>3532</v>
      </c>
      <c r="AF1125" t="s">
        <v>1564</v>
      </c>
      <c r="AG1125" t="s">
        <v>1595</v>
      </c>
      <c r="AH1125">
        <v>90</v>
      </c>
      <c r="AI1125">
        <v>10</v>
      </c>
      <c r="AV1125">
        <v>18.600000000000001</v>
      </c>
      <c r="AW1125" t="s">
        <v>3529</v>
      </c>
      <c r="AY1125">
        <v>33000</v>
      </c>
    </row>
    <row r="1126" spans="1:51" x14ac:dyDescent="0.2">
      <c r="A1126">
        <v>661500</v>
      </c>
      <c r="B1126" t="s">
        <v>3382</v>
      </c>
      <c r="C1126" t="s">
        <v>3469</v>
      </c>
      <c r="D1126" t="s">
        <v>3528</v>
      </c>
      <c r="E1126">
        <v>38774</v>
      </c>
      <c r="F1126" t="s">
        <v>1597</v>
      </c>
      <c r="G1126" t="s">
        <v>3481</v>
      </c>
      <c r="H1126" s="2">
        <v>43344</v>
      </c>
      <c r="L1126" t="s">
        <v>3530</v>
      </c>
      <c r="N1126" t="s">
        <v>3447</v>
      </c>
      <c r="O1126" t="s">
        <v>1635</v>
      </c>
      <c r="P1126">
        <v>1.5</v>
      </c>
      <c r="Q1126" t="s">
        <v>1557</v>
      </c>
      <c r="R1126" t="s">
        <v>1558</v>
      </c>
      <c r="S1126" t="s">
        <v>1559</v>
      </c>
      <c r="T1126" t="s">
        <v>3533</v>
      </c>
      <c r="U1126">
        <v>22</v>
      </c>
      <c r="V1126" t="s">
        <v>3533</v>
      </c>
      <c r="AA1126" t="s">
        <v>1561</v>
      </c>
      <c r="AB1126">
        <v>277</v>
      </c>
      <c r="AC1126">
        <v>8712762066157</v>
      </c>
      <c r="AD1126" t="s">
        <v>1611</v>
      </c>
      <c r="AE1126" t="s">
        <v>3534</v>
      </c>
      <c r="AF1126" t="s">
        <v>1564</v>
      </c>
      <c r="AG1126" t="s">
        <v>1595</v>
      </c>
      <c r="AH1126">
        <v>90</v>
      </c>
      <c r="AI1126">
        <v>10</v>
      </c>
      <c r="AV1126">
        <v>16.899999999999999</v>
      </c>
      <c r="AW1126" t="s">
        <v>3529</v>
      </c>
      <c r="AY1126">
        <v>37000</v>
      </c>
    </row>
    <row r="1127" spans="1:51" x14ac:dyDescent="0.2">
      <c r="A1127">
        <v>676700</v>
      </c>
      <c r="B1127" t="s">
        <v>3382</v>
      </c>
      <c r="C1127" t="s">
        <v>3469</v>
      </c>
      <c r="D1127" t="s">
        <v>3528</v>
      </c>
      <c r="E1127">
        <v>38774</v>
      </c>
      <c r="F1127" t="s">
        <v>1597</v>
      </c>
      <c r="G1127" t="s">
        <v>3481</v>
      </c>
      <c r="H1127" s="2">
        <v>43344</v>
      </c>
      <c r="L1127" t="s">
        <v>3535</v>
      </c>
      <c r="N1127" t="s">
        <v>3536</v>
      </c>
      <c r="O1127" t="s">
        <v>1635</v>
      </c>
      <c r="P1127">
        <v>1</v>
      </c>
      <c r="Q1127" t="s">
        <v>1557</v>
      </c>
      <c r="R1127" t="s">
        <v>1590</v>
      </c>
      <c r="S1127" t="s">
        <v>1609</v>
      </c>
      <c r="T1127" t="s">
        <v>3526</v>
      </c>
      <c r="U1127">
        <v>20</v>
      </c>
      <c r="V1127" t="s">
        <v>3526</v>
      </c>
      <c r="AA1127" t="s">
        <v>1561</v>
      </c>
      <c r="AB1127">
        <v>419</v>
      </c>
      <c r="AC1127">
        <v>8712762067673</v>
      </c>
      <c r="AD1127" t="s">
        <v>1611</v>
      </c>
      <c r="AE1127" t="s">
        <v>3527</v>
      </c>
      <c r="AF1127" t="s">
        <v>1564</v>
      </c>
      <c r="AG1127" t="s">
        <v>1595</v>
      </c>
      <c r="AH1127">
        <v>90</v>
      </c>
      <c r="AI1127">
        <v>10</v>
      </c>
      <c r="AV1127">
        <v>20.9</v>
      </c>
      <c r="AW1127" t="s">
        <v>3529</v>
      </c>
      <c r="AY1127">
        <v>31000</v>
      </c>
    </row>
    <row r="1128" spans="1:51" x14ac:dyDescent="0.2">
      <c r="A1128">
        <v>538700</v>
      </c>
      <c r="B1128" t="s">
        <v>3382</v>
      </c>
      <c r="C1128" t="s">
        <v>3537</v>
      </c>
      <c r="D1128" t="s">
        <v>3538</v>
      </c>
      <c r="E1128">
        <v>5056</v>
      </c>
      <c r="F1128" t="s">
        <v>2068</v>
      </c>
      <c r="H1128" s="2">
        <v>37895</v>
      </c>
      <c r="I1128" s="2">
        <v>39142</v>
      </c>
      <c r="N1128" t="s">
        <v>3135</v>
      </c>
      <c r="P1128">
        <v>1.25</v>
      </c>
      <c r="Q1128" t="s">
        <v>1557</v>
      </c>
      <c r="R1128" t="s">
        <v>1590</v>
      </c>
      <c r="S1128" t="s">
        <v>1624</v>
      </c>
      <c r="T1128" t="s">
        <v>3398</v>
      </c>
      <c r="U1128">
        <v>20</v>
      </c>
      <c r="V1128" t="s">
        <v>3398</v>
      </c>
      <c r="AA1128" t="s">
        <v>1561</v>
      </c>
      <c r="AB1128">
        <v>357</v>
      </c>
      <c r="AC1128">
        <v>8712762053874</v>
      </c>
      <c r="AD1128" t="s">
        <v>1611</v>
      </c>
      <c r="AE1128" t="s">
        <v>3399</v>
      </c>
      <c r="AF1128" t="s">
        <v>1564</v>
      </c>
      <c r="AG1128" t="s">
        <v>1595</v>
      </c>
      <c r="AH1128">
        <v>90</v>
      </c>
      <c r="AI1128">
        <v>10</v>
      </c>
      <c r="AV1128">
        <v>18.649999999999999</v>
      </c>
      <c r="AW1128" t="s">
        <v>3539</v>
      </c>
      <c r="AY1128">
        <v>33000</v>
      </c>
    </row>
    <row r="1129" spans="1:51" x14ac:dyDescent="0.2">
      <c r="A1129">
        <v>538600</v>
      </c>
      <c r="B1129" t="s">
        <v>3382</v>
      </c>
      <c r="C1129" t="s">
        <v>3537</v>
      </c>
      <c r="D1129" t="s">
        <v>3538</v>
      </c>
      <c r="E1129">
        <v>5056</v>
      </c>
      <c r="F1129" t="s">
        <v>2068</v>
      </c>
      <c r="H1129" s="2">
        <v>37895</v>
      </c>
      <c r="I1129" s="2">
        <v>39142</v>
      </c>
      <c r="N1129" t="s">
        <v>3135</v>
      </c>
      <c r="P1129">
        <v>1.25</v>
      </c>
      <c r="Q1129" t="s">
        <v>1557</v>
      </c>
      <c r="R1129" t="s">
        <v>1558</v>
      </c>
      <c r="S1129" t="s">
        <v>1559</v>
      </c>
      <c r="T1129" t="s">
        <v>3400</v>
      </c>
      <c r="U1129">
        <v>20</v>
      </c>
      <c r="V1129" t="s">
        <v>3400</v>
      </c>
      <c r="AA1129" t="s">
        <v>1561</v>
      </c>
      <c r="AB1129">
        <v>211</v>
      </c>
      <c r="AC1129">
        <v>8712762053867</v>
      </c>
      <c r="AD1129" t="s">
        <v>1611</v>
      </c>
      <c r="AE1129" t="s">
        <v>3401</v>
      </c>
      <c r="AF1129" t="s">
        <v>1564</v>
      </c>
      <c r="AG1129" t="s">
        <v>1595</v>
      </c>
      <c r="AH1129">
        <v>90</v>
      </c>
      <c r="AI1129">
        <v>10</v>
      </c>
      <c r="AV1129">
        <v>16.600000000000001</v>
      </c>
      <c r="AW1129" t="s">
        <v>3539</v>
      </c>
      <c r="AY1129">
        <v>37000</v>
      </c>
    </row>
    <row r="1130" spans="1:51" x14ac:dyDescent="0.2">
      <c r="A1130">
        <v>711581</v>
      </c>
      <c r="B1130" t="s">
        <v>3382</v>
      </c>
      <c r="C1130" t="s">
        <v>3537</v>
      </c>
      <c r="D1130" t="s">
        <v>3538</v>
      </c>
      <c r="E1130">
        <v>5056</v>
      </c>
      <c r="F1130" t="s">
        <v>2068</v>
      </c>
      <c r="H1130" s="2">
        <v>37895</v>
      </c>
      <c r="I1130" s="2">
        <v>39142</v>
      </c>
      <c r="P1130">
        <v>1.25</v>
      </c>
      <c r="Q1130" t="s">
        <v>1567</v>
      </c>
      <c r="R1130" t="s">
        <v>1568</v>
      </c>
      <c r="S1130" t="s">
        <v>1569</v>
      </c>
      <c r="T1130" t="s">
        <v>3396</v>
      </c>
      <c r="U1130">
        <v>20</v>
      </c>
      <c r="W1130" t="s">
        <v>3396</v>
      </c>
      <c r="AA1130" t="s">
        <v>1561</v>
      </c>
      <c r="AB1130">
        <v>91</v>
      </c>
      <c r="AC1130">
        <v>8712762735565</v>
      </c>
      <c r="AJ1130" t="s">
        <v>1571</v>
      </c>
      <c r="AK1130" t="s">
        <v>1581</v>
      </c>
      <c r="AL1130" t="s">
        <v>1572</v>
      </c>
      <c r="AM1130" t="s">
        <v>1572</v>
      </c>
      <c r="AO1130" t="s">
        <v>1573</v>
      </c>
      <c r="AQ1130" t="s">
        <v>1572</v>
      </c>
      <c r="AR1130" t="s">
        <v>1574</v>
      </c>
      <c r="AS1130" t="s">
        <v>1575</v>
      </c>
      <c r="AT1130" t="s">
        <v>1576</v>
      </c>
      <c r="AU1130" t="s">
        <v>1572</v>
      </c>
      <c r="AV1130">
        <v>0.7</v>
      </c>
      <c r="AW1130" t="s">
        <v>3539</v>
      </c>
      <c r="AY1130">
        <v>41000</v>
      </c>
    </row>
    <row r="1131" spans="1:51" x14ac:dyDescent="0.2">
      <c r="A1131">
        <v>679800</v>
      </c>
      <c r="B1131" t="s">
        <v>3382</v>
      </c>
      <c r="C1131" t="s">
        <v>3537</v>
      </c>
      <c r="D1131" t="s">
        <v>3538</v>
      </c>
      <c r="E1131">
        <v>5056</v>
      </c>
      <c r="F1131" t="s">
        <v>2068</v>
      </c>
      <c r="H1131" s="2">
        <v>37895</v>
      </c>
      <c r="I1131" s="2">
        <v>39142</v>
      </c>
      <c r="N1131" t="s">
        <v>3135</v>
      </c>
      <c r="P1131">
        <v>1.25</v>
      </c>
      <c r="Q1131" t="s">
        <v>1557</v>
      </c>
      <c r="R1131" t="s">
        <v>1590</v>
      </c>
      <c r="S1131" t="s">
        <v>1609</v>
      </c>
      <c r="T1131" t="s">
        <v>3402</v>
      </c>
      <c r="U1131">
        <v>20</v>
      </c>
      <c r="V1131" t="s">
        <v>3402</v>
      </c>
      <c r="AA1131" t="s">
        <v>1561</v>
      </c>
      <c r="AB1131">
        <v>393</v>
      </c>
      <c r="AC1131">
        <v>8712762067987</v>
      </c>
      <c r="AD1131" t="s">
        <v>1611</v>
      </c>
      <c r="AE1131" t="s">
        <v>3403</v>
      </c>
      <c r="AF1131" t="s">
        <v>1564</v>
      </c>
      <c r="AG1131" t="s">
        <v>1595</v>
      </c>
      <c r="AH1131">
        <v>75</v>
      </c>
      <c r="AI1131">
        <v>10</v>
      </c>
      <c r="AV1131">
        <v>19.54</v>
      </c>
      <c r="AW1131" t="s">
        <v>3539</v>
      </c>
      <c r="AY1131">
        <v>31000</v>
      </c>
    </row>
    <row r="1132" spans="1:51" x14ac:dyDescent="0.2">
      <c r="A1132">
        <v>711734</v>
      </c>
      <c r="B1132" t="s">
        <v>3382</v>
      </c>
      <c r="C1132" t="s">
        <v>3540</v>
      </c>
      <c r="D1132" t="s">
        <v>3541</v>
      </c>
      <c r="E1132">
        <v>4885</v>
      </c>
      <c r="F1132" t="s">
        <v>1597</v>
      </c>
      <c r="G1132" t="s">
        <v>3481</v>
      </c>
      <c r="H1132" s="2">
        <v>37469</v>
      </c>
      <c r="I1132" s="2">
        <v>41244</v>
      </c>
      <c r="J1132" s="2">
        <v>38626</v>
      </c>
      <c r="K1132" s="2">
        <v>41244</v>
      </c>
      <c r="P1132">
        <v>1.25</v>
      </c>
      <c r="Q1132" t="s">
        <v>1567</v>
      </c>
      <c r="R1132" t="s">
        <v>1568</v>
      </c>
      <c r="S1132" t="s">
        <v>1583</v>
      </c>
      <c r="T1132" t="s">
        <v>3430</v>
      </c>
      <c r="U1132">
        <v>20</v>
      </c>
      <c r="W1132" t="s">
        <v>3430</v>
      </c>
      <c r="AA1132" t="s">
        <v>1561</v>
      </c>
      <c r="AB1132">
        <v>171</v>
      </c>
      <c r="AC1132">
        <v>8712762796559</v>
      </c>
      <c r="AJ1132" t="s">
        <v>1585</v>
      </c>
      <c r="AK1132" t="s">
        <v>1581</v>
      </c>
      <c r="AL1132" t="s">
        <v>1572</v>
      </c>
      <c r="AM1132" t="s">
        <v>1572</v>
      </c>
      <c r="AO1132" t="s">
        <v>1573</v>
      </c>
      <c r="AQ1132" t="s">
        <v>1572</v>
      </c>
      <c r="AR1132" t="s">
        <v>1574</v>
      </c>
      <c r="AS1132" t="s">
        <v>1606</v>
      </c>
      <c r="AT1132" t="s">
        <v>1576</v>
      </c>
      <c r="AU1132" t="s">
        <v>1572</v>
      </c>
      <c r="AV1132">
        <v>0.7</v>
      </c>
      <c r="AW1132" t="s">
        <v>3542</v>
      </c>
      <c r="AY1132">
        <v>40500</v>
      </c>
    </row>
    <row r="1133" spans="1:51" x14ac:dyDescent="0.2">
      <c r="A1133">
        <v>711731</v>
      </c>
      <c r="B1133" t="s">
        <v>3382</v>
      </c>
      <c r="C1133" t="s">
        <v>3540</v>
      </c>
      <c r="D1133" t="s">
        <v>3541</v>
      </c>
      <c r="E1133">
        <v>4885</v>
      </c>
      <c r="F1133" t="s">
        <v>1597</v>
      </c>
      <c r="G1133" t="s">
        <v>3481</v>
      </c>
      <c r="H1133" s="2">
        <v>37469</v>
      </c>
      <c r="I1133" s="2">
        <v>41244</v>
      </c>
      <c r="J1133" s="2">
        <v>38626</v>
      </c>
      <c r="K1133" s="2">
        <v>41244</v>
      </c>
      <c r="P1133">
        <v>0.75</v>
      </c>
      <c r="Q1133" t="s">
        <v>1567</v>
      </c>
      <c r="R1133" t="s">
        <v>1568</v>
      </c>
      <c r="S1133" t="s">
        <v>1569</v>
      </c>
      <c r="T1133" t="s">
        <v>3432</v>
      </c>
      <c r="U1133">
        <v>20</v>
      </c>
      <c r="W1133" t="s">
        <v>3432</v>
      </c>
      <c r="AA1133" t="s">
        <v>1561</v>
      </c>
      <c r="AB1133">
        <v>98</v>
      </c>
      <c r="AC1133">
        <v>8712762796528</v>
      </c>
      <c r="AJ1133" t="s">
        <v>1571</v>
      </c>
      <c r="AK1133" t="s">
        <v>1581</v>
      </c>
      <c r="AL1133" t="s">
        <v>1572</v>
      </c>
      <c r="AM1133" t="s">
        <v>1572</v>
      </c>
      <c r="AO1133" t="s">
        <v>1573</v>
      </c>
      <c r="AQ1133" t="s">
        <v>1572</v>
      </c>
      <c r="AR1133" t="s">
        <v>1574</v>
      </c>
      <c r="AS1133" t="s">
        <v>1575</v>
      </c>
      <c r="AT1133" t="s">
        <v>1576</v>
      </c>
      <c r="AU1133" t="s">
        <v>1581</v>
      </c>
      <c r="AV1133">
        <v>0.7</v>
      </c>
      <c r="AW1133" t="s">
        <v>3542</v>
      </c>
      <c r="AY1133">
        <v>41500</v>
      </c>
    </row>
    <row r="1134" spans="1:51" x14ac:dyDescent="0.2">
      <c r="A1134">
        <v>711551</v>
      </c>
      <c r="B1134" t="s">
        <v>3382</v>
      </c>
      <c r="C1134" t="s">
        <v>3540</v>
      </c>
      <c r="D1134" t="s">
        <v>3541</v>
      </c>
      <c r="E1134">
        <v>4885</v>
      </c>
      <c r="F1134" t="s">
        <v>1597</v>
      </c>
      <c r="G1134" t="s">
        <v>3481</v>
      </c>
      <c r="H1134" s="2">
        <v>37469</v>
      </c>
      <c r="I1134" s="2">
        <v>41244</v>
      </c>
      <c r="K1134" s="2">
        <v>38625</v>
      </c>
      <c r="P1134">
        <v>1.25</v>
      </c>
      <c r="Q1134" t="s">
        <v>1567</v>
      </c>
      <c r="R1134" t="s">
        <v>1568</v>
      </c>
      <c r="S1134" t="s">
        <v>1569</v>
      </c>
      <c r="T1134" t="s">
        <v>3435</v>
      </c>
      <c r="U1134">
        <v>20</v>
      </c>
      <c r="W1134" t="s">
        <v>3435</v>
      </c>
      <c r="AA1134" t="s">
        <v>1561</v>
      </c>
      <c r="AB1134">
        <v>81</v>
      </c>
      <c r="AC1134">
        <v>8712762733615</v>
      </c>
      <c r="AJ1134" t="s">
        <v>1571</v>
      </c>
      <c r="AK1134" t="s">
        <v>1581</v>
      </c>
      <c r="AL1134" t="s">
        <v>1572</v>
      </c>
      <c r="AM1134" t="s">
        <v>1572</v>
      </c>
      <c r="AO1134" t="s">
        <v>1573</v>
      </c>
      <c r="AQ1134" t="s">
        <v>1572</v>
      </c>
      <c r="AR1134" t="s">
        <v>1574</v>
      </c>
      <c r="AS1134" t="s">
        <v>1575</v>
      </c>
      <c r="AT1134" t="s">
        <v>1576</v>
      </c>
      <c r="AU1134" t="s">
        <v>1581</v>
      </c>
      <c r="AV1134">
        <v>0.65</v>
      </c>
      <c r="AW1134" t="s">
        <v>3543</v>
      </c>
      <c r="AY1134">
        <v>41000</v>
      </c>
    </row>
    <row r="1135" spans="1:51" x14ac:dyDescent="0.2">
      <c r="A1135">
        <v>711554</v>
      </c>
      <c r="B1135" t="s">
        <v>3382</v>
      </c>
      <c r="C1135" t="s">
        <v>3540</v>
      </c>
      <c r="D1135" t="s">
        <v>3541</v>
      </c>
      <c r="E1135">
        <v>4885</v>
      </c>
      <c r="F1135" t="s">
        <v>1597</v>
      </c>
      <c r="G1135" t="s">
        <v>3481</v>
      </c>
      <c r="H1135" s="2">
        <v>37469</v>
      </c>
      <c r="I1135" s="2">
        <v>41244</v>
      </c>
      <c r="K1135" s="2">
        <v>38625</v>
      </c>
      <c r="P1135">
        <v>1.25</v>
      </c>
      <c r="Q1135" t="s">
        <v>1567</v>
      </c>
      <c r="R1135" t="s">
        <v>1568</v>
      </c>
      <c r="S1135" t="s">
        <v>1583</v>
      </c>
      <c r="T1135" t="s">
        <v>3433</v>
      </c>
      <c r="U1135">
        <v>20</v>
      </c>
      <c r="W1135" t="s">
        <v>3433</v>
      </c>
      <c r="AA1135" t="s">
        <v>1561</v>
      </c>
      <c r="AB1135">
        <v>152</v>
      </c>
      <c r="AC1135">
        <v>8712762733721</v>
      </c>
      <c r="AJ1135" t="s">
        <v>1585</v>
      </c>
      <c r="AK1135" t="s">
        <v>1581</v>
      </c>
      <c r="AL1135" t="s">
        <v>1572</v>
      </c>
      <c r="AM1135" t="s">
        <v>1572</v>
      </c>
      <c r="AO1135" t="s">
        <v>1573</v>
      </c>
      <c r="AQ1135" t="s">
        <v>1572</v>
      </c>
      <c r="AR1135" t="s">
        <v>1574</v>
      </c>
      <c r="AS1135" t="s">
        <v>1606</v>
      </c>
      <c r="AT1135" t="s">
        <v>2032</v>
      </c>
      <c r="AU1135" t="s">
        <v>1572</v>
      </c>
      <c r="AV1135">
        <v>0.65</v>
      </c>
      <c r="AW1135" t="s">
        <v>3543</v>
      </c>
      <c r="AY1135">
        <v>40000</v>
      </c>
    </row>
    <row r="1136" spans="1:51" x14ac:dyDescent="0.2">
      <c r="A1136">
        <v>345600</v>
      </c>
      <c r="B1136" t="s">
        <v>3382</v>
      </c>
      <c r="C1136" t="s">
        <v>3540</v>
      </c>
      <c r="D1136" t="s">
        <v>3541</v>
      </c>
      <c r="E1136">
        <v>4885</v>
      </c>
      <c r="F1136" t="s">
        <v>1597</v>
      </c>
      <c r="G1136" t="s">
        <v>3481</v>
      </c>
      <c r="H1136" s="2">
        <v>37469</v>
      </c>
      <c r="I1136" s="2">
        <v>41244</v>
      </c>
      <c r="L1136" t="s">
        <v>3544</v>
      </c>
      <c r="O1136" t="s">
        <v>3545</v>
      </c>
      <c r="P1136">
        <v>1.25</v>
      </c>
      <c r="Q1136" t="s">
        <v>1557</v>
      </c>
      <c r="R1136" t="s">
        <v>1558</v>
      </c>
      <c r="S1136" t="s">
        <v>1559</v>
      </c>
      <c r="T1136" t="s">
        <v>3437</v>
      </c>
      <c r="U1136">
        <v>20</v>
      </c>
      <c r="V1136" t="s">
        <v>3437</v>
      </c>
      <c r="AA1136" t="s">
        <v>1561</v>
      </c>
      <c r="AB1136">
        <v>225</v>
      </c>
      <c r="AC1136">
        <v>8712762034569</v>
      </c>
      <c r="AD1136" t="s">
        <v>1562</v>
      </c>
      <c r="AE1136" t="s">
        <v>3438</v>
      </c>
      <c r="AF1136" t="s">
        <v>1564</v>
      </c>
      <c r="AG1136" t="s">
        <v>3439</v>
      </c>
      <c r="AH1136">
        <v>50</v>
      </c>
      <c r="AI1136">
        <v>6.5</v>
      </c>
      <c r="AV1136">
        <v>17</v>
      </c>
      <c r="AW1136" t="s">
        <v>3546</v>
      </c>
      <c r="AY1136">
        <v>37000</v>
      </c>
    </row>
    <row r="1137" spans="1:51" x14ac:dyDescent="0.2">
      <c r="A1137">
        <v>350000</v>
      </c>
      <c r="B1137" t="s">
        <v>3382</v>
      </c>
      <c r="C1137" t="s">
        <v>3547</v>
      </c>
      <c r="D1137" t="s">
        <v>3548</v>
      </c>
      <c r="E1137">
        <v>1317</v>
      </c>
      <c r="F1137" t="s">
        <v>2068</v>
      </c>
      <c r="H1137" s="2">
        <v>34759</v>
      </c>
      <c r="I1137" s="2">
        <v>38838</v>
      </c>
      <c r="J1137" s="2">
        <v>36647</v>
      </c>
      <c r="N1137" t="s">
        <v>2383</v>
      </c>
      <c r="P1137">
        <v>1.25</v>
      </c>
      <c r="Q1137" t="s">
        <v>1557</v>
      </c>
      <c r="R1137" t="s">
        <v>1558</v>
      </c>
      <c r="S1137" t="s">
        <v>1559</v>
      </c>
      <c r="T1137" t="s">
        <v>3549</v>
      </c>
      <c r="U1137">
        <v>20</v>
      </c>
      <c r="V1137" t="s">
        <v>3549</v>
      </c>
      <c r="AA1137" t="s">
        <v>1561</v>
      </c>
      <c r="AB1137">
        <v>249</v>
      </c>
      <c r="AC1137">
        <v>8712762035009</v>
      </c>
      <c r="AD1137" t="s">
        <v>1562</v>
      </c>
      <c r="AE1137" t="s">
        <v>3550</v>
      </c>
      <c r="AF1137" t="s">
        <v>1649</v>
      </c>
      <c r="AG1137" t="s">
        <v>1789</v>
      </c>
      <c r="AH1137">
        <v>85</v>
      </c>
      <c r="AI1137">
        <v>11.2</v>
      </c>
      <c r="AV1137">
        <v>19</v>
      </c>
      <c r="AW1137" t="s">
        <v>3551</v>
      </c>
      <c r="AY1137">
        <v>37500</v>
      </c>
    </row>
    <row r="1138" spans="1:51" x14ac:dyDescent="0.2">
      <c r="A1138">
        <v>746023</v>
      </c>
      <c r="B1138" t="s">
        <v>3382</v>
      </c>
      <c r="C1138" t="s">
        <v>3547</v>
      </c>
      <c r="D1138" t="s">
        <v>3548</v>
      </c>
      <c r="E1138">
        <v>1317</v>
      </c>
      <c r="F1138" t="s">
        <v>2068</v>
      </c>
      <c r="H1138" s="2">
        <v>34759</v>
      </c>
      <c r="I1138" s="2">
        <v>38838</v>
      </c>
      <c r="P1138">
        <v>1.25</v>
      </c>
      <c r="Q1138" t="s">
        <v>1567</v>
      </c>
      <c r="R1138" t="s">
        <v>1568</v>
      </c>
      <c r="S1138" t="s">
        <v>1569</v>
      </c>
      <c r="T1138" t="s">
        <v>3552</v>
      </c>
      <c r="U1138">
        <v>20</v>
      </c>
      <c r="W1138" t="s">
        <v>3552</v>
      </c>
      <c r="AA1138" t="s">
        <v>1561</v>
      </c>
      <c r="AB1138">
        <v>110</v>
      </c>
      <c r="AC1138">
        <v>8712762785577</v>
      </c>
      <c r="AJ1138" t="s">
        <v>1571</v>
      </c>
      <c r="AK1138" t="s">
        <v>1581</v>
      </c>
      <c r="AL1138" t="s">
        <v>1572</v>
      </c>
      <c r="AM1138" t="s">
        <v>1572</v>
      </c>
      <c r="AO1138" t="s">
        <v>1573</v>
      </c>
      <c r="AQ1138" t="s">
        <v>1581</v>
      </c>
      <c r="AR1138" t="s">
        <v>1574</v>
      </c>
      <c r="AS1138" t="s">
        <v>1575</v>
      </c>
      <c r="AT1138" t="s">
        <v>1576</v>
      </c>
      <c r="AU1138" t="s">
        <v>1572</v>
      </c>
      <c r="AV1138">
        <v>0.65</v>
      </c>
      <c r="AW1138" t="s">
        <v>3553</v>
      </c>
      <c r="AY1138">
        <v>41000</v>
      </c>
    </row>
    <row r="1139" spans="1:51" x14ac:dyDescent="0.2">
      <c r="A1139">
        <v>746021</v>
      </c>
      <c r="B1139" t="s">
        <v>3382</v>
      </c>
      <c r="C1139" t="s">
        <v>3547</v>
      </c>
      <c r="D1139" t="s">
        <v>3548</v>
      </c>
      <c r="E1139">
        <v>1317</v>
      </c>
      <c r="F1139" t="s">
        <v>2068</v>
      </c>
      <c r="H1139" s="2">
        <v>34759</v>
      </c>
      <c r="I1139" s="2">
        <v>38838</v>
      </c>
      <c r="P1139">
        <v>1.25</v>
      </c>
      <c r="Q1139" t="s">
        <v>1567</v>
      </c>
      <c r="R1139" t="s">
        <v>1568</v>
      </c>
      <c r="S1139" t="s">
        <v>1569</v>
      </c>
      <c r="T1139" t="s">
        <v>3554</v>
      </c>
      <c r="U1139">
        <v>20</v>
      </c>
      <c r="W1139" t="s">
        <v>3554</v>
      </c>
      <c r="AA1139" t="s">
        <v>1561</v>
      </c>
      <c r="AB1139">
        <v>44</v>
      </c>
      <c r="AC1139">
        <v>8712762790465</v>
      </c>
      <c r="AJ1139" t="s">
        <v>1571</v>
      </c>
      <c r="AK1139" t="s">
        <v>1581</v>
      </c>
      <c r="AL1139" t="s">
        <v>1572</v>
      </c>
      <c r="AM1139" t="s">
        <v>1572</v>
      </c>
      <c r="AO1139" t="s">
        <v>1573</v>
      </c>
      <c r="AQ1139" t="s">
        <v>1572</v>
      </c>
      <c r="AR1139" t="s">
        <v>1574</v>
      </c>
      <c r="AS1139" t="s">
        <v>1575</v>
      </c>
      <c r="AT1139" t="s">
        <v>1576</v>
      </c>
      <c r="AU1139" t="s">
        <v>1581</v>
      </c>
      <c r="AV1139">
        <v>0.65</v>
      </c>
      <c r="AW1139" t="s">
        <v>3553</v>
      </c>
      <c r="AY1139">
        <v>41500</v>
      </c>
    </row>
    <row r="1140" spans="1:51" x14ac:dyDescent="0.2">
      <c r="A1140">
        <v>478300</v>
      </c>
      <c r="B1140" t="s">
        <v>3382</v>
      </c>
      <c r="C1140" t="s">
        <v>3547</v>
      </c>
      <c r="D1140" t="s">
        <v>3555</v>
      </c>
      <c r="E1140">
        <v>5541</v>
      </c>
      <c r="F1140" t="s">
        <v>2068</v>
      </c>
      <c r="H1140" s="2">
        <v>38838</v>
      </c>
      <c r="I1140" s="2">
        <v>42156</v>
      </c>
      <c r="M1140" t="s">
        <v>3556</v>
      </c>
      <c r="O1140" t="s">
        <v>1867</v>
      </c>
      <c r="P1140">
        <v>1.25</v>
      </c>
      <c r="Q1140" t="s">
        <v>1557</v>
      </c>
      <c r="R1140" t="s">
        <v>1590</v>
      </c>
      <c r="S1140" t="s">
        <v>1624</v>
      </c>
      <c r="T1140" t="s">
        <v>3557</v>
      </c>
      <c r="U1140">
        <v>20</v>
      </c>
      <c r="V1140" t="s">
        <v>3557</v>
      </c>
      <c r="AA1140" t="s">
        <v>1561</v>
      </c>
      <c r="AB1140">
        <v>430</v>
      </c>
      <c r="AC1140">
        <v>8712762047835</v>
      </c>
      <c r="AD1140" t="s">
        <v>1611</v>
      </c>
      <c r="AE1140" t="s">
        <v>3558</v>
      </c>
      <c r="AF1140" t="s">
        <v>1594</v>
      </c>
      <c r="AG1140" t="s">
        <v>1700</v>
      </c>
      <c r="AH1140">
        <v>90</v>
      </c>
      <c r="AI1140">
        <v>12.1</v>
      </c>
      <c r="AV1140">
        <v>18.64</v>
      </c>
      <c r="AW1140" t="s">
        <v>3559</v>
      </c>
      <c r="AY1140">
        <v>33000</v>
      </c>
    </row>
    <row r="1141" spans="1:51" x14ac:dyDescent="0.2">
      <c r="A1141">
        <v>478200</v>
      </c>
      <c r="B1141" t="s">
        <v>3382</v>
      </c>
      <c r="C1141" t="s">
        <v>3547</v>
      </c>
      <c r="D1141" t="s">
        <v>3555</v>
      </c>
      <c r="E1141">
        <v>5541</v>
      </c>
      <c r="F1141" t="s">
        <v>2068</v>
      </c>
      <c r="H1141" s="2">
        <v>38838</v>
      </c>
      <c r="I1141" s="2">
        <v>42156</v>
      </c>
      <c r="M1141" t="s">
        <v>3556</v>
      </c>
      <c r="O1141" t="s">
        <v>1867</v>
      </c>
      <c r="P1141">
        <v>1.25</v>
      </c>
      <c r="Q1141" t="s">
        <v>1557</v>
      </c>
      <c r="R1141" t="s">
        <v>1558</v>
      </c>
      <c r="S1141" t="s">
        <v>1559</v>
      </c>
      <c r="T1141" t="s">
        <v>3560</v>
      </c>
      <c r="U1141">
        <v>20</v>
      </c>
      <c r="V1141" t="s">
        <v>3560</v>
      </c>
      <c r="AA1141" t="s">
        <v>1561</v>
      </c>
      <c r="AB1141">
        <v>243</v>
      </c>
      <c r="AC1141">
        <v>8712762047828</v>
      </c>
      <c r="AD1141" t="s">
        <v>1611</v>
      </c>
      <c r="AE1141" t="s">
        <v>3561</v>
      </c>
      <c r="AF1141" t="s">
        <v>1564</v>
      </c>
      <c r="AG1141" t="s">
        <v>1700</v>
      </c>
      <c r="AH1141">
        <v>90</v>
      </c>
      <c r="AI1141">
        <v>12.1</v>
      </c>
      <c r="AV1141">
        <v>17.399999999999999</v>
      </c>
      <c r="AW1141" t="s">
        <v>3559</v>
      </c>
      <c r="AY1141">
        <v>37000</v>
      </c>
    </row>
    <row r="1142" spans="1:51" x14ac:dyDescent="0.2">
      <c r="A1142">
        <v>712394</v>
      </c>
      <c r="B1142" t="s">
        <v>3382</v>
      </c>
      <c r="C1142" t="s">
        <v>3547</v>
      </c>
      <c r="D1142" t="s">
        <v>3555</v>
      </c>
      <c r="E1142">
        <v>5541</v>
      </c>
      <c r="F1142" t="s">
        <v>2068</v>
      </c>
      <c r="H1142" s="2">
        <v>38838</v>
      </c>
      <c r="I1142" s="2">
        <v>42156</v>
      </c>
      <c r="P1142">
        <v>1.25</v>
      </c>
      <c r="Q1142" t="s">
        <v>1567</v>
      </c>
      <c r="R1142" t="s">
        <v>1568</v>
      </c>
      <c r="S1142" t="s">
        <v>1583</v>
      </c>
      <c r="T1142" t="s">
        <v>3562</v>
      </c>
      <c r="U1142">
        <v>20</v>
      </c>
      <c r="W1142" t="s">
        <v>3562</v>
      </c>
      <c r="AA1142" t="s">
        <v>1561</v>
      </c>
      <c r="AB1142">
        <v>188</v>
      </c>
      <c r="AC1142">
        <v>8712762517611</v>
      </c>
      <c r="AJ1142" t="s">
        <v>1585</v>
      </c>
      <c r="AK1142" t="s">
        <v>1581</v>
      </c>
      <c r="AL1142" t="s">
        <v>1581</v>
      </c>
      <c r="AM1142" t="s">
        <v>1581</v>
      </c>
      <c r="AN1142" t="s">
        <v>1654</v>
      </c>
      <c r="AO1142" t="s">
        <v>1665</v>
      </c>
      <c r="AP1142" t="s">
        <v>1666</v>
      </c>
      <c r="AQ1142" t="s">
        <v>1581</v>
      </c>
      <c r="AR1142" t="s">
        <v>1654</v>
      </c>
      <c r="AS1142" t="s">
        <v>1965</v>
      </c>
      <c r="AT1142" t="s">
        <v>1667</v>
      </c>
      <c r="AV1142">
        <v>1.5</v>
      </c>
      <c r="AW1142" t="s">
        <v>3559</v>
      </c>
      <c r="AY1142">
        <v>40500</v>
      </c>
    </row>
    <row r="1143" spans="1:51" x14ac:dyDescent="0.2">
      <c r="A1143">
        <v>712393</v>
      </c>
      <c r="B1143" t="s">
        <v>3382</v>
      </c>
      <c r="C1143" t="s">
        <v>3547</v>
      </c>
      <c r="D1143" t="s">
        <v>3555</v>
      </c>
      <c r="E1143">
        <v>5541</v>
      </c>
      <c r="F1143" t="s">
        <v>2068</v>
      </c>
      <c r="H1143" s="2">
        <v>38838</v>
      </c>
      <c r="I1143" s="2">
        <v>42156</v>
      </c>
      <c r="P1143">
        <v>1.25</v>
      </c>
      <c r="Q1143" t="s">
        <v>1567</v>
      </c>
      <c r="R1143" t="s">
        <v>1568</v>
      </c>
      <c r="S1143" t="s">
        <v>1569</v>
      </c>
      <c r="T1143" t="s">
        <v>3563</v>
      </c>
      <c r="U1143">
        <v>20</v>
      </c>
      <c r="W1143" t="s">
        <v>3563</v>
      </c>
      <c r="AA1143" t="s">
        <v>1561</v>
      </c>
      <c r="AB1143">
        <v>171</v>
      </c>
      <c r="AC1143">
        <v>8712762517604</v>
      </c>
      <c r="AJ1143" t="s">
        <v>1571</v>
      </c>
      <c r="AK1143" t="s">
        <v>1581</v>
      </c>
      <c r="AL1143" t="s">
        <v>1581</v>
      </c>
      <c r="AM1143" t="s">
        <v>1581</v>
      </c>
      <c r="AN1143" t="s">
        <v>1654</v>
      </c>
      <c r="AO1143" t="s">
        <v>1665</v>
      </c>
      <c r="AP1143" t="s">
        <v>1666</v>
      </c>
      <c r="AQ1143" t="s">
        <v>1581</v>
      </c>
      <c r="AR1143" t="s">
        <v>1654</v>
      </c>
      <c r="AS1143" t="s">
        <v>1575</v>
      </c>
      <c r="AT1143" t="s">
        <v>1576</v>
      </c>
      <c r="AV1143">
        <v>1</v>
      </c>
      <c r="AW1143" t="s">
        <v>3559</v>
      </c>
      <c r="AY1143">
        <v>41500</v>
      </c>
    </row>
    <row r="1144" spans="1:51" x14ac:dyDescent="0.2">
      <c r="A1144">
        <v>608900</v>
      </c>
      <c r="B1144" t="s">
        <v>3382</v>
      </c>
      <c r="C1144" t="s">
        <v>3547</v>
      </c>
      <c r="D1144" t="s">
        <v>3564</v>
      </c>
      <c r="E1144">
        <v>13969</v>
      </c>
      <c r="F1144" t="s">
        <v>2068</v>
      </c>
      <c r="H1144" s="2">
        <v>42005</v>
      </c>
      <c r="O1144" t="s">
        <v>3565</v>
      </c>
      <c r="P1144">
        <v>1.5</v>
      </c>
      <c r="Q1144" t="s">
        <v>1557</v>
      </c>
      <c r="R1144" t="s">
        <v>1558</v>
      </c>
      <c r="S1144" t="s">
        <v>1559</v>
      </c>
      <c r="T1144" t="s">
        <v>3566</v>
      </c>
      <c r="U1144">
        <v>20</v>
      </c>
      <c r="V1144" t="s">
        <v>3566</v>
      </c>
      <c r="AA1144" t="s">
        <v>1561</v>
      </c>
      <c r="AB1144">
        <v>292</v>
      </c>
      <c r="AC1144">
        <v>8712762060896</v>
      </c>
      <c r="AD1144" t="s">
        <v>1611</v>
      </c>
      <c r="AE1144" t="s">
        <v>3567</v>
      </c>
      <c r="AF1144" t="s">
        <v>1564</v>
      </c>
      <c r="AG1144" t="s">
        <v>1789</v>
      </c>
      <c r="AH1144">
        <v>90</v>
      </c>
      <c r="AI1144">
        <v>12</v>
      </c>
      <c r="AV1144">
        <v>17.82</v>
      </c>
      <c r="AW1144" t="s">
        <v>3568</v>
      </c>
      <c r="AY1144">
        <v>37000</v>
      </c>
    </row>
    <row r="1145" spans="1:51" x14ac:dyDescent="0.2">
      <c r="A1145">
        <v>609000</v>
      </c>
      <c r="B1145" t="s">
        <v>3382</v>
      </c>
      <c r="C1145" t="s">
        <v>3547</v>
      </c>
      <c r="D1145" t="s">
        <v>3564</v>
      </c>
      <c r="E1145">
        <v>13969</v>
      </c>
      <c r="F1145" t="s">
        <v>2068</v>
      </c>
      <c r="H1145" s="2">
        <v>42005</v>
      </c>
      <c r="O1145" t="s">
        <v>3565</v>
      </c>
      <c r="P1145">
        <v>1.5</v>
      </c>
      <c r="Q1145" t="s">
        <v>1557</v>
      </c>
      <c r="R1145" t="s">
        <v>1590</v>
      </c>
      <c r="S1145" t="s">
        <v>1609</v>
      </c>
      <c r="T1145" t="s">
        <v>3569</v>
      </c>
      <c r="U1145">
        <v>20</v>
      </c>
      <c r="V1145" t="s">
        <v>3569</v>
      </c>
      <c r="AA1145" t="s">
        <v>1561</v>
      </c>
      <c r="AB1145">
        <v>502</v>
      </c>
      <c r="AC1145">
        <v>8712762060902</v>
      </c>
      <c r="AD1145" t="s">
        <v>1611</v>
      </c>
      <c r="AE1145" t="s">
        <v>3570</v>
      </c>
      <c r="AF1145" t="s">
        <v>1564</v>
      </c>
      <c r="AG1145" t="s">
        <v>1789</v>
      </c>
      <c r="AH1145">
        <v>90</v>
      </c>
      <c r="AI1145">
        <v>12</v>
      </c>
      <c r="AV1145">
        <v>21.6</v>
      </c>
      <c r="AW1145" t="s">
        <v>3568</v>
      </c>
      <c r="AY1145">
        <v>31000</v>
      </c>
    </row>
    <row r="1146" spans="1:51" x14ac:dyDescent="0.2">
      <c r="A1146">
        <v>712383</v>
      </c>
      <c r="B1146" t="s">
        <v>3382</v>
      </c>
      <c r="C1146" t="s">
        <v>3547</v>
      </c>
      <c r="D1146" t="s">
        <v>3564</v>
      </c>
      <c r="E1146">
        <v>13969</v>
      </c>
      <c r="F1146" t="s">
        <v>2068</v>
      </c>
      <c r="H1146" s="2">
        <v>42005</v>
      </c>
      <c r="O1146" t="s">
        <v>2731</v>
      </c>
      <c r="P1146">
        <v>0.75</v>
      </c>
      <c r="Q1146" t="s">
        <v>1567</v>
      </c>
      <c r="R1146" t="s">
        <v>1568</v>
      </c>
      <c r="S1146" t="s">
        <v>1569</v>
      </c>
      <c r="T1146" t="s">
        <v>3571</v>
      </c>
      <c r="U1146">
        <v>20</v>
      </c>
      <c r="W1146" t="s">
        <v>3571</v>
      </c>
      <c r="AA1146" t="s">
        <v>1561</v>
      </c>
      <c r="AB1146">
        <v>146</v>
      </c>
      <c r="AC1146">
        <v>8712762517246</v>
      </c>
      <c r="AJ1146" t="s">
        <v>1571</v>
      </c>
      <c r="AK1146" t="s">
        <v>1581</v>
      </c>
      <c r="AL1146" t="s">
        <v>1581</v>
      </c>
      <c r="AM1146" t="s">
        <v>1581</v>
      </c>
      <c r="AN1146" t="s">
        <v>1654</v>
      </c>
      <c r="AO1146" t="s">
        <v>1573</v>
      </c>
      <c r="AP1146" t="s">
        <v>1666</v>
      </c>
      <c r="AQ1146" t="s">
        <v>1581</v>
      </c>
      <c r="AR1146" t="s">
        <v>1654</v>
      </c>
      <c r="AS1146" t="s">
        <v>1575</v>
      </c>
      <c r="AT1146" t="s">
        <v>1576</v>
      </c>
      <c r="AU1146" t="s">
        <v>1572</v>
      </c>
      <c r="AV1146">
        <v>1</v>
      </c>
      <c r="AW1146" t="s">
        <v>3568</v>
      </c>
      <c r="AY1146">
        <v>41500</v>
      </c>
    </row>
    <row r="1147" spans="1:51" x14ac:dyDescent="0.2">
      <c r="A1147">
        <v>712384</v>
      </c>
      <c r="B1147" t="s">
        <v>3382</v>
      </c>
      <c r="C1147" t="s">
        <v>3547</v>
      </c>
      <c r="D1147" t="s">
        <v>3564</v>
      </c>
      <c r="E1147">
        <v>13969</v>
      </c>
      <c r="F1147" t="s">
        <v>2068</v>
      </c>
      <c r="H1147" s="2">
        <v>42005</v>
      </c>
      <c r="O1147" t="s">
        <v>2731</v>
      </c>
      <c r="P1147">
        <v>0.75</v>
      </c>
      <c r="Q1147" t="s">
        <v>1567</v>
      </c>
      <c r="R1147" t="s">
        <v>1568</v>
      </c>
      <c r="S1147" t="s">
        <v>1583</v>
      </c>
      <c r="T1147" t="s">
        <v>3572</v>
      </c>
      <c r="U1147">
        <v>20</v>
      </c>
      <c r="W1147" t="s">
        <v>3572</v>
      </c>
      <c r="AA1147" t="s">
        <v>1561</v>
      </c>
      <c r="AB1147">
        <v>194</v>
      </c>
      <c r="AC1147">
        <v>8712762517253</v>
      </c>
      <c r="AJ1147" t="s">
        <v>1585</v>
      </c>
      <c r="AK1147" t="s">
        <v>1581</v>
      </c>
      <c r="AL1147" t="s">
        <v>1581</v>
      </c>
      <c r="AM1147" t="s">
        <v>1581</v>
      </c>
      <c r="AN1147" t="s">
        <v>1654</v>
      </c>
      <c r="AO1147" t="s">
        <v>1573</v>
      </c>
      <c r="AP1147" t="s">
        <v>1666</v>
      </c>
      <c r="AQ1147" t="s">
        <v>1581</v>
      </c>
      <c r="AR1147" t="s">
        <v>1654</v>
      </c>
      <c r="AS1147" t="s">
        <v>1606</v>
      </c>
      <c r="AT1147" t="s">
        <v>1667</v>
      </c>
      <c r="AU1147" t="s">
        <v>1572</v>
      </c>
      <c r="AV1147">
        <v>1.5</v>
      </c>
      <c r="AW1147" t="s">
        <v>3568</v>
      </c>
      <c r="AY1147">
        <v>40500</v>
      </c>
    </row>
    <row r="1148" spans="1:51" x14ac:dyDescent="0.2">
      <c r="A1148">
        <v>538600</v>
      </c>
      <c r="B1148" t="s">
        <v>3382</v>
      </c>
      <c r="C1148" t="s">
        <v>3573</v>
      </c>
      <c r="D1148" t="s">
        <v>3574</v>
      </c>
      <c r="E1148">
        <v>8996</v>
      </c>
      <c r="F1148" t="s">
        <v>2068</v>
      </c>
      <c r="H1148" s="2">
        <v>40513</v>
      </c>
      <c r="I1148" s="2">
        <v>43617</v>
      </c>
      <c r="L1148" t="s">
        <v>2376</v>
      </c>
      <c r="O1148" t="s">
        <v>3385</v>
      </c>
      <c r="P1148">
        <v>1.25</v>
      </c>
      <c r="Q1148" t="s">
        <v>1557</v>
      </c>
      <c r="R1148" t="s">
        <v>1558</v>
      </c>
      <c r="S1148" t="s">
        <v>1559</v>
      </c>
      <c r="T1148" t="s">
        <v>3400</v>
      </c>
      <c r="U1148">
        <v>20</v>
      </c>
      <c r="V1148" t="s">
        <v>3400</v>
      </c>
      <c r="AA1148" t="s">
        <v>1561</v>
      </c>
      <c r="AB1148">
        <v>211</v>
      </c>
      <c r="AC1148">
        <v>8712762053867</v>
      </c>
      <c r="AD1148" t="s">
        <v>1611</v>
      </c>
      <c r="AE1148" t="s">
        <v>3401</v>
      </c>
      <c r="AF1148" t="s">
        <v>1564</v>
      </c>
      <c r="AG1148" t="s">
        <v>1595</v>
      </c>
      <c r="AH1148">
        <v>90</v>
      </c>
      <c r="AI1148">
        <v>10</v>
      </c>
      <c r="AV1148">
        <v>16.600000000000001</v>
      </c>
      <c r="AW1148" t="s">
        <v>3575</v>
      </c>
      <c r="AY1148">
        <v>37000</v>
      </c>
    </row>
    <row r="1149" spans="1:51" x14ac:dyDescent="0.2">
      <c r="A1149">
        <v>538700</v>
      </c>
      <c r="B1149" t="s">
        <v>3382</v>
      </c>
      <c r="C1149" t="s">
        <v>3573</v>
      </c>
      <c r="D1149" t="s">
        <v>3574</v>
      </c>
      <c r="E1149">
        <v>8996</v>
      </c>
      <c r="F1149" t="s">
        <v>2068</v>
      </c>
      <c r="H1149" s="2">
        <v>40513</v>
      </c>
      <c r="I1149" s="2">
        <v>43617</v>
      </c>
      <c r="L1149" t="s">
        <v>2376</v>
      </c>
      <c r="O1149" t="s">
        <v>3385</v>
      </c>
      <c r="P1149">
        <v>1.25</v>
      </c>
      <c r="Q1149" t="s">
        <v>1557</v>
      </c>
      <c r="R1149" t="s">
        <v>1590</v>
      </c>
      <c r="S1149" t="s">
        <v>1624</v>
      </c>
      <c r="T1149" t="s">
        <v>3398</v>
      </c>
      <c r="U1149">
        <v>20</v>
      </c>
      <c r="V1149" t="s">
        <v>3398</v>
      </c>
      <c r="AA1149" t="s">
        <v>1561</v>
      </c>
      <c r="AB1149">
        <v>357</v>
      </c>
      <c r="AC1149">
        <v>8712762053874</v>
      </c>
      <c r="AD1149" t="s">
        <v>1611</v>
      </c>
      <c r="AE1149" t="s">
        <v>3399</v>
      </c>
      <c r="AF1149" t="s">
        <v>1564</v>
      </c>
      <c r="AG1149" t="s">
        <v>1595</v>
      </c>
      <c r="AH1149">
        <v>90</v>
      </c>
      <c r="AI1149">
        <v>10</v>
      </c>
      <c r="AV1149">
        <v>18.649999999999999</v>
      </c>
      <c r="AW1149" t="s">
        <v>3575</v>
      </c>
      <c r="AY1149">
        <v>33000</v>
      </c>
    </row>
    <row r="1150" spans="1:51" x14ac:dyDescent="0.2">
      <c r="A1150">
        <v>712354</v>
      </c>
      <c r="B1150" t="s">
        <v>3382</v>
      </c>
      <c r="C1150" t="s">
        <v>3573</v>
      </c>
      <c r="D1150" t="s">
        <v>3574</v>
      </c>
      <c r="E1150">
        <v>8996</v>
      </c>
      <c r="F1150" t="s">
        <v>2068</v>
      </c>
      <c r="H1150" s="2">
        <v>40513</v>
      </c>
      <c r="I1150" s="2">
        <v>43617</v>
      </c>
      <c r="P1150">
        <v>1.75</v>
      </c>
      <c r="Q1150" t="s">
        <v>1567</v>
      </c>
      <c r="R1150" t="s">
        <v>1568</v>
      </c>
      <c r="S1150" t="s">
        <v>1583</v>
      </c>
      <c r="T1150" t="s">
        <v>3408</v>
      </c>
      <c r="U1150">
        <v>20</v>
      </c>
      <c r="W1150" t="s">
        <v>3408</v>
      </c>
      <c r="AA1150" t="s">
        <v>1561</v>
      </c>
      <c r="AB1150">
        <v>190</v>
      </c>
      <c r="AC1150">
        <v>8712762516225</v>
      </c>
      <c r="AJ1150" t="s">
        <v>1585</v>
      </c>
      <c r="AK1150" t="s">
        <v>1581</v>
      </c>
      <c r="AL1150" t="s">
        <v>1581</v>
      </c>
      <c r="AM1150" t="s">
        <v>1581</v>
      </c>
      <c r="AN1150" t="s">
        <v>1654</v>
      </c>
      <c r="AO1150" t="s">
        <v>1573</v>
      </c>
      <c r="AQ1150" t="s">
        <v>1581</v>
      </c>
      <c r="AR1150" t="s">
        <v>1654</v>
      </c>
      <c r="AS1150" t="s">
        <v>1606</v>
      </c>
      <c r="AT1150" t="s">
        <v>1619</v>
      </c>
      <c r="AU1150" t="s">
        <v>1572</v>
      </c>
      <c r="AV1150">
        <v>1.5</v>
      </c>
      <c r="AW1150" t="s">
        <v>3575</v>
      </c>
      <c r="AY1150">
        <v>40000</v>
      </c>
    </row>
    <row r="1151" spans="1:51" x14ac:dyDescent="0.2">
      <c r="A1151">
        <v>712353</v>
      </c>
      <c r="B1151" t="s">
        <v>3382</v>
      </c>
      <c r="C1151" t="s">
        <v>3573</v>
      </c>
      <c r="D1151" t="s">
        <v>3574</v>
      </c>
      <c r="E1151">
        <v>8996</v>
      </c>
      <c r="F1151" t="s">
        <v>2068</v>
      </c>
      <c r="H1151" s="2">
        <v>40513</v>
      </c>
      <c r="I1151" s="2">
        <v>43617</v>
      </c>
      <c r="P1151">
        <v>1.75</v>
      </c>
      <c r="Q1151" t="s">
        <v>1567</v>
      </c>
      <c r="R1151" t="s">
        <v>1568</v>
      </c>
      <c r="S1151" t="s">
        <v>1569</v>
      </c>
      <c r="T1151" t="s">
        <v>3409</v>
      </c>
      <c r="U1151">
        <v>20</v>
      </c>
      <c r="W1151" t="s">
        <v>3409</v>
      </c>
      <c r="AA1151" t="s">
        <v>1561</v>
      </c>
      <c r="AB1151">
        <v>172</v>
      </c>
      <c r="AC1151">
        <v>8712762516218</v>
      </c>
      <c r="AJ1151" t="s">
        <v>1571</v>
      </c>
      <c r="AK1151" t="s">
        <v>1581</v>
      </c>
      <c r="AL1151" t="s">
        <v>1581</v>
      </c>
      <c r="AM1151" t="s">
        <v>1581</v>
      </c>
      <c r="AN1151" t="s">
        <v>1654</v>
      </c>
      <c r="AO1151" t="s">
        <v>1573</v>
      </c>
      <c r="AQ1151" t="s">
        <v>1581</v>
      </c>
      <c r="AR1151" t="s">
        <v>1654</v>
      </c>
      <c r="AS1151" t="s">
        <v>1575</v>
      </c>
      <c r="AT1151" t="s">
        <v>1576</v>
      </c>
      <c r="AU1151" t="s">
        <v>1572</v>
      </c>
      <c r="AV1151">
        <v>1</v>
      </c>
      <c r="AW1151" t="s">
        <v>3575</v>
      </c>
      <c r="AY1151">
        <v>41000</v>
      </c>
    </row>
    <row r="1152" spans="1:51" x14ac:dyDescent="0.2">
      <c r="A1152">
        <v>679800</v>
      </c>
      <c r="B1152" t="s">
        <v>3382</v>
      </c>
      <c r="C1152" t="s">
        <v>3573</v>
      </c>
      <c r="D1152" t="s">
        <v>3574</v>
      </c>
      <c r="E1152">
        <v>8996</v>
      </c>
      <c r="F1152" t="s">
        <v>2068</v>
      </c>
      <c r="H1152" s="2">
        <v>40513</v>
      </c>
      <c r="I1152" s="2">
        <v>43617</v>
      </c>
      <c r="O1152" t="s">
        <v>3385</v>
      </c>
      <c r="P1152">
        <v>1.25</v>
      </c>
      <c r="Q1152" t="s">
        <v>1557</v>
      </c>
      <c r="R1152" t="s">
        <v>1590</v>
      </c>
      <c r="S1152" t="s">
        <v>1609</v>
      </c>
      <c r="T1152" t="s">
        <v>3402</v>
      </c>
      <c r="U1152">
        <v>20</v>
      </c>
      <c r="V1152" t="s">
        <v>3402</v>
      </c>
      <c r="AA1152" t="s">
        <v>1561</v>
      </c>
      <c r="AB1152">
        <v>393</v>
      </c>
      <c r="AC1152">
        <v>8712762067987</v>
      </c>
      <c r="AD1152" t="s">
        <v>1611</v>
      </c>
      <c r="AE1152" t="s">
        <v>3403</v>
      </c>
      <c r="AF1152" t="s">
        <v>1564</v>
      </c>
      <c r="AG1152" t="s">
        <v>1595</v>
      </c>
      <c r="AH1152">
        <v>75</v>
      </c>
      <c r="AI1152">
        <v>10</v>
      </c>
      <c r="AV1152">
        <v>19.54</v>
      </c>
      <c r="AW1152" t="s">
        <v>3575</v>
      </c>
      <c r="AY1152">
        <v>31000</v>
      </c>
    </row>
    <row r="1153" spans="1:51" x14ac:dyDescent="0.2">
      <c r="A1153">
        <v>505900</v>
      </c>
      <c r="B1153" t="s">
        <v>3382</v>
      </c>
      <c r="C1153" t="s">
        <v>3576</v>
      </c>
      <c r="D1153" t="s">
        <v>3577</v>
      </c>
      <c r="E1153">
        <v>7367</v>
      </c>
      <c r="F1153" t="s">
        <v>1629</v>
      </c>
      <c r="H1153" s="2">
        <v>39479</v>
      </c>
      <c r="I1153" s="2">
        <v>41214</v>
      </c>
      <c r="N1153" t="s">
        <v>2383</v>
      </c>
      <c r="P1153">
        <v>1.75</v>
      </c>
      <c r="Q1153" t="s">
        <v>1557</v>
      </c>
      <c r="R1153" t="s">
        <v>1558</v>
      </c>
      <c r="S1153" t="s">
        <v>1559</v>
      </c>
      <c r="T1153" t="s">
        <v>3578</v>
      </c>
      <c r="U1153">
        <v>20</v>
      </c>
      <c r="V1153" t="s">
        <v>3578</v>
      </c>
      <c r="AA1153" t="s">
        <v>1561</v>
      </c>
      <c r="AB1153">
        <v>223</v>
      </c>
      <c r="AC1153">
        <v>8712762050590</v>
      </c>
      <c r="AD1153" t="s">
        <v>1562</v>
      </c>
      <c r="AE1153" t="s">
        <v>3579</v>
      </c>
      <c r="AF1153" t="s">
        <v>1564</v>
      </c>
      <c r="AG1153" t="s">
        <v>1789</v>
      </c>
      <c r="AH1153">
        <v>105</v>
      </c>
      <c r="AI1153">
        <v>10.5</v>
      </c>
      <c r="AV1153">
        <v>20</v>
      </c>
      <c r="AW1153" t="s">
        <v>3580</v>
      </c>
      <c r="AY1153">
        <v>37000</v>
      </c>
    </row>
    <row r="1154" spans="1:51" x14ac:dyDescent="0.2">
      <c r="A1154">
        <v>506000</v>
      </c>
      <c r="B1154" t="s">
        <v>3382</v>
      </c>
      <c r="C1154" t="s">
        <v>3576</v>
      </c>
      <c r="D1154" t="s">
        <v>3577</v>
      </c>
      <c r="E1154">
        <v>7367</v>
      </c>
      <c r="F1154" t="s">
        <v>1629</v>
      </c>
      <c r="H1154" s="2">
        <v>39479</v>
      </c>
      <c r="I1154" s="2">
        <v>41214</v>
      </c>
      <c r="N1154" t="s">
        <v>2383</v>
      </c>
      <c r="P1154">
        <v>1.75</v>
      </c>
      <c r="Q1154" t="s">
        <v>1557</v>
      </c>
      <c r="R1154" t="s">
        <v>1590</v>
      </c>
      <c r="S1154" t="s">
        <v>1624</v>
      </c>
      <c r="T1154" t="s">
        <v>3581</v>
      </c>
      <c r="U1154">
        <v>20</v>
      </c>
      <c r="V1154" t="s">
        <v>3581</v>
      </c>
      <c r="AA1154" t="s">
        <v>1561</v>
      </c>
      <c r="AB1154">
        <v>367</v>
      </c>
      <c r="AC1154">
        <v>8712762050606</v>
      </c>
      <c r="AD1154" t="s">
        <v>1562</v>
      </c>
      <c r="AE1154" t="s">
        <v>3582</v>
      </c>
      <c r="AF1154" t="s">
        <v>1594</v>
      </c>
      <c r="AG1154" t="s">
        <v>1789</v>
      </c>
      <c r="AH1154">
        <v>105</v>
      </c>
      <c r="AI1154">
        <v>10.5</v>
      </c>
      <c r="AV1154">
        <v>21.22</v>
      </c>
      <c r="AW1154" t="s">
        <v>3580</v>
      </c>
      <c r="AY1154">
        <v>33000</v>
      </c>
    </row>
    <row r="1155" spans="1:51" x14ac:dyDescent="0.2">
      <c r="A1155">
        <v>711991</v>
      </c>
      <c r="B1155" t="s">
        <v>3382</v>
      </c>
      <c r="C1155" t="s">
        <v>3576</v>
      </c>
      <c r="D1155" t="s">
        <v>3577</v>
      </c>
      <c r="E1155">
        <v>7367</v>
      </c>
      <c r="F1155" t="s">
        <v>1629</v>
      </c>
      <c r="H1155" s="2">
        <v>39479</v>
      </c>
      <c r="I1155" s="2">
        <v>41214</v>
      </c>
      <c r="P1155">
        <v>1.25</v>
      </c>
      <c r="Q1155" t="s">
        <v>1567</v>
      </c>
      <c r="R1155" t="s">
        <v>1568</v>
      </c>
      <c r="S1155" t="s">
        <v>1569</v>
      </c>
      <c r="T1155" t="s">
        <v>3583</v>
      </c>
      <c r="U1155">
        <v>20</v>
      </c>
      <c r="W1155" t="s">
        <v>3583</v>
      </c>
      <c r="AA1155" t="s">
        <v>1561</v>
      </c>
      <c r="AB1155">
        <v>112</v>
      </c>
      <c r="AC1155">
        <v>8712762902431</v>
      </c>
      <c r="AJ1155" t="s">
        <v>1571</v>
      </c>
      <c r="AK1155" t="s">
        <v>1581</v>
      </c>
      <c r="AL1155" t="s">
        <v>1581</v>
      </c>
      <c r="AM1155" t="s">
        <v>1572</v>
      </c>
      <c r="AO1155" t="s">
        <v>1573</v>
      </c>
      <c r="AQ1155" t="s">
        <v>1581</v>
      </c>
      <c r="AR1155" t="s">
        <v>1574</v>
      </c>
      <c r="AS1155" t="s">
        <v>1575</v>
      </c>
      <c r="AT1155" t="s">
        <v>1576</v>
      </c>
      <c r="AU1155" t="s">
        <v>1581</v>
      </c>
      <c r="AV1155">
        <v>1.5</v>
      </c>
      <c r="AW1155" t="s">
        <v>3580</v>
      </c>
      <c r="AY1155">
        <v>41000</v>
      </c>
    </row>
    <row r="1156" spans="1:51" x14ac:dyDescent="0.2">
      <c r="A1156">
        <v>711994</v>
      </c>
      <c r="B1156" t="s">
        <v>3382</v>
      </c>
      <c r="C1156" t="s">
        <v>3576</v>
      </c>
      <c r="D1156" t="s">
        <v>3577</v>
      </c>
      <c r="E1156">
        <v>7367</v>
      </c>
      <c r="F1156" t="s">
        <v>1629</v>
      </c>
      <c r="H1156" s="2">
        <v>39479</v>
      </c>
      <c r="I1156" s="2">
        <v>41214</v>
      </c>
      <c r="P1156">
        <v>1.25</v>
      </c>
      <c r="Q1156" t="s">
        <v>1567</v>
      </c>
      <c r="R1156" t="s">
        <v>1568</v>
      </c>
      <c r="S1156" t="s">
        <v>1583</v>
      </c>
      <c r="T1156" t="s">
        <v>3584</v>
      </c>
      <c r="U1156">
        <v>20</v>
      </c>
      <c r="W1156" t="s">
        <v>3584</v>
      </c>
      <c r="AA1156" t="s">
        <v>1561</v>
      </c>
      <c r="AB1156">
        <v>172</v>
      </c>
      <c r="AC1156">
        <v>8712762902448</v>
      </c>
      <c r="AJ1156" t="s">
        <v>1585</v>
      </c>
      <c r="AK1156" t="s">
        <v>1581</v>
      </c>
      <c r="AL1156" t="s">
        <v>1581</v>
      </c>
      <c r="AM1156" t="s">
        <v>1581</v>
      </c>
      <c r="AN1156" t="s">
        <v>1603</v>
      </c>
      <c r="AO1156" t="s">
        <v>1573</v>
      </c>
      <c r="AQ1156" t="s">
        <v>1581</v>
      </c>
      <c r="AR1156" t="s">
        <v>1574</v>
      </c>
      <c r="AS1156" t="s">
        <v>1587</v>
      </c>
      <c r="AT1156" t="s">
        <v>2621</v>
      </c>
      <c r="AU1156" t="s">
        <v>1572</v>
      </c>
      <c r="AV1156">
        <v>1.5</v>
      </c>
      <c r="AW1156" t="s">
        <v>3580</v>
      </c>
      <c r="AY1156">
        <v>40000</v>
      </c>
    </row>
    <row r="1157" spans="1:51" x14ac:dyDescent="0.2">
      <c r="A1157">
        <v>632100</v>
      </c>
      <c r="B1157" t="s">
        <v>3382</v>
      </c>
      <c r="C1157" t="s">
        <v>3576</v>
      </c>
      <c r="D1157" t="s">
        <v>3585</v>
      </c>
      <c r="E1157">
        <v>11097</v>
      </c>
      <c r="F1157" t="s">
        <v>1629</v>
      </c>
      <c r="H1157" s="2">
        <v>41030</v>
      </c>
      <c r="K1157" s="2">
        <v>43770</v>
      </c>
      <c r="N1157" t="s">
        <v>3586</v>
      </c>
      <c r="O1157" t="s">
        <v>3587</v>
      </c>
      <c r="P1157">
        <v>1.5</v>
      </c>
      <c r="Q1157" t="s">
        <v>1557</v>
      </c>
      <c r="R1157" t="s">
        <v>1590</v>
      </c>
      <c r="S1157" t="s">
        <v>1609</v>
      </c>
      <c r="T1157" t="s">
        <v>3588</v>
      </c>
      <c r="U1157">
        <v>20</v>
      </c>
      <c r="V1157" t="s">
        <v>3588</v>
      </c>
      <c r="AA1157" t="s">
        <v>1561</v>
      </c>
      <c r="AB1157">
        <v>481</v>
      </c>
      <c r="AC1157">
        <v>8712762063217</v>
      </c>
      <c r="AD1157" t="s">
        <v>1611</v>
      </c>
      <c r="AE1157" t="s">
        <v>3589</v>
      </c>
      <c r="AF1157" t="s">
        <v>1649</v>
      </c>
      <c r="AG1157" t="s">
        <v>1789</v>
      </c>
      <c r="AH1157">
        <v>105</v>
      </c>
      <c r="AI1157">
        <v>10.7</v>
      </c>
      <c r="AV1157">
        <v>26.48</v>
      </c>
      <c r="AW1157" t="s">
        <v>3590</v>
      </c>
      <c r="AY1157">
        <v>31000</v>
      </c>
    </row>
    <row r="1158" spans="1:51" x14ac:dyDescent="0.2">
      <c r="A1158">
        <v>574900</v>
      </c>
      <c r="B1158" t="s">
        <v>3382</v>
      </c>
      <c r="C1158" t="s">
        <v>3576</v>
      </c>
      <c r="D1158" t="s">
        <v>3585</v>
      </c>
      <c r="E1158">
        <v>11097</v>
      </c>
      <c r="F1158" t="s">
        <v>1629</v>
      </c>
      <c r="H1158" s="2">
        <v>41030</v>
      </c>
      <c r="K1158" s="2">
        <v>43770</v>
      </c>
      <c r="L1158" t="s">
        <v>3591</v>
      </c>
      <c r="O1158" t="s">
        <v>3592</v>
      </c>
      <c r="P1158">
        <v>1.75</v>
      </c>
      <c r="Q1158" t="s">
        <v>1557</v>
      </c>
      <c r="R1158" t="s">
        <v>1558</v>
      </c>
      <c r="S1158" t="s">
        <v>1559</v>
      </c>
      <c r="T1158" t="s">
        <v>3593</v>
      </c>
      <c r="U1158">
        <v>20</v>
      </c>
      <c r="V1158" t="s">
        <v>3593</v>
      </c>
      <c r="AA1158" t="s">
        <v>1561</v>
      </c>
      <c r="AB1158">
        <v>267</v>
      </c>
      <c r="AC1158">
        <v>8712762057490</v>
      </c>
      <c r="AD1158" t="s">
        <v>1611</v>
      </c>
      <c r="AE1158" t="s">
        <v>3594</v>
      </c>
      <c r="AF1158" t="s">
        <v>1649</v>
      </c>
      <c r="AG1158" t="s">
        <v>1789</v>
      </c>
      <c r="AH1158">
        <v>105</v>
      </c>
      <c r="AI1158">
        <v>10.7</v>
      </c>
      <c r="AV1158">
        <v>21.6</v>
      </c>
      <c r="AW1158" t="s">
        <v>3595</v>
      </c>
      <c r="AY1158">
        <v>37000</v>
      </c>
    </row>
    <row r="1159" spans="1:51" x14ac:dyDescent="0.2">
      <c r="A1159">
        <v>712334</v>
      </c>
      <c r="B1159" t="s">
        <v>3382</v>
      </c>
      <c r="C1159" t="s">
        <v>3576</v>
      </c>
      <c r="D1159" t="s">
        <v>3585</v>
      </c>
      <c r="E1159">
        <v>11097</v>
      </c>
      <c r="F1159" t="s">
        <v>1629</v>
      </c>
      <c r="H1159" s="2">
        <v>41030</v>
      </c>
      <c r="J1159" s="2">
        <v>41306</v>
      </c>
      <c r="K1159" s="2">
        <v>43770</v>
      </c>
      <c r="P1159">
        <v>1.75</v>
      </c>
      <c r="Q1159" t="s">
        <v>1567</v>
      </c>
      <c r="R1159" t="s">
        <v>1568</v>
      </c>
      <c r="S1159" t="s">
        <v>1583</v>
      </c>
      <c r="T1159" t="s">
        <v>3596</v>
      </c>
      <c r="U1159">
        <v>20</v>
      </c>
      <c r="W1159" t="s">
        <v>3596</v>
      </c>
      <c r="AA1159" t="s">
        <v>1561</v>
      </c>
      <c r="AB1159">
        <v>200</v>
      </c>
      <c r="AC1159">
        <v>8712762514887</v>
      </c>
      <c r="AJ1159" t="s">
        <v>1585</v>
      </c>
      <c r="AK1159" t="s">
        <v>1572</v>
      </c>
      <c r="AL1159" t="s">
        <v>1581</v>
      </c>
      <c r="AM1159" t="s">
        <v>1581</v>
      </c>
      <c r="AN1159" t="s">
        <v>1654</v>
      </c>
      <c r="AO1159" t="s">
        <v>1573</v>
      </c>
      <c r="AQ1159" t="s">
        <v>1572</v>
      </c>
      <c r="AR1159" t="s">
        <v>1654</v>
      </c>
      <c r="AS1159" t="s">
        <v>1587</v>
      </c>
      <c r="AT1159" t="s">
        <v>1588</v>
      </c>
      <c r="AU1159" t="s">
        <v>1572</v>
      </c>
      <c r="AV1159">
        <v>1.75</v>
      </c>
      <c r="AW1159" t="s">
        <v>3590</v>
      </c>
      <c r="AY1159">
        <v>40000</v>
      </c>
    </row>
    <row r="1160" spans="1:51" x14ac:dyDescent="0.2">
      <c r="A1160">
        <v>712333</v>
      </c>
      <c r="B1160" t="s">
        <v>3382</v>
      </c>
      <c r="C1160" t="s">
        <v>3576</v>
      </c>
      <c r="D1160" t="s">
        <v>3585</v>
      </c>
      <c r="E1160">
        <v>11097</v>
      </c>
      <c r="F1160" t="s">
        <v>1629</v>
      </c>
      <c r="H1160" s="2">
        <v>41030</v>
      </c>
      <c r="J1160" s="2">
        <v>41306</v>
      </c>
      <c r="K1160" s="2">
        <v>43770</v>
      </c>
      <c r="P1160">
        <v>1.75</v>
      </c>
      <c r="Q1160" t="s">
        <v>1567</v>
      </c>
      <c r="R1160" t="s">
        <v>1568</v>
      </c>
      <c r="S1160" t="s">
        <v>1569</v>
      </c>
      <c r="T1160" t="s">
        <v>3597</v>
      </c>
      <c r="U1160">
        <v>20</v>
      </c>
      <c r="W1160" t="s">
        <v>3597</v>
      </c>
      <c r="AA1160" t="s">
        <v>1561</v>
      </c>
      <c r="AB1160">
        <v>188</v>
      </c>
      <c r="AC1160">
        <v>8712762514870</v>
      </c>
      <c r="AJ1160" t="s">
        <v>1571</v>
      </c>
      <c r="AK1160" t="s">
        <v>1572</v>
      </c>
      <c r="AL1160" t="s">
        <v>1581</v>
      </c>
      <c r="AM1160" t="s">
        <v>1581</v>
      </c>
      <c r="AN1160" t="s">
        <v>1654</v>
      </c>
      <c r="AO1160" t="s">
        <v>1573</v>
      </c>
      <c r="AQ1160" t="s">
        <v>1572</v>
      </c>
      <c r="AR1160" t="s">
        <v>1654</v>
      </c>
      <c r="AS1160" t="s">
        <v>1575</v>
      </c>
      <c r="AT1160" t="s">
        <v>1576</v>
      </c>
      <c r="AU1160" t="s">
        <v>1572</v>
      </c>
      <c r="AV1160">
        <v>1.5</v>
      </c>
      <c r="AW1160" t="s">
        <v>3590</v>
      </c>
      <c r="AY1160">
        <v>41000</v>
      </c>
    </row>
    <row r="1161" spans="1:51" x14ac:dyDescent="0.2">
      <c r="A1161">
        <v>712324</v>
      </c>
      <c r="B1161" t="s">
        <v>3382</v>
      </c>
      <c r="C1161" t="s">
        <v>3576</v>
      </c>
      <c r="D1161" t="s">
        <v>3598</v>
      </c>
      <c r="E1161">
        <v>39686</v>
      </c>
      <c r="F1161" t="s">
        <v>1629</v>
      </c>
      <c r="H1161" s="2">
        <v>43647</v>
      </c>
      <c r="N1161" t="s">
        <v>3599</v>
      </c>
      <c r="P1161">
        <v>1.25</v>
      </c>
      <c r="Q1161" t="s">
        <v>1567</v>
      </c>
      <c r="R1161" t="s">
        <v>1568</v>
      </c>
      <c r="S1161" t="s">
        <v>1583</v>
      </c>
      <c r="T1161" t="s">
        <v>3520</v>
      </c>
      <c r="U1161">
        <v>20</v>
      </c>
      <c r="W1161" t="s">
        <v>3520</v>
      </c>
      <c r="AA1161" t="s">
        <v>1561</v>
      </c>
      <c r="AB1161">
        <v>175</v>
      </c>
      <c r="AC1161">
        <v>8712762514511</v>
      </c>
      <c r="AJ1161" t="s">
        <v>1585</v>
      </c>
      <c r="AK1161" t="s">
        <v>1581</v>
      </c>
      <c r="AL1161" t="s">
        <v>1581</v>
      </c>
      <c r="AM1161" t="s">
        <v>1581</v>
      </c>
      <c r="AN1161" t="s">
        <v>1654</v>
      </c>
      <c r="AO1161" t="s">
        <v>1665</v>
      </c>
      <c r="AP1161" t="s">
        <v>1666</v>
      </c>
      <c r="AQ1161" t="s">
        <v>1581</v>
      </c>
      <c r="AR1161" t="s">
        <v>1654</v>
      </c>
      <c r="AS1161" t="s">
        <v>1606</v>
      </c>
      <c r="AT1161" t="s">
        <v>1667</v>
      </c>
      <c r="AU1161" t="s">
        <v>1572</v>
      </c>
      <c r="AV1161">
        <v>1.5</v>
      </c>
      <c r="AW1161" t="s">
        <v>3600</v>
      </c>
      <c r="AY1161">
        <v>40000</v>
      </c>
    </row>
    <row r="1162" spans="1:51" x14ac:dyDescent="0.2">
      <c r="A1162">
        <v>712323</v>
      </c>
      <c r="B1162" t="s">
        <v>3382</v>
      </c>
      <c r="C1162" t="s">
        <v>3576</v>
      </c>
      <c r="D1162" t="s">
        <v>3598</v>
      </c>
      <c r="E1162">
        <v>39686</v>
      </c>
      <c r="F1162" t="s">
        <v>1629</v>
      </c>
      <c r="H1162" s="2">
        <v>43647</v>
      </c>
      <c r="N1162" t="s">
        <v>3599</v>
      </c>
      <c r="P1162">
        <v>1.25</v>
      </c>
      <c r="Q1162" t="s">
        <v>1567</v>
      </c>
      <c r="R1162" t="s">
        <v>1568</v>
      </c>
      <c r="S1162" t="s">
        <v>1569</v>
      </c>
      <c r="T1162" t="s">
        <v>3518</v>
      </c>
      <c r="U1162">
        <v>20</v>
      </c>
      <c r="W1162" t="s">
        <v>3518</v>
      </c>
      <c r="AA1162" t="s">
        <v>1561</v>
      </c>
      <c r="AB1162">
        <v>152</v>
      </c>
      <c r="AC1162">
        <v>8712762514504</v>
      </c>
      <c r="AJ1162" t="s">
        <v>1571</v>
      </c>
      <c r="AK1162" t="s">
        <v>1581</v>
      </c>
      <c r="AL1162" t="s">
        <v>1581</v>
      </c>
      <c r="AM1162" t="s">
        <v>1581</v>
      </c>
      <c r="AN1162" t="s">
        <v>1654</v>
      </c>
      <c r="AO1162" t="s">
        <v>1573</v>
      </c>
      <c r="AP1162" t="s">
        <v>1666</v>
      </c>
      <c r="AQ1162" t="s">
        <v>1581</v>
      </c>
      <c r="AR1162" t="s">
        <v>1654</v>
      </c>
      <c r="AS1162" t="s">
        <v>1575</v>
      </c>
      <c r="AT1162" t="s">
        <v>1576</v>
      </c>
      <c r="AU1162" t="s">
        <v>1572</v>
      </c>
      <c r="AV1162">
        <v>1.5</v>
      </c>
      <c r="AW1162" t="s">
        <v>3600</v>
      </c>
      <c r="AY1162">
        <v>41000</v>
      </c>
    </row>
    <row r="1163" spans="1:51" x14ac:dyDescent="0.2">
      <c r="A1163">
        <v>679600</v>
      </c>
      <c r="B1163" t="s">
        <v>3382</v>
      </c>
      <c r="C1163" t="s">
        <v>3576</v>
      </c>
      <c r="D1163" t="s">
        <v>3598</v>
      </c>
      <c r="E1163">
        <v>39686</v>
      </c>
      <c r="F1163" t="s">
        <v>1629</v>
      </c>
      <c r="H1163" s="2">
        <v>43647</v>
      </c>
      <c r="N1163" t="s">
        <v>3601</v>
      </c>
      <c r="O1163" t="s">
        <v>1809</v>
      </c>
      <c r="P1163">
        <v>1.5</v>
      </c>
      <c r="Q1163" t="s">
        <v>1557</v>
      </c>
      <c r="R1163" t="s">
        <v>1558</v>
      </c>
      <c r="S1163" t="s">
        <v>1559</v>
      </c>
      <c r="T1163" t="s">
        <v>3602</v>
      </c>
      <c r="U1163">
        <v>20</v>
      </c>
      <c r="V1163" t="s">
        <v>3602</v>
      </c>
      <c r="AA1163" t="s">
        <v>1561</v>
      </c>
      <c r="AB1163">
        <v>291</v>
      </c>
      <c r="AC1163">
        <v>8712762067963</v>
      </c>
      <c r="AD1163" t="s">
        <v>1611</v>
      </c>
      <c r="AE1163" t="s">
        <v>3603</v>
      </c>
      <c r="AF1163" t="s">
        <v>1564</v>
      </c>
      <c r="AG1163" t="s">
        <v>2027</v>
      </c>
      <c r="AH1163">
        <v>100</v>
      </c>
      <c r="AI1163">
        <v>11.23</v>
      </c>
      <c r="AV1163">
        <v>19.18</v>
      </c>
      <c r="AW1163" t="s">
        <v>3600</v>
      </c>
      <c r="AY1163">
        <v>37000</v>
      </c>
    </row>
    <row r="1164" spans="1:51" x14ac:dyDescent="0.2">
      <c r="A1164">
        <v>679700</v>
      </c>
      <c r="B1164" t="s">
        <v>3382</v>
      </c>
      <c r="C1164" t="s">
        <v>3576</v>
      </c>
      <c r="D1164" t="s">
        <v>3598</v>
      </c>
      <c r="E1164">
        <v>39686</v>
      </c>
      <c r="F1164" t="s">
        <v>1629</v>
      </c>
      <c r="H1164" s="2">
        <v>43647</v>
      </c>
      <c r="N1164" t="s">
        <v>3601</v>
      </c>
      <c r="O1164" t="s">
        <v>1809</v>
      </c>
      <c r="P1164">
        <v>1.5</v>
      </c>
      <c r="Q1164" t="s">
        <v>1557</v>
      </c>
      <c r="R1164" t="s">
        <v>1590</v>
      </c>
      <c r="S1164" t="s">
        <v>1609</v>
      </c>
      <c r="T1164" t="s">
        <v>3604</v>
      </c>
      <c r="U1164">
        <v>20</v>
      </c>
      <c r="V1164" t="s">
        <v>3604</v>
      </c>
      <c r="AA1164" t="s">
        <v>1561</v>
      </c>
      <c r="AB1164">
        <v>470</v>
      </c>
      <c r="AC1164">
        <v>8712762067970</v>
      </c>
      <c r="AD1164" t="s">
        <v>1611</v>
      </c>
      <c r="AE1164" t="s">
        <v>3605</v>
      </c>
      <c r="AF1164" t="s">
        <v>1564</v>
      </c>
      <c r="AG1164" t="s">
        <v>2027</v>
      </c>
      <c r="AH1164">
        <v>100</v>
      </c>
      <c r="AI1164">
        <v>11.23</v>
      </c>
      <c r="AV1164">
        <v>22.66</v>
      </c>
      <c r="AW1164" t="s">
        <v>3600</v>
      </c>
      <c r="AY1164">
        <v>31000</v>
      </c>
    </row>
    <row r="1165" spans="1:51" x14ac:dyDescent="0.2">
      <c r="A1165">
        <v>310000</v>
      </c>
      <c r="B1165" t="s">
        <v>3382</v>
      </c>
      <c r="C1165" t="s">
        <v>3606</v>
      </c>
      <c r="D1165" t="s">
        <v>3607</v>
      </c>
      <c r="E1165">
        <v>1310</v>
      </c>
      <c r="F1165" t="s">
        <v>1629</v>
      </c>
      <c r="H1165" s="2">
        <v>34001</v>
      </c>
      <c r="I1165" s="2">
        <v>35886</v>
      </c>
      <c r="P1165">
        <v>1.25</v>
      </c>
      <c r="Q1165" t="s">
        <v>1557</v>
      </c>
      <c r="R1165" t="s">
        <v>1558</v>
      </c>
      <c r="S1165" t="s">
        <v>1559</v>
      </c>
      <c r="T1165" t="s">
        <v>3608</v>
      </c>
      <c r="U1165">
        <v>20</v>
      </c>
      <c r="V1165" t="s">
        <v>3608</v>
      </c>
      <c r="AA1165" t="s">
        <v>1561</v>
      </c>
      <c r="AB1165">
        <v>211</v>
      </c>
      <c r="AC1165">
        <v>8712762031001</v>
      </c>
      <c r="AD1165" t="s">
        <v>1562</v>
      </c>
      <c r="AE1165" t="s">
        <v>3609</v>
      </c>
      <c r="AF1165" t="s">
        <v>1649</v>
      </c>
      <c r="AG1165" t="s">
        <v>2780</v>
      </c>
      <c r="AH1165">
        <v>120</v>
      </c>
      <c r="AI1165">
        <v>13.6</v>
      </c>
      <c r="AV1165">
        <v>15</v>
      </c>
      <c r="AW1165" t="s">
        <v>3610</v>
      </c>
      <c r="AY1165">
        <v>37000</v>
      </c>
    </row>
    <row r="1166" spans="1:51" x14ac:dyDescent="0.2">
      <c r="A1166">
        <v>310000</v>
      </c>
      <c r="B1166" t="s">
        <v>3382</v>
      </c>
      <c r="C1166" t="s">
        <v>3606</v>
      </c>
      <c r="D1166" t="s">
        <v>3611</v>
      </c>
      <c r="E1166">
        <v>9852</v>
      </c>
      <c r="F1166" t="s">
        <v>2737</v>
      </c>
      <c r="G1166" t="s">
        <v>3612</v>
      </c>
      <c r="H1166" s="2">
        <v>35217</v>
      </c>
      <c r="I1166" s="2">
        <v>35886</v>
      </c>
      <c r="P1166">
        <v>1.25</v>
      </c>
      <c r="Q1166" t="s">
        <v>1557</v>
      </c>
      <c r="R1166" t="s">
        <v>1558</v>
      </c>
      <c r="S1166" t="s">
        <v>1559</v>
      </c>
      <c r="T1166" t="s">
        <v>3608</v>
      </c>
      <c r="U1166">
        <v>20</v>
      </c>
      <c r="V1166" t="s">
        <v>3608</v>
      </c>
      <c r="AA1166" t="s">
        <v>1561</v>
      </c>
      <c r="AB1166">
        <v>211</v>
      </c>
      <c r="AC1166">
        <v>8712762031001</v>
      </c>
      <c r="AD1166" t="s">
        <v>1562</v>
      </c>
      <c r="AE1166" t="s">
        <v>3609</v>
      </c>
      <c r="AF1166" t="s">
        <v>1649</v>
      </c>
      <c r="AG1166" t="s">
        <v>2780</v>
      </c>
      <c r="AH1166">
        <v>120</v>
      </c>
      <c r="AI1166">
        <v>13.6</v>
      </c>
      <c r="AV1166">
        <v>15</v>
      </c>
      <c r="AW1166" t="s">
        <v>3613</v>
      </c>
      <c r="AY1166">
        <v>37000</v>
      </c>
    </row>
    <row r="1167" spans="1:51" x14ac:dyDescent="0.2">
      <c r="A1167">
        <v>488600</v>
      </c>
      <c r="B1167" t="s">
        <v>3382</v>
      </c>
      <c r="C1167" t="s">
        <v>3614</v>
      </c>
      <c r="D1167" t="s">
        <v>3615</v>
      </c>
      <c r="E1167">
        <v>6238</v>
      </c>
      <c r="F1167" t="s">
        <v>1555</v>
      </c>
      <c r="H1167" s="2">
        <v>39142</v>
      </c>
      <c r="I1167" s="2">
        <v>42005</v>
      </c>
      <c r="L1167" t="s">
        <v>3616</v>
      </c>
      <c r="P1167">
        <v>1.25</v>
      </c>
      <c r="Q1167" t="s">
        <v>1557</v>
      </c>
      <c r="R1167" t="s">
        <v>1558</v>
      </c>
      <c r="S1167" t="s">
        <v>1559</v>
      </c>
      <c r="T1167" t="s">
        <v>3617</v>
      </c>
      <c r="U1167">
        <v>20</v>
      </c>
      <c r="V1167" t="s">
        <v>3617</v>
      </c>
      <c r="AA1167" t="s">
        <v>1561</v>
      </c>
      <c r="AB1167">
        <v>208</v>
      </c>
      <c r="AC1167">
        <v>8712762048863</v>
      </c>
      <c r="AD1167" t="s">
        <v>1562</v>
      </c>
      <c r="AE1167" t="s">
        <v>3618</v>
      </c>
      <c r="AF1167" t="s">
        <v>1564</v>
      </c>
      <c r="AG1167" t="s">
        <v>3619</v>
      </c>
      <c r="AH1167">
        <v>80</v>
      </c>
      <c r="AI1167">
        <v>11.6</v>
      </c>
      <c r="AV1167">
        <v>15.6</v>
      </c>
      <c r="AW1167" t="s">
        <v>3620</v>
      </c>
      <c r="AY1167">
        <v>37000</v>
      </c>
    </row>
    <row r="1168" spans="1:51" x14ac:dyDescent="0.2">
      <c r="A1168">
        <v>488700</v>
      </c>
      <c r="B1168" t="s">
        <v>3382</v>
      </c>
      <c r="C1168" t="s">
        <v>3614</v>
      </c>
      <c r="D1168" t="s">
        <v>3615</v>
      </c>
      <c r="E1168">
        <v>6238</v>
      </c>
      <c r="F1168" t="s">
        <v>1555</v>
      </c>
      <c r="H1168" s="2">
        <v>39142</v>
      </c>
      <c r="I1168" s="2">
        <v>42005</v>
      </c>
      <c r="L1168" t="s">
        <v>3616</v>
      </c>
      <c r="P1168">
        <v>1.25</v>
      </c>
      <c r="Q1168" t="s">
        <v>1557</v>
      </c>
      <c r="R1168" t="s">
        <v>1590</v>
      </c>
      <c r="S1168" t="s">
        <v>1624</v>
      </c>
      <c r="T1168" t="s">
        <v>3621</v>
      </c>
      <c r="U1168">
        <v>20</v>
      </c>
      <c r="V1168" t="s">
        <v>3621</v>
      </c>
      <c r="AA1168" t="s">
        <v>1561</v>
      </c>
      <c r="AB1168">
        <v>348</v>
      </c>
      <c r="AC1168">
        <v>8712762048870</v>
      </c>
      <c r="AD1168" t="s">
        <v>1562</v>
      </c>
      <c r="AE1168" t="s">
        <v>3622</v>
      </c>
      <c r="AF1168" t="s">
        <v>1564</v>
      </c>
      <c r="AG1168" t="s">
        <v>3619</v>
      </c>
      <c r="AH1168">
        <v>80</v>
      </c>
      <c r="AI1168">
        <v>11.6</v>
      </c>
      <c r="AV1168">
        <v>16.809999999999999</v>
      </c>
      <c r="AW1168" t="s">
        <v>3620</v>
      </c>
      <c r="AY1168">
        <v>33000</v>
      </c>
    </row>
    <row r="1169" spans="1:51" x14ac:dyDescent="0.2">
      <c r="A1169">
        <v>711934</v>
      </c>
      <c r="B1169" t="s">
        <v>3382</v>
      </c>
      <c r="C1169" t="s">
        <v>3614</v>
      </c>
      <c r="D1169" t="s">
        <v>3615</v>
      </c>
      <c r="E1169">
        <v>6238</v>
      </c>
      <c r="F1169" t="s">
        <v>1555</v>
      </c>
      <c r="H1169" s="2">
        <v>39142</v>
      </c>
      <c r="I1169" s="2">
        <v>42005</v>
      </c>
      <c r="P1169">
        <v>1.25</v>
      </c>
      <c r="Q1169" t="s">
        <v>1567</v>
      </c>
      <c r="R1169" t="s">
        <v>1568</v>
      </c>
      <c r="S1169" t="s">
        <v>1583</v>
      </c>
      <c r="T1169" t="s">
        <v>3623</v>
      </c>
      <c r="U1169">
        <v>20</v>
      </c>
      <c r="W1169" t="s">
        <v>3623</v>
      </c>
      <c r="AA1169" t="s">
        <v>1561</v>
      </c>
      <c r="AB1169">
        <v>186</v>
      </c>
      <c r="AC1169">
        <v>8712762900406</v>
      </c>
      <c r="AJ1169" t="s">
        <v>1585</v>
      </c>
      <c r="AK1169" t="s">
        <v>1581</v>
      </c>
      <c r="AL1169" t="s">
        <v>1581</v>
      </c>
      <c r="AM1169" t="s">
        <v>1581</v>
      </c>
      <c r="AN1169" t="s">
        <v>1690</v>
      </c>
      <c r="AO1169" t="s">
        <v>1573</v>
      </c>
      <c r="AQ1169" t="s">
        <v>1581</v>
      </c>
      <c r="AR1169" t="s">
        <v>1690</v>
      </c>
      <c r="AS1169" t="s">
        <v>1606</v>
      </c>
      <c r="AT1169" t="s">
        <v>1588</v>
      </c>
      <c r="AU1169" t="s">
        <v>1572</v>
      </c>
      <c r="AV1169">
        <v>0.75</v>
      </c>
      <c r="AW1169" t="s">
        <v>3620</v>
      </c>
      <c r="AY1169">
        <v>40000</v>
      </c>
    </row>
    <row r="1170" spans="1:51" x14ac:dyDescent="0.2">
      <c r="A1170">
        <v>711933</v>
      </c>
      <c r="B1170" t="s">
        <v>3382</v>
      </c>
      <c r="C1170" t="s">
        <v>3614</v>
      </c>
      <c r="D1170" t="s">
        <v>3615</v>
      </c>
      <c r="E1170">
        <v>6238</v>
      </c>
      <c r="F1170" t="s">
        <v>1555</v>
      </c>
      <c r="H1170" s="2">
        <v>39142</v>
      </c>
      <c r="I1170" s="2">
        <v>42005</v>
      </c>
      <c r="P1170">
        <v>1.25</v>
      </c>
      <c r="Q1170" t="s">
        <v>1567</v>
      </c>
      <c r="R1170" t="s">
        <v>1568</v>
      </c>
      <c r="S1170" t="s">
        <v>1569</v>
      </c>
      <c r="T1170" t="s">
        <v>3624</v>
      </c>
      <c r="U1170">
        <v>20</v>
      </c>
      <c r="W1170" t="s">
        <v>3624</v>
      </c>
      <c r="AA1170" t="s">
        <v>1561</v>
      </c>
      <c r="AB1170">
        <v>172</v>
      </c>
      <c r="AC1170">
        <v>8712762900390</v>
      </c>
      <c r="AJ1170" t="s">
        <v>1571</v>
      </c>
      <c r="AK1170" t="s">
        <v>1581</v>
      </c>
      <c r="AL1170" t="s">
        <v>1581</v>
      </c>
      <c r="AM1170" t="s">
        <v>1581</v>
      </c>
      <c r="AN1170" t="s">
        <v>1690</v>
      </c>
      <c r="AO1170" t="s">
        <v>1691</v>
      </c>
      <c r="AQ1170" t="s">
        <v>1581</v>
      </c>
      <c r="AR1170" t="s">
        <v>1690</v>
      </c>
      <c r="AS1170" t="s">
        <v>1575</v>
      </c>
      <c r="AT1170" t="s">
        <v>1576</v>
      </c>
      <c r="AU1170" t="s">
        <v>1572</v>
      </c>
      <c r="AV1170">
        <v>0.75</v>
      </c>
      <c r="AW1170" t="s">
        <v>3620</v>
      </c>
      <c r="AY1170">
        <v>41000</v>
      </c>
    </row>
    <row r="1171" spans="1:51" x14ac:dyDescent="0.2">
      <c r="A1171">
        <v>711933</v>
      </c>
      <c r="B1171" t="s">
        <v>3382</v>
      </c>
      <c r="C1171" t="s">
        <v>3614</v>
      </c>
      <c r="D1171" t="s">
        <v>3625</v>
      </c>
      <c r="E1171">
        <v>6237</v>
      </c>
      <c r="F1171" t="s">
        <v>1579</v>
      </c>
      <c r="H1171" s="2">
        <v>39142</v>
      </c>
      <c r="I1171" s="2">
        <v>42005</v>
      </c>
      <c r="P1171">
        <v>1.25</v>
      </c>
      <c r="Q1171" t="s">
        <v>1567</v>
      </c>
      <c r="R1171" t="s">
        <v>1568</v>
      </c>
      <c r="S1171" t="s">
        <v>1569</v>
      </c>
      <c r="T1171" t="s">
        <v>3624</v>
      </c>
      <c r="U1171">
        <v>20</v>
      </c>
      <c r="W1171" t="s">
        <v>3624</v>
      </c>
      <c r="AA1171" t="s">
        <v>1561</v>
      </c>
      <c r="AB1171">
        <v>172</v>
      </c>
      <c r="AC1171">
        <v>8712762900390</v>
      </c>
      <c r="AJ1171" t="s">
        <v>1571</v>
      </c>
      <c r="AK1171" t="s">
        <v>1581</v>
      </c>
      <c r="AL1171" t="s">
        <v>1581</v>
      </c>
      <c r="AM1171" t="s">
        <v>1581</v>
      </c>
      <c r="AN1171" t="s">
        <v>1690</v>
      </c>
      <c r="AO1171" t="s">
        <v>1691</v>
      </c>
      <c r="AQ1171" t="s">
        <v>1581</v>
      </c>
      <c r="AR1171" t="s">
        <v>1690</v>
      </c>
      <c r="AS1171" t="s">
        <v>1575</v>
      </c>
      <c r="AT1171" t="s">
        <v>1576</v>
      </c>
      <c r="AU1171" t="s">
        <v>1572</v>
      </c>
      <c r="AV1171">
        <v>0.75</v>
      </c>
      <c r="AW1171" t="s">
        <v>3626</v>
      </c>
      <c r="AY1171">
        <v>41000</v>
      </c>
    </row>
    <row r="1172" spans="1:51" x14ac:dyDescent="0.2">
      <c r="A1172">
        <v>711934</v>
      </c>
      <c r="B1172" t="s">
        <v>3382</v>
      </c>
      <c r="C1172" t="s">
        <v>3614</v>
      </c>
      <c r="D1172" t="s">
        <v>3625</v>
      </c>
      <c r="E1172">
        <v>6237</v>
      </c>
      <c r="F1172" t="s">
        <v>1579</v>
      </c>
      <c r="H1172" s="2">
        <v>39142</v>
      </c>
      <c r="I1172" s="2">
        <v>42005</v>
      </c>
      <c r="P1172">
        <v>1.25</v>
      </c>
      <c r="Q1172" t="s">
        <v>1567</v>
      </c>
      <c r="R1172" t="s">
        <v>1568</v>
      </c>
      <c r="S1172" t="s">
        <v>1583</v>
      </c>
      <c r="T1172" t="s">
        <v>3623</v>
      </c>
      <c r="U1172">
        <v>20</v>
      </c>
      <c r="W1172" t="s">
        <v>3623</v>
      </c>
      <c r="AA1172" t="s">
        <v>1561</v>
      </c>
      <c r="AB1172">
        <v>186</v>
      </c>
      <c r="AC1172">
        <v>8712762900406</v>
      </c>
      <c r="AJ1172" t="s">
        <v>1585</v>
      </c>
      <c r="AK1172" t="s">
        <v>1581</v>
      </c>
      <c r="AL1172" t="s">
        <v>1581</v>
      </c>
      <c r="AM1172" t="s">
        <v>1581</v>
      </c>
      <c r="AN1172" t="s">
        <v>1690</v>
      </c>
      <c r="AO1172" t="s">
        <v>1573</v>
      </c>
      <c r="AQ1172" t="s">
        <v>1581</v>
      </c>
      <c r="AR1172" t="s">
        <v>1690</v>
      </c>
      <c r="AS1172" t="s">
        <v>1606</v>
      </c>
      <c r="AT1172" t="s">
        <v>1588</v>
      </c>
      <c r="AU1172" t="s">
        <v>1572</v>
      </c>
      <c r="AV1172">
        <v>0.75</v>
      </c>
      <c r="AW1172" t="s">
        <v>3626</v>
      </c>
      <c r="AY1172">
        <v>40000</v>
      </c>
    </row>
    <row r="1173" spans="1:51" x14ac:dyDescent="0.2">
      <c r="A1173">
        <v>486300</v>
      </c>
      <c r="B1173" t="s">
        <v>3382</v>
      </c>
      <c r="C1173" t="s">
        <v>3614</v>
      </c>
      <c r="D1173" t="s">
        <v>3625</v>
      </c>
      <c r="E1173">
        <v>6237</v>
      </c>
      <c r="F1173" t="s">
        <v>1579</v>
      </c>
      <c r="H1173" s="2">
        <v>39142</v>
      </c>
      <c r="I1173" s="2">
        <v>42005</v>
      </c>
      <c r="P1173">
        <v>1.25</v>
      </c>
      <c r="Q1173" t="s">
        <v>1557</v>
      </c>
      <c r="R1173" t="s">
        <v>1558</v>
      </c>
      <c r="S1173" t="s">
        <v>1559</v>
      </c>
      <c r="T1173" t="s">
        <v>3627</v>
      </c>
      <c r="U1173">
        <v>20</v>
      </c>
      <c r="V1173" t="s">
        <v>3627</v>
      </c>
      <c r="AA1173" t="s">
        <v>1561</v>
      </c>
      <c r="AB1173">
        <v>246</v>
      </c>
      <c r="AC1173">
        <v>8712762048634</v>
      </c>
      <c r="AD1173" t="s">
        <v>1611</v>
      </c>
      <c r="AE1173" t="s">
        <v>3628</v>
      </c>
      <c r="AF1173" t="s">
        <v>1649</v>
      </c>
      <c r="AG1173" t="s">
        <v>3619</v>
      </c>
      <c r="AH1173">
        <v>90</v>
      </c>
      <c r="AI1173">
        <v>11.6</v>
      </c>
      <c r="AV1173">
        <v>16.8</v>
      </c>
      <c r="AW1173" t="s">
        <v>3626</v>
      </c>
      <c r="AY1173">
        <v>37000</v>
      </c>
    </row>
    <row r="1174" spans="1:51" x14ac:dyDescent="0.2">
      <c r="A1174">
        <v>486400</v>
      </c>
      <c r="B1174" t="s">
        <v>3382</v>
      </c>
      <c r="C1174" t="s">
        <v>3614</v>
      </c>
      <c r="D1174" t="s">
        <v>3625</v>
      </c>
      <c r="E1174">
        <v>6237</v>
      </c>
      <c r="F1174" t="s">
        <v>1579</v>
      </c>
      <c r="H1174" s="2">
        <v>39142</v>
      </c>
      <c r="I1174" s="2">
        <v>42005</v>
      </c>
      <c r="N1174" t="s">
        <v>3629</v>
      </c>
      <c r="P1174">
        <v>1.25</v>
      </c>
      <c r="Q1174" t="s">
        <v>1557</v>
      </c>
      <c r="R1174" t="s">
        <v>1590</v>
      </c>
      <c r="S1174" t="s">
        <v>1624</v>
      </c>
      <c r="T1174" t="s">
        <v>3630</v>
      </c>
      <c r="U1174">
        <v>20</v>
      </c>
      <c r="V1174" t="s">
        <v>3630</v>
      </c>
      <c r="AA1174" t="s">
        <v>1561</v>
      </c>
      <c r="AB1174">
        <v>420</v>
      </c>
      <c r="AC1174">
        <v>8712762048641</v>
      </c>
      <c r="AD1174" t="s">
        <v>1562</v>
      </c>
      <c r="AE1174" t="s">
        <v>3631</v>
      </c>
      <c r="AF1174" t="s">
        <v>1649</v>
      </c>
      <c r="AG1174" t="s">
        <v>3619</v>
      </c>
      <c r="AH1174">
        <v>80</v>
      </c>
      <c r="AI1174">
        <v>11.6</v>
      </c>
      <c r="AV1174">
        <v>17.600000000000001</v>
      </c>
      <c r="AW1174" t="s">
        <v>3626</v>
      </c>
      <c r="AY1174">
        <v>33000</v>
      </c>
    </row>
    <row r="1175" spans="1:51" x14ac:dyDescent="0.2">
      <c r="A1175">
        <v>486400</v>
      </c>
      <c r="B1175" t="s">
        <v>3382</v>
      </c>
      <c r="C1175" t="s">
        <v>3614</v>
      </c>
      <c r="D1175" t="s">
        <v>3632</v>
      </c>
      <c r="E1175">
        <v>6239</v>
      </c>
      <c r="F1175" t="s">
        <v>1597</v>
      </c>
      <c r="G1175" t="s">
        <v>3481</v>
      </c>
      <c r="H1175" s="2">
        <v>39142</v>
      </c>
      <c r="I1175" s="2">
        <v>42005</v>
      </c>
      <c r="P1175">
        <v>1.25</v>
      </c>
      <c r="Q1175" t="s">
        <v>1557</v>
      </c>
      <c r="R1175" t="s">
        <v>1590</v>
      </c>
      <c r="S1175" t="s">
        <v>1624</v>
      </c>
      <c r="T1175" t="s">
        <v>3630</v>
      </c>
      <c r="U1175">
        <v>20</v>
      </c>
      <c r="V1175" t="s">
        <v>3630</v>
      </c>
      <c r="AA1175" t="s">
        <v>1561</v>
      </c>
      <c r="AB1175">
        <v>420</v>
      </c>
      <c r="AC1175">
        <v>8712762048641</v>
      </c>
      <c r="AD1175" t="s">
        <v>1562</v>
      </c>
      <c r="AE1175" t="s">
        <v>3631</v>
      </c>
      <c r="AF1175" t="s">
        <v>1594</v>
      </c>
      <c r="AG1175" t="s">
        <v>3619</v>
      </c>
      <c r="AH1175">
        <v>80</v>
      </c>
      <c r="AI1175">
        <v>11.6</v>
      </c>
      <c r="AV1175">
        <v>17.600000000000001</v>
      </c>
      <c r="AW1175" t="s">
        <v>3633</v>
      </c>
      <c r="AY1175">
        <v>33000</v>
      </c>
    </row>
    <row r="1176" spans="1:51" x14ac:dyDescent="0.2">
      <c r="A1176">
        <v>486300</v>
      </c>
      <c r="B1176" t="s">
        <v>3382</v>
      </c>
      <c r="C1176" t="s">
        <v>3614</v>
      </c>
      <c r="D1176" t="s">
        <v>3632</v>
      </c>
      <c r="E1176">
        <v>6239</v>
      </c>
      <c r="F1176" t="s">
        <v>1597</v>
      </c>
      <c r="G1176" t="s">
        <v>3481</v>
      </c>
      <c r="H1176" s="2">
        <v>39142</v>
      </c>
      <c r="I1176" s="2">
        <v>42005</v>
      </c>
      <c r="P1176">
        <v>1.25</v>
      </c>
      <c r="Q1176" t="s">
        <v>1557</v>
      </c>
      <c r="R1176" t="s">
        <v>1558</v>
      </c>
      <c r="S1176" t="s">
        <v>1559</v>
      </c>
      <c r="T1176" t="s">
        <v>3627</v>
      </c>
      <c r="U1176">
        <v>20</v>
      </c>
      <c r="V1176" t="s">
        <v>3627</v>
      </c>
      <c r="AA1176" t="s">
        <v>1561</v>
      </c>
      <c r="AB1176">
        <v>246</v>
      </c>
      <c r="AC1176">
        <v>8712762048634</v>
      </c>
      <c r="AD1176" t="s">
        <v>1611</v>
      </c>
      <c r="AE1176" t="s">
        <v>3628</v>
      </c>
      <c r="AF1176" t="s">
        <v>1564</v>
      </c>
      <c r="AG1176" t="s">
        <v>3619</v>
      </c>
      <c r="AH1176">
        <v>90</v>
      </c>
      <c r="AI1176">
        <v>11.6</v>
      </c>
      <c r="AV1176">
        <v>16.8</v>
      </c>
      <c r="AW1176" t="s">
        <v>3633</v>
      </c>
      <c r="AY1176">
        <v>37000</v>
      </c>
    </row>
    <row r="1177" spans="1:51" x14ac:dyDescent="0.2">
      <c r="A1177">
        <v>711934</v>
      </c>
      <c r="B1177" t="s">
        <v>3382</v>
      </c>
      <c r="C1177" t="s">
        <v>3614</v>
      </c>
      <c r="D1177" t="s">
        <v>3632</v>
      </c>
      <c r="E1177">
        <v>6239</v>
      </c>
      <c r="F1177" t="s">
        <v>1597</v>
      </c>
      <c r="G1177" t="s">
        <v>3481</v>
      </c>
      <c r="H1177" s="2">
        <v>39142</v>
      </c>
      <c r="I1177" s="2">
        <v>42005</v>
      </c>
      <c r="P1177">
        <v>1.25</v>
      </c>
      <c r="Q1177" t="s">
        <v>1567</v>
      </c>
      <c r="R1177" t="s">
        <v>1568</v>
      </c>
      <c r="S1177" t="s">
        <v>1583</v>
      </c>
      <c r="T1177" t="s">
        <v>3623</v>
      </c>
      <c r="U1177">
        <v>20</v>
      </c>
      <c r="W1177" t="s">
        <v>3623</v>
      </c>
      <c r="AA1177" t="s">
        <v>1561</v>
      </c>
      <c r="AB1177">
        <v>186</v>
      </c>
      <c r="AC1177">
        <v>8712762900406</v>
      </c>
      <c r="AJ1177" t="s">
        <v>1585</v>
      </c>
      <c r="AK1177" t="s">
        <v>1581</v>
      </c>
      <c r="AL1177" t="s">
        <v>1581</v>
      </c>
      <c r="AM1177" t="s">
        <v>1581</v>
      </c>
      <c r="AN1177" t="s">
        <v>1690</v>
      </c>
      <c r="AO1177" t="s">
        <v>1573</v>
      </c>
      <c r="AQ1177" t="s">
        <v>1581</v>
      </c>
      <c r="AR1177" t="s">
        <v>1690</v>
      </c>
      <c r="AS1177" t="s">
        <v>1606</v>
      </c>
      <c r="AT1177" t="s">
        <v>1588</v>
      </c>
      <c r="AU1177" t="s">
        <v>1572</v>
      </c>
      <c r="AV1177">
        <v>0.75</v>
      </c>
      <c r="AW1177" t="s">
        <v>3633</v>
      </c>
      <c r="AY1177">
        <v>40000</v>
      </c>
    </row>
    <row r="1178" spans="1:51" x14ac:dyDescent="0.2">
      <c r="A1178">
        <v>711933</v>
      </c>
      <c r="B1178" t="s">
        <v>3382</v>
      </c>
      <c r="C1178" t="s">
        <v>3614</v>
      </c>
      <c r="D1178" t="s">
        <v>3632</v>
      </c>
      <c r="E1178">
        <v>6239</v>
      </c>
      <c r="F1178" t="s">
        <v>1597</v>
      </c>
      <c r="G1178" t="s">
        <v>3481</v>
      </c>
      <c r="H1178" s="2">
        <v>39142</v>
      </c>
      <c r="I1178" s="2">
        <v>42005</v>
      </c>
      <c r="P1178">
        <v>1.25</v>
      </c>
      <c r="Q1178" t="s">
        <v>1567</v>
      </c>
      <c r="R1178" t="s">
        <v>1568</v>
      </c>
      <c r="S1178" t="s">
        <v>1569</v>
      </c>
      <c r="T1178" t="s">
        <v>3624</v>
      </c>
      <c r="U1178">
        <v>20</v>
      </c>
      <c r="W1178" t="s">
        <v>3624</v>
      </c>
      <c r="AA1178" t="s">
        <v>1561</v>
      </c>
      <c r="AB1178">
        <v>172</v>
      </c>
      <c r="AC1178">
        <v>8712762900390</v>
      </c>
      <c r="AJ1178" t="s">
        <v>1571</v>
      </c>
      <c r="AK1178" t="s">
        <v>1581</v>
      </c>
      <c r="AL1178" t="s">
        <v>1581</v>
      </c>
      <c r="AM1178" t="s">
        <v>1581</v>
      </c>
      <c r="AN1178" t="s">
        <v>1690</v>
      </c>
      <c r="AO1178" t="s">
        <v>1691</v>
      </c>
      <c r="AQ1178" t="s">
        <v>1581</v>
      </c>
      <c r="AR1178" t="s">
        <v>1690</v>
      </c>
      <c r="AS1178" t="s">
        <v>1575</v>
      </c>
      <c r="AT1178" t="s">
        <v>1576</v>
      </c>
      <c r="AU1178" t="s">
        <v>1572</v>
      </c>
      <c r="AV1178">
        <v>0.75</v>
      </c>
      <c r="AW1178" t="s">
        <v>3633</v>
      </c>
      <c r="AY1178">
        <v>41000</v>
      </c>
    </row>
    <row r="1179" spans="1:51" x14ac:dyDescent="0.2">
      <c r="A1179">
        <v>600900</v>
      </c>
      <c r="B1179" t="s">
        <v>3382</v>
      </c>
      <c r="C1179" t="s">
        <v>3614</v>
      </c>
      <c r="D1179" t="s">
        <v>3634</v>
      </c>
      <c r="E1179">
        <v>13128</v>
      </c>
      <c r="F1179" t="s">
        <v>1555</v>
      </c>
      <c r="H1179" s="2">
        <v>41883</v>
      </c>
      <c r="L1179" t="s">
        <v>3462</v>
      </c>
      <c r="N1179" t="s">
        <v>3635</v>
      </c>
      <c r="O1179" t="s">
        <v>3636</v>
      </c>
      <c r="P1179">
        <v>1.75</v>
      </c>
      <c r="Q1179" t="s">
        <v>1557</v>
      </c>
      <c r="R1179" t="s">
        <v>1558</v>
      </c>
      <c r="S1179" t="s">
        <v>1559</v>
      </c>
      <c r="T1179" t="s">
        <v>3637</v>
      </c>
      <c r="U1179">
        <v>20</v>
      </c>
      <c r="V1179" t="s">
        <v>3637</v>
      </c>
      <c r="AA1179" t="s">
        <v>1561</v>
      </c>
      <c r="AB1179">
        <v>229</v>
      </c>
      <c r="AC1179">
        <v>8712762060094</v>
      </c>
      <c r="AD1179" t="s">
        <v>1611</v>
      </c>
      <c r="AE1179" t="s">
        <v>3638</v>
      </c>
      <c r="AF1179" t="s">
        <v>1564</v>
      </c>
      <c r="AG1179" t="s">
        <v>1883</v>
      </c>
      <c r="AH1179">
        <v>100</v>
      </c>
      <c r="AI1179">
        <v>11.9</v>
      </c>
      <c r="AV1179">
        <v>17.600000000000001</v>
      </c>
      <c r="AW1179" t="s">
        <v>3639</v>
      </c>
      <c r="AY1179">
        <v>37000</v>
      </c>
    </row>
    <row r="1180" spans="1:51" x14ac:dyDescent="0.2">
      <c r="A1180">
        <v>601000</v>
      </c>
      <c r="B1180" t="s">
        <v>3382</v>
      </c>
      <c r="C1180" t="s">
        <v>3614</v>
      </c>
      <c r="D1180" t="s">
        <v>3634</v>
      </c>
      <c r="E1180">
        <v>13128</v>
      </c>
      <c r="F1180" t="s">
        <v>1555</v>
      </c>
      <c r="H1180" s="2">
        <v>41883</v>
      </c>
      <c r="L1180" t="s">
        <v>3640</v>
      </c>
      <c r="O1180" t="s">
        <v>3636</v>
      </c>
      <c r="P1180">
        <v>1.75</v>
      </c>
      <c r="Q1180" t="s">
        <v>1557</v>
      </c>
      <c r="R1180" t="s">
        <v>1590</v>
      </c>
      <c r="S1180" t="s">
        <v>1624</v>
      </c>
      <c r="T1180" t="s">
        <v>3641</v>
      </c>
      <c r="U1180">
        <v>20</v>
      </c>
      <c r="V1180" t="s">
        <v>3641</v>
      </c>
      <c r="AA1180" t="s">
        <v>1561</v>
      </c>
      <c r="AB1180">
        <v>407</v>
      </c>
      <c r="AC1180">
        <v>8712762060100</v>
      </c>
      <c r="AD1180" t="s">
        <v>1611</v>
      </c>
      <c r="AE1180" t="s">
        <v>3642</v>
      </c>
      <c r="AF1180" t="s">
        <v>1564</v>
      </c>
      <c r="AG1180" t="s">
        <v>1883</v>
      </c>
      <c r="AH1180">
        <v>100</v>
      </c>
      <c r="AI1180">
        <v>11.9</v>
      </c>
      <c r="AV1180">
        <v>18.98</v>
      </c>
      <c r="AW1180" t="s">
        <v>3639</v>
      </c>
      <c r="AY1180">
        <v>33000</v>
      </c>
    </row>
    <row r="1181" spans="1:51" x14ac:dyDescent="0.2">
      <c r="A1181">
        <v>712383</v>
      </c>
      <c r="B1181" t="s">
        <v>3382</v>
      </c>
      <c r="C1181" t="s">
        <v>3614</v>
      </c>
      <c r="D1181" t="s">
        <v>3634</v>
      </c>
      <c r="E1181">
        <v>13128</v>
      </c>
      <c r="F1181" t="s">
        <v>1555</v>
      </c>
      <c r="H1181" s="2">
        <v>41883</v>
      </c>
      <c r="O1181" t="s">
        <v>2731</v>
      </c>
      <c r="P1181">
        <v>0.75</v>
      </c>
      <c r="Q1181" t="s">
        <v>1567</v>
      </c>
      <c r="R1181" t="s">
        <v>1568</v>
      </c>
      <c r="S1181" t="s">
        <v>1569</v>
      </c>
      <c r="T1181" t="s">
        <v>3571</v>
      </c>
      <c r="U1181">
        <v>20</v>
      </c>
      <c r="W1181" t="s">
        <v>3571</v>
      </c>
      <c r="AA1181" t="s">
        <v>1561</v>
      </c>
      <c r="AB1181">
        <v>146</v>
      </c>
      <c r="AC1181">
        <v>8712762517246</v>
      </c>
      <c r="AJ1181" t="s">
        <v>1571</v>
      </c>
      <c r="AK1181" t="s">
        <v>1581</v>
      </c>
      <c r="AL1181" t="s">
        <v>1581</v>
      </c>
      <c r="AM1181" t="s">
        <v>1581</v>
      </c>
      <c r="AN1181" t="s">
        <v>1654</v>
      </c>
      <c r="AO1181" t="s">
        <v>1573</v>
      </c>
      <c r="AP1181" t="s">
        <v>1666</v>
      </c>
      <c r="AQ1181" t="s">
        <v>1581</v>
      </c>
      <c r="AR1181" t="s">
        <v>1654</v>
      </c>
      <c r="AS1181" t="s">
        <v>1575</v>
      </c>
      <c r="AT1181" t="s">
        <v>1576</v>
      </c>
      <c r="AU1181" t="s">
        <v>1572</v>
      </c>
      <c r="AV1181">
        <v>1</v>
      </c>
      <c r="AW1181" t="s">
        <v>3639</v>
      </c>
      <c r="AY1181">
        <v>41500</v>
      </c>
    </row>
    <row r="1182" spans="1:51" x14ac:dyDescent="0.2">
      <c r="A1182">
        <v>712384</v>
      </c>
      <c r="B1182" t="s">
        <v>3382</v>
      </c>
      <c r="C1182" t="s">
        <v>3614</v>
      </c>
      <c r="D1182" t="s">
        <v>3634</v>
      </c>
      <c r="E1182">
        <v>13128</v>
      </c>
      <c r="F1182" t="s">
        <v>1555</v>
      </c>
      <c r="H1182" s="2">
        <v>41883</v>
      </c>
      <c r="O1182" t="s">
        <v>2731</v>
      </c>
      <c r="P1182">
        <v>0.75</v>
      </c>
      <c r="Q1182" t="s">
        <v>1567</v>
      </c>
      <c r="R1182" t="s">
        <v>1568</v>
      </c>
      <c r="S1182" t="s">
        <v>1583</v>
      </c>
      <c r="T1182" t="s">
        <v>3572</v>
      </c>
      <c r="U1182">
        <v>20</v>
      </c>
      <c r="W1182" t="s">
        <v>3572</v>
      </c>
      <c r="AA1182" t="s">
        <v>1561</v>
      </c>
      <c r="AB1182">
        <v>194</v>
      </c>
      <c r="AC1182">
        <v>8712762517253</v>
      </c>
      <c r="AJ1182" t="s">
        <v>1585</v>
      </c>
      <c r="AK1182" t="s">
        <v>1581</v>
      </c>
      <c r="AL1182" t="s">
        <v>1581</v>
      </c>
      <c r="AM1182" t="s">
        <v>1581</v>
      </c>
      <c r="AN1182" t="s">
        <v>1654</v>
      </c>
      <c r="AO1182" t="s">
        <v>1573</v>
      </c>
      <c r="AP1182" t="s">
        <v>1666</v>
      </c>
      <c r="AQ1182" t="s">
        <v>1581</v>
      </c>
      <c r="AR1182" t="s">
        <v>1654</v>
      </c>
      <c r="AS1182" t="s">
        <v>1606</v>
      </c>
      <c r="AT1182" t="s">
        <v>1667</v>
      </c>
      <c r="AU1182" t="s">
        <v>1572</v>
      </c>
      <c r="AV1182">
        <v>1.5</v>
      </c>
      <c r="AW1182" t="s">
        <v>3639</v>
      </c>
      <c r="AY1182">
        <v>40500</v>
      </c>
    </row>
    <row r="1183" spans="1:51" x14ac:dyDescent="0.2">
      <c r="A1183">
        <v>712384</v>
      </c>
      <c r="B1183" t="s">
        <v>3382</v>
      </c>
      <c r="C1183" t="s">
        <v>3614</v>
      </c>
      <c r="D1183" t="s">
        <v>3643</v>
      </c>
      <c r="E1183">
        <v>13129</v>
      </c>
      <c r="F1183" t="s">
        <v>1579</v>
      </c>
      <c r="H1183" s="2">
        <v>41153</v>
      </c>
      <c r="O1183" t="s">
        <v>2731</v>
      </c>
      <c r="P1183">
        <v>0.75</v>
      </c>
      <c r="Q1183" t="s">
        <v>1567</v>
      </c>
      <c r="R1183" t="s">
        <v>1568</v>
      </c>
      <c r="S1183" t="s">
        <v>1583</v>
      </c>
      <c r="T1183" t="s">
        <v>3572</v>
      </c>
      <c r="U1183">
        <v>20</v>
      </c>
      <c r="W1183" t="s">
        <v>3572</v>
      </c>
      <c r="AA1183" t="s">
        <v>1561</v>
      </c>
      <c r="AB1183">
        <v>194</v>
      </c>
      <c r="AC1183">
        <v>8712762517253</v>
      </c>
      <c r="AJ1183" t="s">
        <v>1585</v>
      </c>
      <c r="AK1183" t="s">
        <v>1581</v>
      </c>
      <c r="AL1183" t="s">
        <v>1581</v>
      </c>
      <c r="AM1183" t="s">
        <v>1581</v>
      </c>
      <c r="AN1183" t="s">
        <v>1654</v>
      </c>
      <c r="AO1183" t="s">
        <v>1573</v>
      </c>
      <c r="AP1183" t="s">
        <v>1666</v>
      </c>
      <c r="AQ1183" t="s">
        <v>1581</v>
      </c>
      <c r="AR1183" t="s">
        <v>1654</v>
      </c>
      <c r="AS1183" t="s">
        <v>1606</v>
      </c>
      <c r="AT1183" t="s">
        <v>1667</v>
      </c>
      <c r="AU1183" t="s">
        <v>1572</v>
      </c>
      <c r="AV1183">
        <v>1.5</v>
      </c>
      <c r="AW1183" t="s">
        <v>3644</v>
      </c>
      <c r="AY1183">
        <v>40500</v>
      </c>
    </row>
    <row r="1184" spans="1:51" x14ac:dyDescent="0.2">
      <c r="A1184">
        <v>712383</v>
      </c>
      <c r="B1184" t="s">
        <v>3382</v>
      </c>
      <c r="C1184" t="s">
        <v>3614</v>
      </c>
      <c r="D1184" t="s">
        <v>3643</v>
      </c>
      <c r="E1184">
        <v>13129</v>
      </c>
      <c r="F1184" t="s">
        <v>1579</v>
      </c>
      <c r="H1184" s="2">
        <v>41153</v>
      </c>
      <c r="O1184" t="s">
        <v>2731</v>
      </c>
      <c r="P1184">
        <v>0.75</v>
      </c>
      <c r="Q1184" t="s">
        <v>1567</v>
      </c>
      <c r="R1184" t="s">
        <v>1568</v>
      </c>
      <c r="S1184" t="s">
        <v>1569</v>
      </c>
      <c r="T1184" t="s">
        <v>3571</v>
      </c>
      <c r="U1184">
        <v>20</v>
      </c>
      <c r="W1184" t="s">
        <v>3571</v>
      </c>
      <c r="AA1184" t="s">
        <v>1561</v>
      </c>
      <c r="AB1184">
        <v>146</v>
      </c>
      <c r="AC1184">
        <v>8712762517246</v>
      </c>
      <c r="AJ1184" t="s">
        <v>1571</v>
      </c>
      <c r="AK1184" t="s">
        <v>1581</v>
      </c>
      <c r="AL1184" t="s">
        <v>1581</v>
      </c>
      <c r="AM1184" t="s">
        <v>1581</v>
      </c>
      <c r="AN1184" t="s">
        <v>1654</v>
      </c>
      <c r="AO1184" t="s">
        <v>1573</v>
      </c>
      <c r="AP1184" t="s">
        <v>1666</v>
      </c>
      <c r="AQ1184" t="s">
        <v>1581</v>
      </c>
      <c r="AR1184" t="s">
        <v>1654</v>
      </c>
      <c r="AS1184" t="s">
        <v>1575</v>
      </c>
      <c r="AT1184" t="s">
        <v>1576</v>
      </c>
      <c r="AU1184" t="s">
        <v>1572</v>
      </c>
      <c r="AV1184">
        <v>1</v>
      </c>
      <c r="AW1184" t="s">
        <v>3644</v>
      </c>
      <c r="AY1184">
        <v>41500</v>
      </c>
    </row>
    <row r="1185" spans="1:51" x14ac:dyDescent="0.2">
      <c r="A1185">
        <v>601000</v>
      </c>
      <c r="B1185" t="s">
        <v>3382</v>
      </c>
      <c r="C1185" t="s">
        <v>3614</v>
      </c>
      <c r="D1185" t="s">
        <v>3645</v>
      </c>
      <c r="E1185">
        <v>13127</v>
      </c>
      <c r="F1185" t="s">
        <v>1597</v>
      </c>
      <c r="G1185" t="s">
        <v>3481</v>
      </c>
      <c r="H1185" s="2">
        <v>41883</v>
      </c>
      <c r="L1185" t="s">
        <v>3640</v>
      </c>
      <c r="N1185" t="s">
        <v>2669</v>
      </c>
      <c r="O1185" t="s">
        <v>3636</v>
      </c>
      <c r="P1185">
        <v>1.75</v>
      </c>
      <c r="Q1185" t="s">
        <v>1557</v>
      </c>
      <c r="R1185" t="s">
        <v>1590</v>
      </c>
      <c r="S1185" t="s">
        <v>1624</v>
      </c>
      <c r="T1185" t="s">
        <v>3641</v>
      </c>
      <c r="U1185">
        <v>20</v>
      </c>
      <c r="V1185" t="s">
        <v>3641</v>
      </c>
      <c r="AA1185" t="s">
        <v>1561</v>
      </c>
      <c r="AB1185">
        <v>407</v>
      </c>
      <c r="AC1185">
        <v>8712762060100</v>
      </c>
      <c r="AD1185" t="s">
        <v>1611</v>
      </c>
      <c r="AE1185" t="s">
        <v>3642</v>
      </c>
      <c r="AF1185" t="s">
        <v>1564</v>
      </c>
      <c r="AG1185" t="s">
        <v>1883</v>
      </c>
      <c r="AH1185">
        <v>100</v>
      </c>
      <c r="AI1185">
        <v>11.9</v>
      </c>
      <c r="AV1185">
        <v>18.98</v>
      </c>
      <c r="AW1185" t="s">
        <v>3646</v>
      </c>
      <c r="AY1185">
        <v>33000</v>
      </c>
    </row>
    <row r="1186" spans="1:51" x14ac:dyDescent="0.2">
      <c r="A1186">
        <v>600900</v>
      </c>
      <c r="B1186" t="s">
        <v>3382</v>
      </c>
      <c r="C1186" t="s">
        <v>3614</v>
      </c>
      <c r="D1186" t="s">
        <v>3645</v>
      </c>
      <c r="E1186">
        <v>13127</v>
      </c>
      <c r="F1186" t="s">
        <v>1597</v>
      </c>
      <c r="G1186" t="s">
        <v>3481</v>
      </c>
      <c r="H1186" s="2">
        <v>41883</v>
      </c>
      <c r="L1186" t="s">
        <v>3462</v>
      </c>
      <c r="N1186" t="s">
        <v>3635</v>
      </c>
      <c r="O1186" t="s">
        <v>3636</v>
      </c>
      <c r="P1186">
        <v>1.75</v>
      </c>
      <c r="Q1186" t="s">
        <v>1557</v>
      </c>
      <c r="R1186" t="s">
        <v>1558</v>
      </c>
      <c r="S1186" t="s">
        <v>1559</v>
      </c>
      <c r="T1186" t="s">
        <v>3637</v>
      </c>
      <c r="U1186">
        <v>20</v>
      </c>
      <c r="V1186" t="s">
        <v>3637</v>
      </c>
      <c r="AA1186" t="s">
        <v>1561</v>
      </c>
      <c r="AB1186">
        <v>229</v>
      </c>
      <c r="AC1186">
        <v>8712762060094</v>
      </c>
      <c r="AD1186" t="s">
        <v>1611</v>
      </c>
      <c r="AE1186" t="s">
        <v>3638</v>
      </c>
      <c r="AF1186" t="s">
        <v>1564</v>
      </c>
      <c r="AG1186" t="s">
        <v>1883</v>
      </c>
      <c r="AH1186">
        <v>100</v>
      </c>
      <c r="AI1186">
        <v>11.9</v>
      </c>
      <c r="AV1186">
        <v>17.600000000000001</v>
      </c>
      <c r="AW1186" t="s">
        <v>3646</v>
      </c>
      <c r="AY1186">
        <v>37000</v>
      </c>
    </row>
    <row r="1187" spans="1:51" x14ac:dyDescent="0.2">
      <c r="A1187">
        <v>712384</v>
      </c>
      <c r="B1187" t="s">
        <v>3382</v>
      </c>
      <c r="C1187" t="s">
        <v>3614</v>
      </c>
      <c r="D1187" t="s">
        <v>3645</v>
      </c>
      <c r="E1187">
        <v>13127</v>
      </c>
      <c r="F1187" t="s">
        <v>1597</v>
      </c>
      <c r="G1187" t="s">
        <v>3481</v>
      </c>
      <c r="H1187" s="2">
        <v>41883</v>
      </c>
      <c r="O1187" t="s">
        <v>2731</v>
      </c>
      <c r="P1187">
        <v>0.75</v>
      </c>
      <c r="Q1187" t="s">
        <v>1567</v>
      </c>
      <c r="R1187" t="s">
        <v>1568</v>
      </c>
      <c r="S1187" t="s">
        <v>1583</v>
      </c>
      <c r="T1187" t="s">
        <v>3572</v>
      </c>
      <c r="U1187">
        <v>20</v>
      </c>
      <c r="W1187" t="s">
        <v>3572</v>
      </c>
      <c r="AA1187" t="s">
        <v>1561</v>
      </c>
      <c r="AB1187">
        <v>194</v>
      </c>
      <c r="AC1187">
        <v>8712762517253</v>
      </c>
      <c r="AJ1187" t="s">
        <v>1585</v>
      </c>
      <c r="AK1187" t="s">
        <v>1581</v>
      </c>
      <c r="AL1187" t="s">
        <v>1581</v>
      </c>
      <c r="AM1187" t="s">
        <v>1581</v>
      </c>
      <c r="AN1187" t="s">
        <v>1654</v>
      </c>
      <c r="AO1187" t="s">
        <v>1573</v>
      </c>
      <c r="AP1187" t="s">
        <v>1666</v>
      </c>
      <c r="AQ1187" t="s">
        <v>1581</v>
      </c>
      <c r="AR1187" t="s">
        <v>1654</v>
      </c>
      <c r="AS1187" t="s">
        <v>1606</v>
      </c>
      <c r="AT1187" t="s">
        <v>1667</v>
      </c>
      <c r="AU1187" t="s">
        <v>1572</v>
      </c>
      <c r="AV1187">
        <v>1.5</v>
      </c>
      <c r="AW1187" t="s">
        <v>3646</v>
      </c>
      <c r="AY1187">
        <v>40500</v>
      </c>
    </row>
    <row r="1188" spans="1:51" x14ac:dyDescent="0.2">
      <c r="A1188">
        <v>712383</v>
      </c>
      <c r="B1188" t="s">
        <v>3382</v>
      </c>
      <c r="C1188" t="s">
        <v>3614</v>
      </c>
      <c r="D1188" t="s">
        <v>3645</v>
      </c>
      <c r="E1188">
        <v>13127</v>
      </c>
      <c r="F1188" t="s">
        <v>1597</v>
      </c>
      <c r="G1188" t="s">
        <v>3481</v>
      </c>
      <c r="H1188" s="2">
        <v>41883</v>
      </c>
      <c r="O1188" t="s">
        <v>2731</v>
      </c>
      <c r="P1188">
        <v>0.75</v>
      </c>
      <c r="Q1188" t="s">
        <v>1567</v>
      </c>
      <c r="R1188" t="s">
        <v>1568</v>
      </c>
      <c r="S1188" t="s">
        <v>1569</v>
      </c>
      <c r="T1188" t="s">
        <v>3571</v>
      </c>
      <c r="U1188">
        <v>20</v>
      </c>
      <c r="W1188" t="s">
        <v>3571</v>
      </c>
      <c r="AA1188" t="s">
        <v>1561</v>
      </c>
      <c r="AB1188">
        <v>146</v>
      </c>
      <c r="AC1188">
        <v>8712762517246</v>
      </c>
      <c r="AJ1188" t="s">
        <v>1571</v>
      </c>
      <c r="AK1188" t="s">
        <v>1581</v>
      </c>
      <c r="AL1188" t="s">
        <v>1581</v>
      </c>
      <c r="AM1188" t="s">
        <v>1581</v>
      </c>
      <c r="AN1188" t="s">
        <v>1654</v>
      </c>
      <c r="AO1188" t="s">
        <v>1573</v>
      </c>
      <c r="AP1188" t="s">
        <v>1666</v>
      </c>
      <c r="AQ1188" t="s">
        <v>1581</v>
      </c>
      <c r="AR1188" t="s">
        <v>1654</v>
      </c>
      <c r="AS1188" t="s">
        <v>1575</v>
      </c>
      <c r="AT1188" t="s">
        <v>1576</v>
      </c>
      <c r="AU1188" t="s">
        <v>1572</v>
      </c>
      <c r="AV1188">
        <v>1</v>
      </c>
      <c r="AW1188" t="s">
        <v>3646</v>
      </c>
      <c r="AY1188">
        <v>41500</v>
      </c>
    </row>
    <row r="1189" spans="1:51" x14ac:dyDescent="0.2">
      <c r="A1189">
        <v>4014300</v>
      </c>
      <c r="B1189" t="s">
        <v>3382</v>
      </c>
      <c r="C1189" t="s">
        <v>3647</v>
      </c>
      <c r="D1189" t="s">
        <v>3648</v>
      </c>
      <c r="E1189">
        <v>999972</v>
      </c>
      <c r="F1189" t="s">
        <v>2991</v>
      </c>
      <c r="H1189" s="2">
        <v>44013</v>
      </c>
      <c r="P1189">
        <v>1</v>
      </c>
      <c r="Q1189" t="s">
        <v>1557</v>
      </c>
      <c r="R1189" t="s">
        <v>1590</v>
      </c>
      <c r="S1189" t="s">
        <v>1609</v>
      </c>
      <c r="T1189" t="s">
        <v>3649</v>
      </c>
      <c r="U1189">
        <v>20</v>
      </c>
      <c r="V1189" t="s">
        <v>3649</v>
      </c>
      <c r="AA1189" t="s">
        <v>1561</v>
      </c>
      <c r="AB1189">
        <v>437</v>
      </c>
      <c r="AC1189">
        <v>8712762013991</v>
      </c>
      <c r="AD1189" t="s">
        <v>1611</v>
      </c>
      <c r="AE1189" t="s">
        <v>3650</v>
      </c>
      <c r="AF1189" t="s">
        <v>1564</v>
      </c>
      <c r="AG1189" t="s">
        <v>2414</v>
      </c>
      <c r="AH1189">
        <v>75</v>
      </c>
      <c r="AI1189">
        <v>7.2</v>
      </c>
      <c r="AV1189">
        <v>19.5</v>
      </c>
      <c r="AW1189" t="s">
        <v>3651</v>
      </c>
      <c r="AY1189">
        <v>31000</v>
      </c>
    </row>
    <row r="1190" spans="1:51" x14ac:dyDescent="0.2">
      <c r="A1190">
        <v>712324</v>
      </c>
      <c r="B1190" t="s">
        <v>3382</v>
      </c>
      <c r="C1190" t="s">
        <v>3647</v>
      </c>
      <c r="D1190" t="s">
        <v>3648</v>
      </c>
      <c r="E1190">
        <v>999972</v>
      </c>
      <c r="F1190" t="s">
        <v>2991</v>
      </c>
      <c r="H1190" s="2">
        <v>44013</v>
      </c>
      <c r="N1190" t="s">
        <v>3599</v>
      </c>
      <c r="P1190">
        <v>1.25</v>
      </c>
      <c r="Q1190" t="s">
        <v>1567</v>
      </c>
      <c r="R1190" t="s">
        <v>1568</v>
      </c>
      <c r="S1190" t="s">
        <v>1583</v>
      </c>
      <c r="T1190" t="s">
        <v>3520</v>
      </c>
      <c r="U1190">
        <v>20</v>
      </c>
      <c r="W1190" t="s">
        <v>3520</v>
      </c>
      <c r="AA1190" t="s">
        <v>1561</v>
      </c>
      <c r="AB1190">
        <v>175</v>
      </c>
      <c r="AC1190">
        <v>8712762514511</v>
      </c>
      <c r="AJ1190" t="s">
        <v>1585</v>
      </c>
      <c r="AK1190" t="s">
        <v>1581</v>
      </c>
      <c r="AL1190" t="s">
        <v>1581</v>
      </c>
      <c r="AM1190" t="s">
        <v>1581</v>
      </c>
      <c r="AN1190" t="s">
        <v>1654</v>
      </c>
      <c r="AO1190" t="s">
        <v>1665</v>
      </c>
      <c r="AP1190" t="s">
        <v>1666</v>
      </c>
      <c r="AQ1190" t="s">
        <v>1581</v>
      </c>
      <c r="AR1190" t="s">
        <v>1654</v>
      </c>
      <c r="AS1190" t="s">
        <v>1606</v>
      </c>
      <c r="AT1190" t="s">
        <v>1667</v>
      </c>
      <c r="AU1190" t="s">
        <v>1572</v>
      </c>
      <c r="AV1190">
        <v>1.5</v>
      </c>
      <c r="AW1190" t="s">
        <v>3651</v>
      </c>
      <c r="AY1190">
        <v>40000</v>
      </c>
    </row>
    <row r="1191" spans="1:51" x14ac:dyDescent="0.2">
      <c r="A1191">
        <v>712323</v>
      </c>
      <c r="B1191" t="s">
        <v>3382</v>
      </c>
      <c r="C1191" t="s">
        <v>3647</v>
      </c>
      <c r="D1191" t="s">
        <v>3648</v>
      </c>
      <c r="E1191">
        <v>999972</v>
      </c>
      <c r="F1191" t="s">
        <v>2991</v>
      </c>
      <c r="H1191" s="2">
        <v>44013</v>
      </c>
      <c r="N1191" t="s">
        <v>3599</v>
      </c>
      <c r="P1191">
        <v>1.25</v>
      </c>
      <c r="Q1191" t="s">
        <v>1567</v>
      </c>
      <c r="R1191" t="s">
        <v>1568</v>
      </c>
      <c r="S1191" t="s">
        <v>1569</v>
      </c>
      <c r="T1191" t="s">
        <v>3518</v>
      </c>
      <c r="U1191">
        <v>20</v>
      </c>
      <c r="W1191" t="s">
        <v>3518</v>
      </c>
      <c r="AA1191" t="s">
        <v>1561</v>
      </c>
      <c r="AB1191">
        <v>152</v>
      </c>
      <c r="AC1191">
        <v>8712762514504</v>
      </c>
      <c r="AJ1191" t="s">
        <v>1571</v>
      </c>
      <c r="AK1191" t="s">
        <v>1581</v>
      </c>
      <c r="AL1191" t="s">
        <v>1581</v>
      </c>
      <c r="AM1191" t="s">
        <v>1581</v>
      </c>
      <c r="AN1191" t="s">
        <v>1654</v>
      </c>
      <c r="AO1191" t="s">
        <v>1573</v>
      </c>
      <c r="AP1191" t="s">
        <v>1666</v>
      </c>
      <c r="AQ1191" t="s">
        <v>1581</v>
      </c>
      <c r="AR1191" t="s">
        <v>1654</v>
      </c>
      <c r="AS1191" t="s">
        <v>1575</v>
      </c>
      <c r="AT1191" t="s">
        <v>1576</v>
      </c>
      <c r="AU1191" t="s">
        <v>1572</v>
      </c>
      <c r="AV1191">
        <v>1.5</v>
      </c>
      <c r="AW1191" t="s">
        <v>3651</v>
      </c>
      <c r="AY1191">
        <v>41000</v>
      </c>
    </row>
    <row r="1192" spans="1:51" x14ac:dyDescent="0.2">
      <c r="A1192">
        <v>712274</v>
      </c>
      <c r="B1192" t="s">
        <v>3382</v>
      </c>
      <c r="C1192" t="s">
        <v>3652</v>
      </c>
      <c r="D1192" t="s">
        <v>3653</v>
      </c>
      <c r="E1192">
        <v>39675</v>
      </c>
      <c r="F1192" t="s">
        <v>1629</v>
      </c>
      <c r="H1192" s="2">
        <v>43709</v>
      </c>
      <c r="P1192">
        <v>1.25</v>
      </c>
      <c r="Q1192" t="s">
        <v>1567</v>
      </c>
      <c r="R1192" t="s">
        <v>1568</v>
      </c>
      <c r="S1192" t="s">
        <v>1583</v>
      </c>
      <c r="T1192" t="s">
        <v>3461</v>
      </c>
      <c r="U1192">
        <v>20</v>
      </c>
      <c r="W1192" t="s">
        <v>3461</v>
      </c>
      <c r="AA1192" t="s">
        <v>1561</v>
      </c>
      <c r="AB1192">
        <v>196</v>
      </c>
      <c r="AC1192">
        <v>8712762513101</v>
      </c>
      <c r="AJ1192" t="s">
        <v>1585</v>
      </c>
      <c r="AK1192" t="s">
        <v>1581</v>
      </c>
      <c r="AL1192" t="s">
        <v>1581</v>
      </c>
      <c r="AM1192" t="s">
        <v>1581</v>
      </c>
      <c r="AN1192" t="s">
        <v>1654</v>
      </c>
      <c r="AO1192" t="s">
        <v>1573</v>
      </c>
      <c r="AQ1192" t="s">
        <v>1581</v>
      </c>
      <c r="AR1192" t="s">
        <v>1654</v>
      </c>
      <c r="AS1192" t="s">
        <v>1965</v>
      </c>
      <c r="AT1192" t="s">
        <v>1667</v>
      </c>
      <c r="AU1192" t="s">
        <v>1572</v>
      </c>
      <c r="AV1192">
        <v>1</v>
      </c>
      <c r="AW1192" t="s">
        <v>3654</v>
      </c>
      <c r="AY1192">
        <v>40000</v>
      </c>
    </row>
    <row r="1193" spans="1:51" x14ac:dyDescent="0.2">
      <c r="A1193">
        <v>712273</v>
      </c>
      <c r="B1193" t="s">
        <v>3382</v>
      </c>
      <c r="C1193" t="s">
        <v>3652</v>
      </c>
      <c r="D1193" t="s">
        <v>3653</v>
      </c>
      <c r="E1193">
        <v>39675</v>
      </c>
      <c r="F1193" t="s">
        <v>1629</v>
      </c>
      <c r="H1193" s="2">
        <v>43709</v>
      </c>
      <c r="P1193">
        <v>1.25</v>
      </c>
      <c r="Q1193" t="s">
        <v>1567</v>
      </c>
      <c r="R1193" t="s">
        <v>1568</v>
      </c>
      <c r="S1193" t="s">
        <v>1569</v>
      </c>
      <c r="T1193" t="s">
        <v>3459</v>
      </c>
      <c r="U1193">
        <v>20</v>
      </c>
      <c r="W1193" t="s">
        <v>3459</v>
      </c>
      <c r="AA1193" t="s">
        <v>1561</v>
      </c>
      <c r="AB1193">
        <v>180</v>
      </c>
      <c r="AC1193">
        <v>8712762513095</v>
      </c>
      <c r="AJ1193" t="s">
        <v>1571</v>
      </c>
      <c r="AK1193" t="s">
        <v>1581</v>
      </c>
      <c r="AL1193" t="s">
        <v>1581</v>
      </c>
      <c r="AM1193" t="s">
        <v>1581</v>
      </c>
      <c r="AN1193" t="s">
        <v>1654</v>
      </c>
      <c r="AO1193" t="s">
        <v>1573</v>
      </c>
      <c r="AQ1193" t="s">
        <v>1581</v>
      </c>
      <c r="AR1193" t="s">
        <v>1654</v>
      </c>
      <c r="AS1193" t="s">
        <v>1575</v>
      </c>
      <c r="AT1193" t="s">
        <v>1576</v>
      </c>
      <c r="AU1193" t="s">
        <v>1572</v>
      </c>
      <c r="AV1193">
        <v>1</v>
      </c>
      <c r="AW1193" t="s">
        <v>3654</v>
      </c>
      <c r="AY1193">
        <v>41000</v>
      </c>
    </row>
    <row r="1194" spans="1:51" x14ac:dyDescent="0.2">
      <c r="A1194">
        <v>685000</v>
      </c>
      <c r="B1194" t="s">
        <v>3382</v>
      </c>
      <c r="C1194" t="s">
        <v>3652</v>
      </c>
      <c r="D1194" t="s">
        <v>3653</v>
      </c>
      <c r="E1194">
        <v>39675</v>
      </c>
      <c r="F1194" t="s">
        <v>1629</v>
      </c>
      <c r="H1194" s="2">
        <v>43709</v>
      </c>
      <c r="N1194" t="s">
        <v>3601</v>
      </c>
      <c r="O1194" t="s">
        <v>3655</v>
      </c>
      <c r="P1194">
        <v>1</v>
      </c>
      <c r="Q1194" t="s">
        <v>1557</v>
      </c>
      <c r="R1194" t="s">
        <v>1558</v>
      </c>
      <c r="S1194" t="s">
        <v>1559</v>
      </c>
      <c r="T1194" t="s">
        <v>3656</v>
      </c>
      <c r="U1194">
        <v>20</v>
      </c>
      <c r="V1194" t="s">
        <v>3656</v>
      </c>
      <c r="AA1194" t="s">
        <v>1561</v>
      </c>
      <c r="AB1194">
        <v>263</v>
      </c>
      <c r="AC1194">
        <v>8712762068502</v>
      </c>
      <c r="AD1194" t="s">
        <v>1611</v>
      </c>
      <c r="AE1194" t="s">
        <v>3657</v>
      </c>
      <c r="AF1194" t="s">
        <v>1564</v>
      </c>
      <c r="AG1194" t="s">
        <v>1650</v>
      </c>
      <c r="AH1194">
        <v>75</v>
      </c>
      <c r="AI1194">
        <v>7.4</v>
      </c>
      <c r="AV1194">
        <v>15.81</v>
      </c>
      <c r="AW1194" t="s">
        <v>3654</v>
      </c>
      <c r="AY1194">
        <v>37000</v>
      </c>
    </row>
    <row r="1195" spans="1:51" x14ac:dyDescent="0.2">
      <c r="A1195">
        <v>685100</v>
      </c>
      <c r="B1195" t="s">
        <v>3382</v>
      </c>
      <c r="C1195" t="s">
        <v>3652</v>
      </c>
      <c r="D1195" t="s">
        <v>3653</v>
      </c>
      <c r="E1195">
        <v>39675</v>
      </c>
      <c r="F1195" t="s">
        <v>1629</v>
      </c>
      <c r="H1195" s="2">
        <v>43709</v>
      </c>
      <c r="N1195" t="s">
        <v>3601</v>
      </c>
      <c r="O1195" t="s">
        <v>1809</v>
      </c>
      <c r="P1195">
        <v>1</v>
      </c>
      <c r="Q1195" t="s">
        <v>1557</v>
      </c>
      <c r="R1195" t="s">
        <v>1590</v>
      </c>
      <c r="S1195" t="s">
        <v>1609</v>
      </c>
      <c r="T1195" t="s">
        <v>3658</v>
      </c>
      <c r="U1195">
        <v>20</v>
      </c>
      <c r="V1195" t="s">
        <v>3658</v>
      </c>
      <c r="AA1195" t="s">
        <v>1561</v>
      </c>
      <c r="AB1195">
        <v>440</v>
      </c>
      <c r="AC1195">
        <v>8712762068519</v>
      </c>
      <c r="AD1195" t="s">
        <v>1611</v>
      </c>
      <c r="AE1195" t="s">
        <v>3659</v>
      </c>
      <c r="AF1195" t="s">
        <v>1564</v>
      </c>
      <c r="AG1195" t="s">
        <v>1650</v>
      </c>
      <c r="AH1195">
        <v>75</v>
      </c>
      <c r="AI1195">
        <v>7.4</v>
      </c>
      <c r="AV1195">
        <v>20.64</v>
      </c>
      <c r="AW1195" t="s">
        <v>3654</v>
      </c>
      <c r="AY1195">
        <v>31000</v>
      </c>
    </row>
    <row r="1196" spans="1:51" x14ac:dyDescent="0.2">
      <c r="A1196">
        <v>557400</v>
      </c>
      <c r="B1196" t="s">
        <v>3382</v>
      </c>
      <c r="C1196" t="s">
        <v>3660</v>
      </c>
      <c r="D1196" t="s">
        <v>3661</v>
      </c>
      <c r="E1196">
        <v>9853</v>
      </c>
      <c r="F1196" t="s">
        <v>3233</v>
      </c>
      <c r="H1196" s="2">
        <v>40634</v>
      </c>
      <c r="L1196" t="s">
        <v>3662</v>
      </c>
      <c r="M1196" t="s">
        <v>3264</v>
      </c>
      <c r="N1196" t="s">
        <v>3663</v>
      </c>
      <c r="O1196" t="s">
        <v>3664</v>
      </c>
      <c r="P1196">
        <v>1.25</v>
      </c>
      <c r="Q1196" t="s">
        <v>1557</v>
      </c>
      <c r="R1196" t="s">
        <v>2433</v>
      </c>
      <c r="S1196" t="s">
        <v>2434</v>
      </c>
      <c r="T1196" t="s">
        <v>3665</v>
      </c>
      <c r="U1196">
        <v>20</v>
      </c>
      <c r="V1196" t="s">
        <v>3665</v>
      </c>
      <c r="AA1196" t="s">
        <v>1561</v>
      </c>
      <c r="AB1196">
        <v>496</v>
      </c>
      <c r="AC1196">
        <v>8712762055748</v>
      </c>
      <c r="AD1196" t="s">
        <v>1611</v>
      </c>
      <c r="AE1196" t="s">
        <v>3666</v>
      </c>
      <c r="AF1196" t="s">
        <v>1649</v>
      </c>
      <c r="AG1196" t="s">
        <v>2003</v>
      </c>
      <c r="AH1196">
        <v>225</v>
      </c>
      <c r="AI1196">
        <v>17.2</v>
      </c>
      <c r="AV1196">
        <v>47.8</v>
      </c>
      <c r="AW1196" t="s">
        <v>3667</v>
      </c>
      <c r="AX1196" t="s">
        <v>3668</v>
      </c>
      <c r="AY1196">
        <v>36500</v>
      </c>
    </row>
    <row r="1197" spans="1:51" x14ac:dyDescent="0.2">
      <c r="A1197">
        <v>554900</v>
      </c>
      <c r="B1197" t="s">
        <v>3382</v>
      </c>
      <c r="C1197" t="s">
        <v>3660</v>
      </c>
      <c r="D1197" t="s">
        <v>3661</v>
      </c>
      <c r="E1197">
        <v>9853</v>
      </c>
      <c r="F1197" t="s">
        <v>3233</v>
      </c>
      <c r="H1197" s="2">
        <v>40634</v>
      </c>
      <c r="L1197" t="s">
        <v>3669</v>
      </c>
      <c r="M1197" t="s">
        <v>3264</v>
      </c>
      <c r="N1197" t="s">
        <v>3670</v>
      </c>
      <c r="O1197" t="s">
        <v>3671</v>
      </c>
      <c r="P1197">
        <v>1.25</v>
      </c>
      <c r="Q1197" t="s">
        <v>1557</v>
      </c>
      <c r="R1197" t="s">
        <v>2433</v>
      </c>
      <c r="S1197" t="s">
        <v>2434</v>
      </c>
      <c r="T1197" t="s">
        <v>3672</v>
      </c>
      <c r="U1197">
        <v>20</v>
      </c>
      <c r="V1197" t="s">
        <v>3672</v>
      </c>
      <c r="AA1197" t="s">
        <v>1561</v>
      </c>
      <c r="AB1197">
        <v>451</v>
      </c>
      <c r="AC1197">
        <v>8712762055496</v>
      </c>
      <c r="AD1197" t="s">
        <v>1611</v>
      </c>
      <c r="AE1197" t="s">
        <v>3673</v>
      </c>
      <c r="AF1197" t="s">
        <v>1649</v>
      </c>
      <c r="AG1197" t="s">
        <v>2003</v>
      </c>
      <c r="AH1197">
        <v>225</v>
      </c>
      <c r="AI1197">
        <v>17.2</v>
      </c>
      <c r="AV1197">
        <v>38.4</v>
      </c>
      <c r="AW1197" t="s">
        <v>3667</v>
      </c>
      <c r="AX1197" t="s">
        <v>3668</v>
      </c>
      <c r="AY1197">
        <v>36000</v>
      </c>
    </row>
    <row r="1198" spans="1:51" x14ac:dyDescent="0.2">
      <c r="A1198">
        <v>712213</v>
      </c>
      <c r="B1198" t="s">
        <v>3382</v>
      </c>
      <c r="C1198" t="s">
        <v>3660</v>
      </c>
      <c r="D1198" t="s">
        <v>3661</v>
      </c>
      <c r="E1198">
        <v>9853</v>
      </c>
      <c r="F1198" t="s">
        <v>3233</v>
      </c>
      <c r="H1198" s="2">
        <v>40634</v>
      </c>
      <c r="J1198" s="2">
        <v>42248</v>
      </c>
      <c r="N1198" t="s">
        <v>3674</v>
      </c>
      <c r="O1198" t="s">
        <v>2310</v>
      </c>
      <c r="P1198">
        <v>1</v>
      </c>
      <c r="Q1198" t="s">
        <v>1567</v>
      </c>
      <c r="R1198" t="s">
        <v>1568</v>
      </c>
      <c r="S1198" t="s">
        <v>1569</v>
      </c>
      <c r="T1198" t="s">
        <v>3675</v>
      </c>
      <c r="U1198">
        <v>20</v>
      </c>
      <c r="W1198" t="s">
        <v>3675</v>
      </c>
      <c r="AA1198" t="s">
        <v>1561</v>
      </c>
      <c r="AB1198">
        <v>159</v>
      </c>
      <c r="AC1198">
        <v>8712762917305</v>
      </c>
      <c r="AJ1198" t="s">
        <v>1571</v>
      </c>
      <c r="AK1198" t="s">
        <v>1581</v>
      </c>
      <c r="AL1198" t="s">
        <v>1581</v>
      </c>
      <c r="AM1198" t="s">
        <v>1581</v>
      </c>
      <c r="AN1198" t="s">
        <v>1654</v>
      </c>
      <c r="AO1198" t="s">
        <v>1573</v>
      </c>
      <c r="AP1198" t="s">
        <v>1666</v>
      </c>
      <c r="AQ1198" t="s">
        <v>1581</v>
      </c>
      <c r="AR1198" t="s">
        <v>1654</v>
      </c>
      <c r="AS1198" t="s">
        <v>1575</v>
      </c>
      <c r="AT1198" t="s">
        <v>1576</v>
      </c>
      <c r="AU1198" t="s">
        <v>1572</v>
      </c>
      <c r="AV1198">
        <v>1.5</v>
      </c>
      <c r="AW1198" t="s">
        <v>3667</v>
      </c>
      <c r="AY1198">
        <v>41000</v>
      </c>
    </row>
    <row r="1199" spans="1:51" x14ac:dyDescent="0.2">
      <c r="A1199">
        <v>712214</v>
      </c>
      <c r="B1199" t="s">
        <v>3382</v>
      </c>
      <c r="C1199" t="s">
        <v>3660</v>
      </c>
      <c r="D1199" t="s">
        <v>3661</v>
      </c>
      <c r="E1199">
        <v>9853</v>
      </c>
      <c r="F1199" t="s">
        <v>3233</v>
      </c>
      <c r="H1199" s="2">
        <v>40634</v>
      </c>
      <c r="J1199" s="2">
        <v>42248</v>
      </c>
      <c r="N1199" t="s">
        <v>3674</v>
      </c>
      <c r="O1199" t="s">
        <v>2310</v>
      </c>
      <c r="P1199">
        <v>1</v>
      </c>
      <c r="Q1199" t="s">
        <v>1567</v>
      </c>
      <c r="R1199" t="s">
        <v>1568</v>
      </c>
      <c r="S1199" t="s">
        <v>1583</v>
      </c>
      <c r="T1199" t="s">
        <v>3676</v>
      </c>
      <c r="U1199">
        <v>20</v>
      </c>
      <c r="W1199" t="s">
        <v>3676</v>
      </c>
      <c r="AA1199" t="s">
        <v>1561</v>
      </c>
      <c r="AB1199">
        <v>217</v>
      </c>
      <c r="AC1199">
        <v>8712762917343</v>
      </c>
      <c r="AJ1199" t="s">
        <v>1585</v>
      </c>
      <c r="AK1199" t="s">
        <v>1581</v>
      </c>
      <c r="AL1199" t="s">
        <v>1581</v>
      </c>
      <c r="AM1199" t="s">
        <v>1581</v>
      </c>
      <c r="AN1199" t="s">
        <v>1654</v>
      </c>
      <c r="AO1199" t="s">
        <v>1573</v>
      </c>
      <c r="AP1199" t="s">
        <v>1666</v>
      </c>
      <c r="AQ1199" t="s">
        <v>1581</v>
      </c>
      <c r="AR1199" t="s">
        <v>1654</v>
      </c>
      <c r="AS1199" t="s">
        <v>1606</v>
      </c>
      <c r="AT1199" t="s">
        <v>1588</v>
      </c>
      <c r="AU1199" t="s">
        <v>1572</v>
      </c>
      <c r="AV1199">
        <v>0.75</v>
      </c>
      <c r="AW1199" t="s">
        <v>3667</v>
      </c>
      <c r="AY1199">
        <v>40500</v>
      </c>
    </row>
    <row r="1200" spans="1:51" x14ac:dyDescent="0.2">
      <c r="A1200">
        <v>608900</v>
      </c>
      <c r="B1200" t="s">
        <v>3382</v>
      </c>
      <c r="C1200" t="s">
        <v>3677</v>
      </c>
      <c r="D1200" t="s">
        <v>3678</v>
      </c>
      <c r="E1200">
        <v>13884</v>
      </c>
      <c r="F1200" t="s">
        <v>2068</v>
      </c>
      <c r="H1200" s="2">
        <v>42005</v>
      </c>
      <c r="O1200" t="s">
        <v>3679</v>
      </c>
      <c r="P1200">
        <v>1.5</v>
      </c>
      <c r="Q1200" t="s">
        <v>1557</v>
      </c>
      <c r="R1200" t="s">
        <v>1558</v>
      </c>
      <c r="S1200" t="s">
        <v>1559</v>
      </c>
      <c r="T1200" t="s">
        <v>3566</v>
      </c>
      <c r="U1200">
        <v>20</v>
      </c>
      <c r="V1200" t="s">
        <v>3566</v>
      </c>
      <c r="AA1200" t="s">
        <v>1561</v>
      </c>
      <c r="AB1200">
        <v>292</v>
      </c>
      <c r="AC1200">
        <v>8712762060896</v>
      </c>
      <c r="AD1200" t="s">
        <v>1611</v>
      </c>
      <c r="AE1200" t="s">
        <v>3567</v>
      </c>
      <c r="AF1200" t="s">
        <v>1594</v>
      </c>
      <c r="AG1200" t="s">
        <v>1789</v>
      </c>
      <c r="AH1200">
        <v>90</v>
      </c>
      <c r="AI1200">
        <v>12</v>
      </c>
      <c r="AV1200">
        <v>17.82</v>
      </c>
      <c r="AW1200" t="s">
        <v>3680</v>
      </c>
      <c r="AY1200">
        <v>37000</v>
      </c>
    </row>
    <row r="1201" spans="1:51" x14ac:dyDescent="0.2">
      <c r="A1201">
        <v>609000</v>
      </c>
      <c r="B1201" t="s">
        <v>3382</v>
      </c>
      <c r="C1201" t="s">
        <v>3677</v>
      </c>
      <c r="D1201" t="s">
        <v>3678</v>
      </c>
      <c r="E1201">
        <v>13884</v>
      </c>
      <c r="F1201" t="s">
        <v>2068</v>
      </c>
      <c r="H1201" s="2">
        <v>42005</v>
      </c>
      <c r="L1201" t="s">
        <v>3681</v>
      </c>
      <c r="N1201" t="s">
        <v>3682</v>
      </c>
      <c r="O1201" t="s">
        <v>3679</v>
      </c>
      <c r="P1201">
        <v>1.5</v>
      </c>
      <c r="Q1201" t="s">
        <v>1557</v>
      </c>
      <c r="R1201" t="s">
        <v>1590</v>
      </c>
      <c r="S1201" t="s">
        <v>1609</v>
      </c>
      <c r="T1201" t="s">
        <v>3569</v>
      </c>
      <c r="U1201">
        <v>20</v>
      </c>
      <c r="V1201" t="s">
        <v>3569</v>
      </c>
      <c r="AA1201" t="s">
        <v>1561</v>
      </c>
      <c r="AB1201">
        <v>502</v>
      </c>
      <c r="AC1201">
        <v>8712762060902</v>
      </c>
      <c r="AD1201" t="s">
        <v>1611</v>
      </c>
      <c r="AE1201" t="s">
        <v>3570</v>
      </c>
      <c r="AF1201" t="s">
        <v>1594</v>
      </c>
      <c r="AG1201" t="s">
        <v>1789</v>
      </c>
      <c r="AH1201">
        <v>90</v>
      </c>
      <c r="AI1201">
        <v>12</v>
      </c>
      <c r="AV1201">
        <v>21.6</v>
      </c>
      <c r="AW1201" t="s">
        <v>3680</v>
      </c>
      <c r="AY1201">
        <v>31000</v>
      </c>
    </row>
    <row r="1202" spans="1:51" x14ac:dyDescent="0.2">
      <c r="A1202">
        <v>712384</v>
      </c>
      <c r="B1202" t="s">
        <v>3382</v>
      </c>
      <c r="C1202" t="s">
        <v>3677</v>
      </c>
      <c r="D1202" t="s">
        <v>3678</v>
      </c>
      <c r="E1202">
        <v>13884</v>
      </c>
      <c r="F1202" t="s">
        <v>2068</v>
      </c>
      <c r="H1202" s="2">
        <v>42005</v>
      </c>
      <c r="O1202" t="s">
        <v>2731</v>
      </c>
      <c r="P1202">
        <v>0.75</v>
      </c>
      <c r="Q1202" t="s">
        <v>1567</v>
      </c>
      <c r="R1202" t="s">
        <v>1568</v>
      </c>
      <c r="S1202" t="s">
        <v>1583</v>
      </c>
      <c r="T1202" t="s">
        <v>3572</v>
      </c>
      <c r="U1202">
        <v>20</v>
      </c>
      <c r="W1202" t="s">
        <v>3572</v>
      </c>
      <c r="AA1202" t="s">
        <v>1561</v>
      </c>
      <c r="AB1202">
        <v>194</v>
      </c>
      <c r="AC1202">
        <v>8712762517253</v>
      </c>
      <c r="AJ1202" t="s">
        <v>1585</v>
      </c>
      <c r="AK1202" t="s">
        <v>1581</v>
      </c>
      <c r="AL1202" t="s">
        <v>1581</v>
      </c>
      <c r="AM1202" t="s">
        <v>1581</v>
      </c>
      <c r="AN1202" t="s">
        <v>1654</v>
      </c>
      <c r="AO1202" t="s">
        <v>1573</v>
      </c>
      <c r="AP1202" t="s">
        <v>1666</v>
      </c>
      <c r="AQ1202" t="s">
        <v>1581</v>
      </c>
      <c r="AR1202" t="s">
        <v>1654</v>
      </c>
      <c r="AS1202" t="s">
        <v>1606</v>
      </c>
      <c r="AT1202" t="s">
        <v>1667</v>
      </c>
      <c r="AU1202" t="s">
        <v>1572</v>
      </c>
      <c r="AV1202">
        <v>1.5</v>
      </c>
      <c r="AW1202" t="s">
        <v>3680</v>
      </c>
      <c r="AY1202">
        <v>40500</v>
      </c>
    </row>
    <row r="1203" spans="1:51" x14ac:dyDescent="0.2">
      <c r="A1203">
        <v>712383</v>
      </c>
      <c r="B1203" t="s">
        <v>3382</v>
      </c>
      <c r="C1203" t="s">
        <v>3677</v>
      </c>
      <c r="D1203" t="s">
        <v>3678</v>
      </c>
      <c r="E1203">
        <v>13884</v>
      </c>
      <c r="F1203" t="s">
        <v>2068</v>
      </c>
      <c r="H1203" s="2">
        <v>42005</v>
      </c>
      <c r="O1203" t="s">
        <v>2731</v>
      </c>
      <c r="P1203">
        <v>0.75</v>
      </c>
      <c r="Q1203" t="s">
        <v>1567</v>
      </c>
      <c r="R1203" t="s">
        <v>1568</v>
      </c>
      <c r="S1203" t="s">
        <v>1569</v>
      </c>
      <c r="T1203" t="s">
        <v>3571</v>
      </c>
      <c r="U1203">
        <v>20</v>
      </c>
      <c r="W1203" t="s">
        <v>3571</v>
      </c>
      <c r="AA1203" t="s">
        <v>1561</v>
      </c>
      <c r="AB1203">
        <v>146</v>
      </c>
      <c r="AC1203">
        <v>8712762517246</v>
      </c>
      <c r="AJ1203" t="s">
        <v>1571</v>
      </c>
      <c r="AK1203" t="s">
        <v>1581</v>
      </c>
      <c r="AL1203" t="s">
        <v>1581</v>
      </c>
      <c r="AM1203" t="s">
        <v>1581</v>
      </c>
      <c r="AN1203" t="s">
        <v>1654</v>
      </c>
      <c r="AO1203" t="s">
        <v>1573</v>
      </c>
      <c r="AP1203" t="s">
        <v>1666</v>
      </c>
      <c r="AQ1203" t="s">
        <v>1581</v>
      </c>
      <c r="AR1203" t="s">
        <v>1654</v>
      </c>
      <c r="AS1203" t="s">
        <v>1575</v>
      </c>
      <c r="AT1203" t="s">
        <v>1576</v>
      </c>
      <c r="AU1203" t="s">
        <v>1572</v>
      </c>
      <c r="AV1203">
        <v>1</v>
      </c>
      <c r="AW1203" t="s">
        <v>3680</v>
      </c>
      <c r="AY1203">
        <v>41500</v>
      </c>
    </row>
    <row r="1204" spans="1:51" x14ac:dyDescent="0.2">
      <c r="A1204">
        <v>478200</v>
      </c>
      <c r="B1204" t="s">
        <v>3382</v>
      </c>
      <c r="C1204" t="s">
        <v>3677</v>
      </c>
      <c r="D1204" t="s">
        <v>3683</v>
      </c>
      <c r="E1204">
        <v>5542</v>
      </c>
      <c r="F1204" t="s">
        <v>2068</v>
      </c>
      <c r="H1204" s="2">
        <v>38838</v>
      </c>
      <c r="I1204" s="2">
        <v>41974</v>
      </c>
      <c r="L1204" t="s">
        <v>3616</v>
      </c>
      <c r="O1204" t="s">
        <v>1867</v>
      </c>
      <c r="P1204">
        <v>1.25</v>
      </c>
      <c r="Q1204" t="s">
        <v>1557</v>
      </c>
      <c r="R1204" t="s">
        <v>1558</v>
      </c>
      <c r="S1204" t="s">
        <v>1559</v>
      </c>
      <c r="T1204" t="s">
        <v>3560</v>
      </c>
      <c r="U1204">
        <v>20</v>
      </c>
      <c r="V1204" t="s">
        <v>3560</v>
      </c>
      <c r="AA1204" t="s">
        <v>1561</v>
      </c>
      <c r="AB1204">
        <v>243</v>
      </c>
      <c r="AC1204">
        <v>8712762047828</v>
      </c>
      <c r="AD1204" t="s">
        <v>1611</v>
      </c>
      <c r="AE1204" t="s">
        <v>3561</v>
      </c>
      <c r="AF1204" t="s">
        <v>1564</v>
      </c>
      <c r="AG1204" t="s">
        <v>1700</v>
      </c>
      <c r="AH1204">
        <v>90</v>
      </c>
      <c r="AI1204">
        <v>12.1</v>
      </c>
      <c r="AV1204">
        <v>17.399999999999999</v>
      </c>
      <c r="AW1204" t="s">
        <v>3684</v>
      </c>
      <c r="AY1204">
        <v>37000</v>
      </c>
    </row>
    <row r="1205" spans="1:51" x14ac:dyDescent="0.2">
      <c r="A1205">
        <v>478300</v>
      </c>
      <c r="B1205" t="s">
        <v>3382</v>
      </c>
      <c r="C1205" t="s">
        <v>3677</v>
      </c>
      <c r="D1205" t="s">
        <v>3683</v>
      </c>
      <c r="E1205">
        <v>5542</v>
      </c>
      <c r="F1205" t="s">
        <v>2068</v>
      </c>
      <c r="H1205" s="2">
        <v>38838</v>
      </c>
      <c r="I1205" s="2">
        <v>41974</v>
      </c>
      <c r="L1205" t="s">
        <v>3616</v>
      </c>
      <c r="O1205" t="s">
        <v>1867</v>
      </c>
      <c r="P1205">
        <v>1.25</v>
      </c>
      <c r="Q1205" t="s">
        <v>1557</v>
      </c>
      <c r="R1205" t="s">
        <v>1590</v>
      </c>
      <c r="S1205" t="s">
        <v>1624</v>
      </c>
      <c r="T1205" t="s">
        <v>3557</v>
      </c>
      <c r="U1205">
        <v>20</v>
      </c>
      <c r="V1205" t="s">
        <v>3557</v>
      </c>
      <c r="AA1205" t="s">
        <v>1561</v>
      </c>
      <c r="AB1205">
        <v>430</v>
      </c>
      <c r="AC1205">
        <v>8712762047835</v>
      </c>
      <c r="AD1205" t="s">
        <v>1611</v>
      </c>
      <c r="AE1205" t="s">
        <v>3558</v>
      </c>
      <c r="AF1205" t="s">
        <v>1564</v>
      </c>
      <c r="AG1205" t="s">
        <v>1700</v>
      </c>
      <c r="AH1205">
        <v>90</v>
      </c>
      <c r="AI1205">
        <v>12.1</v>
      </c>
      <c r="AV1205">
        <v>18.64</v>
      </c>
      <c r="AW1205" t="s">
        <v>3684</v>
      </c>
      <c r="AY1205">
        <v>33000</v>
      </c>
    </row>
    <row r="1206" spans="1:51" x14ac:dyDescent="0.2">
      <c r="A1206">
        <v>712394</v>
      </c>
      <c r="B1206" t="s">
        <v>3382</v>
      </c>
      <c r="C1206" t="s">
        <v>3677</v>
      </c>
      <c r="D1206" t="s">
        <v>3683</v>
      </c>
      <c r="E1206">
        <v>5542</v>
      </c>
      <c r="F1206" t="s">
        <v>2068</v>
      </c>
      <c r="H1206" s="2">
        <v>38838</v>
      </c>
      <c r="I1206" s="2">
        <v>41974</v>
      </c>
      <c r="P1206">
        <v>1.25</v>
      </c>
      <c r="Q1206" t="s">
        <v>1567</v>
      </c>
      <c r="R1206" t="s">
        <v>1568</v>
      </c>
      <c r="S1206" t="s">
        <v>1583</v>
      </c>
      <c r="T1206" t="s">
        <v>3562</v>
      </c>
      <c r="U1206">
        <v>20</v>
      </c>
      <c r="W1206" t="s">
        <v>3562</v>
      </c>
      <c r="AA1206" t="s">
        <v>1561</v>
      </c>
      <c r="AB1206">
        <v>188</v>
      </c>
      <c r="AC1206">
        <v>8712762517611</v>
      </c>
      <c r="AJ1206" t="s">
        <v>1585</v>
      </c>
      <c r="AK1206" t="s">
        <v>1581</v>
      </c>
      <c r="AL1206" t="s">
        <v>1581</v>
      </c>
      <c r="AM1206" t="s">
        <v>1581</v>
      </c>
      <c r="AN1206" t="s">
        <v>1654</v>
      </c>
      <c r="AO1206" t="s">
        <v>1665</v>
      </c>
      <c r="AP1206" t="s">
        <v>1666</v>
      </c>
      <c r="AQ1206" t="s">
        <v>1581</v>
      </c>
      <c r="AR1206" t="s">
        <v>1654</v>
      </c>
      <c r="AS1206" t="s">
        <v>1965</v>
      </c>
      <c r="AT1206" t="s">
        <v>1667</v>
      </c>
      <c r="AV1206">
        <v>1.5</v>
      </c>
      <c r="AW1206" t="s">
        <v>3684</v>
      </c>
      <c r="AY1206">
        <v>40500</v>
      </c>
    </row>
    <row r="1207" spans="1:51" x14ac:dyDescent="0.2">
      <c r="A1207">
        <v>712393</v>
      </c>
      <c r="B1207" t="s">
        <v>3382</v>
      </c>
      <c r="C1207" t="s">
        <v>3677</v>
      </c>
      <c r="D1207" t="s">
        <v>3683</v>
      </c>
      <c r="E1207">
        <v>5542</v>
      </c>
      <c r="F1207" t="s">
        <v>2068</v>
      </c>
      <c r="H1207" s="2">
        <v>38838</v>
      </c>
      <c r="I1207" s="2">
        <v>41974</v>
      </c>
      <c r="P1207">
        <v>1.25</v>
      </c>
      <c r="Q1207" t="s">
        <v>1567</v>
      </c>
      <c r="R1207" t="s">
        <v>1568</v>
      </c>
      <c r="S1207" t="s">
        <v>1569</v>
      </c>
      <c r="T1207" t="s">
        <v>3563</v>
      </c>
      <c r="U1207">
        <v>20</v>
      </c>
      <c r="W1207" t="s">
        <v>3563</v>
      </c>
      <c r="AA1207" t="s">
        <v>1561</v>
      </c>
      <c r="AB1207">
        <v>171</v>
      </c>
      <c r="AC1207">
        <v>8712762517604</v>
      </c>
      <c r="AJ1207" t="s">
        <v>1571</v>
      </c>
      <c r="AK1207" t="s">
        <v>1581</v>
      </c>
      <c r="AL1207" t="s">
        <v>1581</v>
      </c>
      <c r="AM1207" t="s">
        <v>1581</v>
      </c>
      <c r="AN1207" t="s">
        <v>1654</v>
      </c>
      <c r="AO1207" t="s">
        <v>1665</v>
      </c>
      <c r="AP1207" t="s">
        <v>1666</v>
      </c>
      <c r="AQ1207" t="s">
        <v>1581</v>
      </c>
      <c r="AR1207" t="s">
        <v>1654</v>
      </c>
      <c r="AS1207" t="s">
        <v>1575</v>
      </c>
      <c r="AT1207" t="s">
        <v>1576</v>
      </c>
      <c r="AV1207">
        <v>1</v>
      </c>
      <c r="AW1207" t="s">
        <v>3684</v>
      </c>
      <c r="AY1207">
        <v>41500</v>
      </c>
    </row>
    <row r="1208" spans="1:51" x14ac:dyDescent="0.2">
      <c r="A1208">
        <v>711563</v>
      </c>
      <c r="B1208" t="s">
        <v>3382</v>
      </c>
      <c r="C1208" t="s">
        <v>3685</v>
      </c>
      <c r="D1208" t="s">
        <v>3685</v>
      </c>
      <c r="E1208">
        <v>4933</v>
      </c>
      <c r="F1208" t="s">
        <v>2068</v>
      </c>
      <c r="H1208" s="2">
        <v>37408</v>
      </c>
      <c r="I1208" s="2">
        <v>41609</v>
      </c>
      <c r="P1208">
        <v>0.75</v>
      </c>
      <c r="Q1208" t="s">
        <v>1567</v>
      </c>
      <c r="R1208" t="s">
        <v>1568</v>
      </c>
      <c r="S1208" t="s">
        <v>1569</v>
      </c>
      <c r="T1208" t="s">
        <v>3686</v>
      </c>
      <c r="U1208">
        <v>20</v>
      </c>
      <c r="W1208" t="s">
        <v>3686</v>
      </c>
      <c r="AA1208" t="s">
        <v>1561</v>
      </c>
      <c r="AB1208">
        <v>173</v>
      </c>
      <c r="AC1208">
        <v>8712762734476</v>
      </c>
      <c r="AJ1208" t="s">
        <v>1571</v>
      </c>
      <c r="AK1208" t="s">
        <v>1581</v>
      </c>
      <c r="AL1208" t="s">
        <v>1572</v>
      </c>
      <c r="AM1208" t="s">
        <v>1572</v>
      </c>
      <c r="AO1208" t="s">
        <v>1573</v>
      </c>
      <c r="AQ1208" t="s">
        <v>1572</v>
      </c>
      <c r="AR1208" t="s">
        <v>1574</v>
      </c>
      <c r="AS1208" t="s">
        <v>1575</v>
      </c>
      <c r="AT1208" t="s">
        <v>1576</v>
      </c>
      <c r="AU1208" t="s">
        <v>1572</v>
      </c>
      <c r="AV1208">
        <v>1.5</v>
      </c>
      <c r="AW1208" t="s">
        <v>3687</v>
      </c>
      <c r="AY1208">
        <v>41000</v>
      </c>
    </row>
    <row r="1209" spans="1:51" x14ac:dyDescent="0.2">
      <c r="A1209">
        <v>711564</v>
      </c>
      <c r="B1209" t="s">
        <v>3382</v>
      </c>
      <c r="C1209" t="s">
        <v>3685</v>
      </c>
      <c r="D1209" t="s">
        <v>3685</v>
      </c>
      <c r="E1209">
        <v>4933</v>
      </c>
      <c r="F1209" t="s">
        <v>2068</v>
      </c>
      <c r="H1209" s="2">
        <v>37408</v>
      </c>
      <c r="I1209" s="2">
        <v>41609</v>
      </c>
      <c r="P1209">
        <v>0.75</v>
      </c>
      <c r="Q1209" t="s">
        <v>1567</v>
      </c>
      <c r="R1209" t="s">
        <v>1568</v>
      </c>
      <c r="S1209" t="s">
        <v>1583</v>
      </c>
      <c r="T1209" t="s">
        <v>3688</v>
      </c>
      <c r="U1209">
        <v>20</v>
      </c>
      <c r="W1209" t="s">
        <v>3688</v>
      </c>
      <c r="AA1209" t="s">
        <v>1561</v>
      </c>
      <c r="AB1209">
        <v>186</v>
      </c>
      <c r="AC1209">
        <v>8712762734483</v>
      </c>
      <c r="AJ1209" t="s">
        <v>1585</v>
      </c>
      <c r="AK1209" t="s">
        <v>1581</v>
      </c>
      <c r="AL1209" t="s">
        <v>1572</v>
      </c>
      <c r="AM1209" t="s">
        <v>1572</v>
      </c>
      <c r="AO1209" t="s">
        <v>1573</v>
      </c>
      <c r="AQ1209" t="s">
        <v>1572</v>
      </c>
      <c r="AR1209" t="s">
        <v>1574</v>
      </c>
      <c r="AS1209" t="s">
        <v>1587</v>
      </c>
      <c r="AT1209" t="s">
        <v>2621</v>
      </c>
      <c r="AU1209" t="s">
        <v>1572</v>
      </c>
      <c r="AV1209">
        <v>1.5</v>
      </c>
      <c r="AW1209" t="s">
        <v>3687</v>
      </c>
      <c r="AY1209">
        <v>40000</v>
      </c>
    </row>
    <row r="1210" spans="1:51" x14ac:dyDescent="0.2">
      <c r="A1210">
        <v>681300</v>
      </c>
      <c r="B1210" t="s">
        <v>3382</v>
      </c>
      <c r="C1210" t="s">
        <v>3685</v>
      </c>
      <c r="D1210" t="s">
        <v>3685</v>
      </c>
      <c r="E1210">
        <v>4933</v>
      </c>
      <c r="F1210" t="s">
        <v>2068</v>
      </c>
      <c r="H1210" s="2">
        <v>37408</v>
      </c>
      <c r="I1210" s="2">
        <v>41609</v>
      </c>
      <c r="L1210" t="s">
        <v>3689</v>
      </c>
      <c r="M1210" t="s">
        <v>3690</v>
      </c>
      <c r="O1210" t="s">
        <v>3691</v>
      </c>
      <c r="P1210">
        <v>1</v>
      </c>
      <c r="Q1210" t="s">
        <v>1557</v>
      </c>
      <c r="R1210" t="s">
        <v>1558</v>
      </c>
      <c r="S1210" t="s">
        <v>1559</v>
      </c>
      <c r="T1210" t="s">
        <v>3692</v>
      </c>
      <c r="U1210">
        <v>20</v>
      </c>
      <c r="V1210" t="s">
        <v>3692</v>
      </c>
      <c r="AA1210" t="s">
        <v>1561</v>
      </c>
      <c r="AB1210">
        <v>278</v>
      </c>
      <c r="AC1210">
        <v>8712762068137</v>
      </c>
      <c r="AD1210" t="s">
        <v>1611</v>
      </c>
      <c r="AE1210" t="s">
        <v>3693</v>
      </c>
      <c r="AF1210" t="s">
        <v>1649</v>
      </c>
      <c r="AG1210" t="s">
        <v>1650</v>
      </c>
      <c r="AH1210">
        <v>75</v>
      </c>
      <c r="AI1210">
        <v>8.1</v>
      </c>
      <c r="AV1210">
        <v>23.26</v>
      </c>
      <c r="AW1210" t="s">
        <v>3687</v>
      </c>
      <c r="AY1210">
        <v>37500</v>
      </c>
    </row>
    <row r="1211" spans="1:51" x14ac:dyDescent="0.2">
      <c r="A1211">
        <v>696400</v>
      </c>
      <c r="B1211" t="s">
        <v>3382</v>
      </c>
      <c r="C1211" t="s">
        <v>3685</v>
      </c>
      <c r="D1211" t="s">
        <v>3685</v>
      </c>
      <c r="E1211">
        <v>4933</v>
      </c>
      <c r="F1211" t="s">
        <v>2068</v>
      </c>
      <c r="H1211" s="2">
        <v>37408</v>
      </c>
      <c r="I1211" s="2">
        <v>41609</v>
      </c>
      <c r="L1211" t="s">
        <v>3689</v>
      </c>
      <c r="M1211" t="s">
        <v>3690</v>
      </c>
      <c r="O1211" t="s">
        <v>3691</v>
      </c>
      <c r="P1211">
        <v>1</v>
      </c>
      <c r="Q1211" t="s">
        <v>1557</v>
      </c>
      <c r="R1211" t="s">
        <v>2433</v>
      </c>
      <c r="S1211" t="s">
        <v>2434</v>
      </c>
      <c r="T1211" t="s">
        <v>3694</v>
      </c>
      <c r="U1211">
        <v>20</v>
      </c>
      <c r="V1211" t="s">
        <v>3694</v>
      </c>
      <c r="AA1211" t="s">
        <v>1561</v>
      </c>
      <c r="AB1211">
        <v>301</v>
      </c>
      <c r="AC1211">
        <v>8712762069646</v>
      </c>
      <c r="AD1211" t="s">
        <v>1611</v>
      </c>
      <c r="AE1211" t="s">
        <v>3695</v>
      </c>
      <c r="AF1211" t="s">
        <v>1649</v>
      </c>
      <c r="AG1211" t="s">
        <v>1650</v>
      </c>
      <c r="AH1211">
        <v>75</v>
      </c>
      <c r="AI1211">
        <v>8.1</v>
      </c>
      <c r="AV1211">
        <v>26.23</v>
      </c>
      <c r="AW1211" t="s">
        <v>3687</v>
      </c>
      <c r="AY1211">
        <v>36500</v>
      </c>
    </row>
    <row r="1212" spans="1:51" x14ac:dyDescent="0.2">
      <c r="A1212">
        <v>712163</v>
      </c>
      <c r="B1212" t="s">
        <v>3382</v>
      </c>
      <c r="C1212" t="s">
        <v>3696</v>
      </c>
      <c r="D1212" t="s">
        <v>3697</v>
      </c>
      <c r="E1212">
        <v>11574</v>
      </c>
      <c r="F1212" t="s">
        <v>2068</v>
      </c>
      <c r="G1212" t="s">
        <v>3698</v>
      </c>
      <c r="H1212" s="2">
        <v>41518</v>
      </c>
      <c r="K1212" s="2">
        <v>43191</v>
      </c>
      <c r="P1212">
        <v>1.25</v>
      </c>
      <c r="Q1212" t="s">
        <v>1567</v>
      </c>
      <c r="R1212" t="s">
        <v>1568</v>
      </c>
      <c r="S1212" t="s">
        <v>1569</v>
      </c>
      <c r="T1212" t="s">
        <v>3699</v>
      </c>
      <c r="U1212">
        <v>20</v>
      </c>
      <c r="W1212" t="s">
        <v>3699</v>
      </c>
      <c r="AA1212" t="s">
        <v>1561</v>
      </c>
      <c r="AB1212">
        <v>217</v>
      </c>
      <c r="AC1212">
        <v>8712762914663</v>
      </c>
      <c r="AJ1212" t="s">
        <v>1571</v>
      </c>
      <c r="AK1212" t="s">
        <v>1581</v>
      </c>
      <c r="AL1212" t="s">
        <v>1581</v>
      </c>
      <c r="AM1212" t="s">
        <v>1581</v>
      </c>
      <c r="AN1212" t="s">
        <v>1654</v>
      </c>
      <c r="AO1212" t="s">
        <v>1573</v>
      </c>
      <c r="AQ1212" t="s">
        <v>1581</v>
      </c>
      <c r="AR1212" t="s">
        <v>1690</v>
      </c>
      <c r="AS1212" t="s">
        <v>1575</v>
      </c>
      <c r="AT1212" t="s">
        <v>1576</v>
      </c>
      <c r="AU1212" t="s">
        <v>1572</v>
      </c>
      <c r="AV1212">
        <v>1.5</v>
      </c>
      <c r="AW1212" t="s">
        <v>3700</v>
      </c>
      <c r="AY1212">
        <v>41000</v>
      </c>
    </row>
    <row r="1213" spans="1:51" x14ac:dyDescent="0.2">
      <c r="A1213">
        <v>712164</v>
      </c>
      <c r="B1213" t="s">
        <v>3382</v>
      </c>
      <c r="C1213" t="s">
        <v>3696</v>
      </c>
      <c r="D1213" t="s">
        <v>3697</v>
      </c>
      <c r="E1213">
        <v>11574</v>
      </c>
      <c r="F1213" t="s">
        <v>2068</v>
      </c>
      <c r="G1213" t="s">
        <v>3698</v>
      </c>
      <c r="H1213" s="2">
        <v>41518</v>
      </c>
      <c r="K1213" s="2">
        <v>43191</v>
      </c>
      <c r="P1213">
        <v>1.25</v>
      </c>
      <c r="Q1213" t="s">
        <v>1567</v>
      </c>
      <c r="R1213" t="s">
        <v>1568</v>
      </c>
      <c r="S1213" t="s">
        <v>1583</v>
      </c>
      <c r="T1213" t="s">
        <v>3701</v>
      </c>
      <c r="U1213">
        <v>20</v>
      </c>
      <c r="W1213" t="s">
        <v>3701</v>
      </c>
      <c r="AA1213" t="s">
        <v>1561</v>
      </c>
      <c r="AB1213">
        <v>240</v>
      </c>
      <c r="AC1213">
        <v>8712762914670</v>
      </c>
      <c r="AJ1213" t="s">
        <v>1585</v>
      </c>
      <c r="AK1213" t="s">
        <v>1581</v>
      </c>
      <c r="AL1213" t="s">
        <v>1581</v>
      </c>
      <c r="AM1213" t="s">
        <v>1581</v>
      </c>
      <c r="AN1213" t="s">
        <v>1654</v>
      </c>
      <c r="AO1213" t="s">
        <v>1573</v>
      </c>
      <c r="AQ1213" t="s">
        <v>1581</v>
      </c>
      <c r="AR1213" t="s">
        <v>1690</v>
      </c>
      <c r="AS1213" t="s">
        <v>1606</v>
      </c>
      <c r="AT1213" t="s">
        <v>1588</v>
      </c>
      <c r="AU1213" t="s">
        <v>1572</v>
      </c>
      <c r="AV1213">
        <v>1.5</v>
      </c>
      <c r="AW1213" t="s">
        <v>3700</v>
      </c>
      <c r="AY1213">
        <v>40000</v>
      </c>
    </row>
    <row r="1214" spans="1:51" x14ac:dyDescent="0.2">
      <c r="A1214">
        <v>585900</v>
      </c>
      <c r="B1214" t="s">
        <v>3382</v>
      </c>
      <c r="C1214" t="s">
        <v>3696</v>
      </c>
      <c r="D1214" t="s">
        <v>3697</v>
      </c>
      <c r="E1214">
        <v>11574</v>
      </c>
      <c r="F1214" t="s">
        <v>2068</v>
      </c>
      <c r="G1214" t="s">
        <v>3698</v>
      </c>
      <c r="H1214" s="2">
        <v>41518</v>
      </c>
      <c r="K1214" s="2">
        <v>44562</v>
      </c>
      <c r="L1214" t="s">
        <v>3702</v>
      </c>
      <c r="O1214" t="s">
        <v>3385</v>
      </c>
      <c r="P1214">
        <v>1.25</v>
      </c>
      <c r="Q1214" t="s">
        <v>1557</v>
      </c>
      <c r="R1214" t="s">
        <v>1558</v>
      </c>
      <c r="S1214" t="s">
        <v>1559</v>
      </c>
      <c r="T1214" t="s">
        <v>3703</v>
      </c>
      <c r="U1214">
        <v>20</v>
      </c>
      <c r="V1214" t="s">
        <v>3703</v>
      </c>
      <c r="AA1214" t="s">
        <v>1561</v>
      </c>
      <c r="AB1214">
        <v>252</v>
      </c>
      <c r="AC1214">
        <v>8712762058596</v>
      </c>
      <c r="AD1214" t="s">
        <v>1611</v>
      </c>
      <c r="AE1214" t="s">
        <v>3704</v>
      </c>
      <c r="AF1214" t="s">
        <v>1649</v>
      </c>
      <c r="AG1214" t="s">
        <v>1650</v>
      </c>
      <c r="AH1214">
        <v>75</v>
      </c>
      <c r="AI1214">
        <v>8.3000000000000007</v>
      </c>
      <c r="AV1214">
        <v>14.4</v>
      </c>
      <c r="AW1214" t="s">
        <v>3705</v>
      </c>
      <c r="AY1214">
        <v>37000</v>
      </c>
    </row>
    <row r="1215" spans="1:51" x14ac:dyDescent="0.2">
      <c r="A1215">
        <v>586000</v>
      </c>
      <c r="B1215" t="s">
        <v>3382</v>
      </c>
      <c r="C1215" t="s">
        <v>3696</v>
      </c>
      <c r="D1215" t="s">
        <v>3697</v>
      </c>
      <c r="E1215">
        <v>11574</v>
      </c>
      <c r="F1215" t="s">
        <v>2068</v>
      </c>
      <c r="G1215" t="s">
        <v>3698</v>
      </c>
      <c r="H1215" s="2">
        <v>41518</v>
      </c>
      <c r="K1215" s="2">
        <v>44562</v>
      </c>
      <c r="L1215" t="s">
        <v>3702</v>
      </c>
      <c r="O1215" t="s">
        <v>3385</v>
      </c>
      <c r="P1215">
        <v>1.25</v>
      </c>
      <c r="Q1215" t="s">
        <v>1557</v>
      </c>
      <c r="R1215" t="s">
        <v>1590</v>
      </c>
      <c r="S1215" t="s">
        <v>1624</v>
      </c>
      <c r="T1215" t="s">
        <v>3706</v>
      </c>
      <c r="U1215">
        <v>20</v>
      </c>
      <c r="V1215" t="s">
        <v>3706</v>
      </c>
      <c r="AA1215" t="s">
        <v>1561</v>
      </c>
      <c r="AB1215">
        <v>373</v>
      </c>
      <c r="AC1215">
        <v>8712762058602</v>
      </c>
      <c r="AD1215" t="s">
        <v>1611</v>
      </c>
      <c r="AE1215" t="s">
        <v>3707</v>
      </c>
      <c r="AF1215" t="s">
        <v>1649</v>
      </c>
      <c r="AG1215" t="s">
        <v>1650</v>
      </c>
      <c r="AH1215">
        <v>75</v>
      </c>
      <c r="AI1215">
        <v>8.3000000000000007</v>
      </c>
      <c r="AV1215">
        <v>15.6</v>
      </c>
      <c r="AW1215" t="s">
        <v>3705</v>
      </c>
      <c r="AY1215">
        <v>33000</v>
      </c>
    </row>
    <row r="1216" spans="1:51" x14ac:dyDescent="0.2">
      <c r="A1216">
        <v>586100</v>
      </c>
      <c r="B1216" t="s">
        <v>3382</v>
      </c>
      <c r="C1216" t="s">
        <v>3696</v>
      </c>
      <c r="D1216" t="s">
        <v>3697</v>
      </c>
      <c r="E1216">
        <v>11574</v>
      </c>
      <c r="F1216" t="s">
        <v>2068</v>
      </c>
      <c r="G1216" t="s">
        <v>3698</v>
      </c>
      <c r="H1216" s="2">
        <v>41518</v>
      </c>
      <c r="K1216" s="2">
        <v>44562</v>
      </c>
      <c r="L1216" t="s">
        <v>3702</v>
      </c>
      <c r="O1216" t="s">
        <v>3385</v>
      </c>
      <c r="P1216">
        <v>1.25</v>
      </c>
      <c r="Q1216" t="s">
        <v>1557</v>
      </c>
      <c r="R1216" t="s">
        <v>2433</v>
      </c>
      <c r="S1216" t="s">
        <v>2434</v>
      </c>
      <c r="T1216" t="s">
        <v>3708</v>
      </c>
      <c r="U1216">
        <v>20</v>
      </c>
      <c r="V1216" t="s">
        <v>3708</v>
      </c>
      <c r="AA1216" t="s">
        <v>1561</v>
      </c>
      <c r="AB1216">
        <v>271</v>
      </c>
      <c r="AC1216">
        <v>8712762058619</v>
      </c>
      <c r="AD1216" t="s">
        <v>1611</v>
      </c>
      <c r="AE1216" t="s">
        <v>3709</v>
      </c>
      <c r="AF1216" t="s">
        <v>1649</v>
      </c>
      <c r="AG1216" t="s">
        <v>1650</v>
      </c>
      <c r="AH1216">
        <v>75</v>
      </c>
      <c r="AI1216">
        <v>8.3000000000000007</v>
      </c>
      <c r="AV1216">
        <v>16</v>
      </c>
      <c r="AW1216" t="s">
        <v>3705</v>
      </c>
      <c r="AY1216">
        <v>36000</v>
      </c>
    </row>
    <row r="1217" spans="1:51" x14ac:dyDescent="0.2">
      <c r="A1217">
        <v>712324</v>
      </c>
      <c r="B1217" t="s">
        <v>3382</v>
      </c>
      <c r="C1217" t="s">
        <v>3696</v>
      </c>
      <c r="D1217" t="s">
        <v>3697</v>
      </c>
      <c r="E1217">
        <v>11574</v>
      </c>
      <c r="F1217" t="s">
        <v>2068</v>
      </c>
      <c r="G1217" t="s">
        <v>3698</v>
      </c>
      <c r="H1217" s="2">
        <v>41518</v>
      </c>
      <c r="J1217" s="2">
        <v>43221</v>
      </c>
      <c r="K1217" s="2">
        <v>44562</v>
      </c>
      <c r="P1217">
        <v>1.25</v>
      </c>
      <c r="Q1217" t="s">
        <v>1567</v>
      </c>
      <c r="R1217" t="s">
        <v>1568</v>
      </c>
      <c r="S1217" t="s">
        <v>1583</v>
      </c>
      <c r="T1217" t="s">
        <v>3520</v>
      </c>
      <c r="U1217">
        <v>20</v>
      </c>
      <c r="W1217" t="s">
        <v>3520</v>
      </c>
      <c r="AA1217" t="s">
        <v>1561</v>
      </c>
      <c r="AB1217">
        <v>175</v>
      </c>
      <c r="AC1217">
        <v>8712762514511</v>
      </c>
      <c r="AJ1217" t="s">
        <v>1585</v>
      </c>
      <c r="AK1217" t="s">
        <v>1581</v>
      </c>
      <c r="AL1217" t="s">
        <v>1581</v>
      </c>
      <c r="AM1217" t="s">
        <v>1581</v>
      </c>
      <c r="AN1217" t="s">
        <v>1654</v>
      </c>
      <c r="AO1217" t="s">
        <v>1665</v>
      </c>
      <c r="AP1217" t="s">
        <v>1666</v>
      </c>
      <c r="AQ1217" t="s">
        <v>1581</v>
      </c>
      <c r="AR1217" t="s">
        <v>1654</v>
      </c>
      <c r="AS1217" t="s">
        <v>1606</v>
      </c>
      <c r="AT1217" t="s">
        <v>1667</v>
      </c>
      <c r="AU1217" t="s">
        <v>1572</v>
      </c>
      <c r="AV1217">
        <v>1.5</v>
      </c>
      <c r="AW1217" t="s">
        <v>3705</v>
      </c>
      <c r="AY1217">
        <v>40500</v>
      </c>
    </row>
    <row r="1218" spans="1:51" x14ac:dyDescent="0.2">
      <c r="A1218">
        <v>712323</v>
      </c>
      <c r="B1218" t="s">
        <v>3382</v>
      </c>
      <c r="C1218" t="s">
        <v>3696</v>
      </c>
      <c r="D1218" t="s">
        <v>3697</v>
      </c>
      <c r="E1218">
        <v>11574</v>
      </c>
      <c r="F1218" t="s">
        <v>2068</v>
      </c>
      <c r="G1218" t="s">
        <v>3698</v>
      </c>
      <c r="H1218" s="2">
        <v>41518</v>
      </c>
      <c r="J1218" s="2">
        <v>43221</v>
      </c>
      <c r="K1218" s="2">
        <v>44562</v>
      </c>
      <c r="P1218">
        <v>1.25</v>
      </c>
      <c r="Q1218" t="s">
        <v>1567</v>
      </c>
      <c r="R1218" t="s">
        <v>1568</v>
      </c>
      <c r="S1218" t="s">
        <v>1569</v>
      </c>
      <c r="T1218" t="s">
        <v>3518</v>
      </c>
      <c r="U1218">
        <v>20</v>
      </c>
      <c r="W1218" t="s">
        <v>3518</v>
      </c>
      <c r="AA1218" t="s">
        <v>1561</v>
      </c>
      <c r="AB1218">
        <v>152</v>
      </c>
      <c r="AC1218">
        <v>8712762514504</v>
      </c>
      <c r="AJ1218" t="s">
        <v>1571</v>
      </c>
      <c r="AK1218" t="s">
        <v>1581</v>
      </c>
      <c r="AL1218" t="s">
        <v>1581</v>
      </c>
      <c r="AM1218" t="s">
        <v>1581</v>
      </c>
      <c r="AN1218" t="s">
        <v>1654</v>
      </c>
      <c r="AO1218" t="s">
        <v>1573</v>
      </c>
      <c r="AP1218" t="s">
        <v>1666</v>
      </c>
      <c r="AQ1218" t="s">
        <v>1581</v>
      </c>
      <c r="AR1218" t="s">
        <v>1654</v>
      </c>
      <c r="AS1218" t="s">
        <v>1575</v>
      </c>
      <c r="AT1218" t="s">
        <v>1576</v>
      </c>
      <c r="AU1218" t="s">
        <v>1572</v>
      </c>
      <c r="AV1218">
        <v>1.5</v>
      </c>
      <c r="AW1218" t="s">
        <v>3705</v>
      </c>
      <c r="AY1218">
        <v>41500</v>
      </c>
    </row>
    <row r="1219" spans="1:51" x14ac:dyDescent="0.2">
      <c r="A1219">
        <v>593500</v>
      </c>
      <c r="B1219" t="s">
        <v>3382</v>
      </c>
      <c r="C1219" t="s">
        <v>3710</v>
      </c>
      <c r="D1219" t="s">
        <v>3711</v>
      </c>
      <c r="E1219">
        <v>11948</v>
      </c>
      <c r="F1219" t="s">
        <v>2068</v>
      </c>
      <c r="G1219" t="s">
        <v>3698</v>
      </c>
      <c r="H1219" s="2">
        <v>41671</v>
      </c>
      <c r="L1219" t="s">
        <v>2904</v>
      </c>
      <c r="O1219" t="s">
        <v>2424</v>
      </c>
      <c r="P1219">
        <v>1.25</v>
      </c>
      <c r="Q1219" t="s">
        <v>1557</v>
      </c>
      <c r="R1219" t="s">
        <v>1558</v>
      </c>
      <c r="S1219" t="s">
        <v>1559</v>
      </c>
      <c r="T1219" t="s">
        <v>3712</v>
      </c>
      <c r="U1219">
        <v>20</v>
      </c>
      <c r="V1219" t="s">
        <v>3712</v>
      </c>
      <c r="AA1219" t="s">
        <v>1561</v>
      </c>
      <c r="AB1219">
        <v>212</v>
      </c>
      <c r="AC1219">
        <v>8712762059357</v>
      </c>
      <c r="AD1219" t="s">
        <v>1611</v>
      </c>
      <c r="AE1219" t="s">
        <v>3713</v>
      </c>
      <c r="AF1219" t="s">
        <v>1649</v>
      </c>
      <c r="AG1219" t="s">
        <v>1650</v>
      </c>
      <c r="AH1219">
        <v>50</v>
      </c>
      <c r="AI1219">
        <v>8.3000000000000007</v>
      </c>
      <c r="AV1219">
        <v>13.2</v>
      </c>
      <c r="AW1219" t="s">
        <v>3714</v>
      </c>
      <c r="AY1219">
        <v>37000</v>
      </c>
    </row>
    <row r="1220" spans="1:51" x14ac:dyDescent="0.2">
      <c r="A1220">
        <v>593600</v>
      </c>
      <c r="B1220" t="s">
        <v>3382</v>
      </c>
      <c r="C1220" t="s">
        <v>3710</v>
      </c>
      <c r="D1220" t="s">
        <v>3711</v>
      </c>
      <c r="E1220">
        <v>11948</v>
      </c>
      <c r="F1220" t="s">
        <v>2068</v>
      </c>
      <c r="G1220" t="s">
        <v>3698</v>
      </c>
      <c r="H1220" s="2">
        <v>41671</v>
      </c>
      <c r="L1220" t="s">
        <v>2904</v>
      </c>
      <c r="O1220" t="s">
        <v>2424</v>
      </c>
      <c r="P1220">
        <v>1.25</v>
      </c>
      <c r="Q1220" t="s">
        <v>1557</v>
      </c>
      <c r="R1220" t="s">
        <v>1590</v>
      </c>
      <c r="S1220" t="s">
        <v>1624</v>
      </c>
      <c r="T1220" t="s">
        <v>3715</v>
      </c>
      <c r="U1220">
        <v>20</v>
      </c>
      <c r="V1220" t="s">
        <v>3715</v>
      </c>
      <c r="AA1220" t="s">
        <v>1561</v>
      </c>
      <c r="AB1220">
        <v>392</v>
      </c>
      <c r="AC1220">
        <v>8712762059364</v>
      </c>
      <c r="AD1220" t="s">
        <v>1611</v>
      </c>
      <c r="AE1220" t="s">
        <v>3716</v>
      </c>
      <c r="AF1220" t="s">
        <v>1649</v>
      </c>
      <c r="AG1220" t="s">
        <v>1650</v>
      </c>
      <c r="AH1220">
        <v>50</v>
      </c>
      <c r="AI1220">
        <v>8.3000000000000007</v>
      </c>
      <c r="AV1220">
        <v>18.02</v>
      </c>
      <c r="AW1220" t="s">
        <v>3714</v>
      </c>
      <c r="AY1220">
        <v>33000</v>
      </c>
    </row>
    <row r="1221" spans="1:51" x14ac:dyDescent="0.2">
      <c r="A1221">
        <v>712171</v>
      </c>
      <c r="B1221" t="s">
        <v>3382</v>
      </c>
      <c r="C1221" t="s">
        <v>3710</v>
      </c>
      <c r="D1221" t="s">
        <v>3711</v>
      </c>
      <c r="E1221">
        <v>11948</v>
      </c>
      <c r="F1221" t="s">
        <v>2068</v>
      </c>
      <c r="G1221" t="s">
        <v>3698</v>
      </c>
      <c r="H1221" s="2">
        <v>41671</v>
      </c>
      <c r="P1221">
        <v>0.75</v>
      </c>
      <c r="Q1221" t="s">
        <v>1567</v>
      </c>
      <c r="R1221" t="s">
        <v>1568</v>
      </c>
      <c r="S1221" t="s">
        <v>1569</v>
      </c>
      <c r="T1221" t="s">
        <v>3717</v>
      </c>
      <c r="U1221">
        <v>20</v>
      </c>
      <c r="W1221" t="s">
        <v>3717</v>
      </c>
      <c r="AA1221" t="s">
        <v>1561</v>
      </c>
      <c r="AB1221">
        <v>122</v>
      </c>
      <c r="AC1221">
        <v>8712762915684</v>
      </c>
      <c r="AJ1221" t="s">
        <v>1571</v>
      </c>
      <c r="AK1221" t="s">
        <v>1581</v>
      </c>
      <c r="AL1221" t="s">
        <v>1572</v>
      </c>
      <c r="AM1221" t="s">
        <v>1581</v>
      </c>
      <c r="AN1221" t="s">
        <v>1586</v>
      </c>
      <c r="AQ1221" t="s">
        <v>1581</v>
      </c>
      <c r="AR1221" t="s">
        <v>1574</v>
      </c>
      <c r="AS1221" t="s">
        <v>1575</v>
      </c>
      <c r="AT1221" t="s">
        <v>1576</v>
      </c>
      <c r="AU1221" t="s">
        <v>1572</v>
      </c>
      <c r="AV1221">
        <v>1.5</v>
      </c>
      <c r="AW1221" t="s">
        <v>3714</v>
      </c>
      <c r="AY1221">
        <v>41000</v>
      </c>
    </row>
    <row r="1222" spans="1:51" x14ac:dyDescent="0.2">
      <c r="A1222">
        <v>712174</v>
      </c>
      <c r="B1222" t="s">
        <v>3382</v>
      </c>
      <c r="C1222" t="s">
        <v>3710</v>
      </c>
      <c r="D1222" t="s">
        <v>3711</v>
      </c>
      <c r="E1222">
        <v>11948</v>
      </c>
      <c r="F1222" t="s">
        <v>2068</v>
      </c>
      <c r="G1222" t="s">
        <v>3698</v>
      </c>
      <c r="H1222" s="2">
        <v>41671</v>
      </c>
      <c r="P1222">
        <v>0.75</v>
      </c>
      <c r="Q1222" t="s">
        <v>1567</v>
      </c>
      <c r="R1222" t="s">
        <v>1568</v>
      </c>
      <c r="S1222" t="s">
        <v>1583</v>
      </c>
      <c r="T1222" t="s">
        <v>3718</v>
      </c>
      <c r="U1222">
        <v>20</v>
      </c>
      <c r="W1222" t="s">
        <v>3718</v>
      </c>
      <c r="AA1222" t="s">
        <v>1561</v>
      </c>
      <c r="AB1222">
        <v>204</v>
      </c>
      <c r="AC1222">
        <v>8712762915691</v>
      </c>
      <c r="AJ1222" t="s">
        <v>1585</v>
      </c>
      <c r="AK1222" t="s">
        <v>1581</v>
      </c>
      <c r="AL1222" t="s">
        <v>1572</v>
      </c>
      <c r="AM1222" t="s">
        <v>1581</v>
      </c>
      <c r="AN1222" t="s">
        <v>1586</v>
      </c>
      <c r="AO1222" t="s">
        <v>1573</v>
      </c>
      <c r="AQ1222" t="s">
        <v>1581</v>
      </c>
      <c r="AR1222" t="s">
        <v>1574</v>
      </c>
      <c r="AS1222" t="s">
        <v>1587</v>
      </c>
      <c r="AT1222" t="s">
        <v>1588</v>
      </c>
      <c r="AU1222" t="s">
        <v>1572</v>
      </c>
      <c r="AV1222">
        <v>1.5</v>
      </c>
      <c r="AW1222" t="s">
        <v>3714</v>
      </c>
      <c r="AY1222">
        <v>40000</v>
      </c>
    </row>
    <row r="1223" spans="1:51" x14ac:dyDescent="0.2">
      <c r="A1223">
        <v>685800</v>
      </c>
      <c r="B1223" t="s">
        <v>3382</v>
      </c>
      <c r="C1223" t="s">
        <v>3710</v>
      </c>
      <c r="D1223" t="s">
        <v>3711</v>
      </c>
      <c r="E1223">
        <v>11948</v>
      </c>
      <c r="F1223" t="s">
        <v>2068</v>
      </c>
      <c r="G1223" t="s">
        <v>3698</v>
      </c>
      <c r="H1223" s="2">
        <v>41671</v>
      </c>
      <c r="J1223" s="2">
        <v>44136</v>
      </c>
      <c r="M1223" t="s">
        <v>3719</v>
      </c>
      <c r="O1223" t="s">
        <v>2424</v>
      </c>
      <c r="P1223">
        <v>1</v>
      </c>
      <c r="Q1223" t="s">
        <v>1557</v>
      </c>
      <c r="R1223" t="s">
        <v>1590</v>
      </c>
      <c r="S1223" t="s">
        <v>1624</v>
      </c>
      <c r="T1223" t="s">
        <v>3720</v>
      </c>
      <c r="U1223">
        <v>20</v>
      </c>
      <c r="V1223" t="s">
        <v>3720</v>
      </c>
      <c r="AA1223" t="s">
        <v>1561</v>
      </c>
      <c r="AB1223">
        <v>393</v>
      </c>
      <c r="AC1223">
        <v>8712762068588</v>
      </c>
      <c r="AD1223" t="s">
        <v>1611</v>
      </c>
      <c r="AE1223" t="s">
        <v>3721</v>
      </c>
      <c r="AF1223" t="s">
        <v>1649</v>
      </c>
      <c r="AG1223" t="s">
        <v>3267</v>
      </c>
      <c r="AH1223">
        <v>50</v>
      </c>
      <c r="AI1223">
        <v>5.87</v>
      </c>
      <c r="AV1223">
        <v>16.53</v>
      </c>
      <c r="AW1223" t="s">
        <v>3714</v>
      </c>
      <c r="AX1223" t="s">
        <v>3722</v>
      </c>
      <c r="AY1223">
        <v>33500</v>
      </c>
    </row>
    <row r="1224" spans="1:51" x14ac:dyDescent="0.2">
      <c r="A1224">
        <v>677300</v>
      </c>
      <c r="B1224" t="s">
        <v>3382</v>
      </c>
      <c r="C1224" t="s">
        <v>3710</v>
      </c>
      <c r="D1224" t="s">
        <v>3711</v>
      </c>
      <c r="E1224">
        <v>11948</v>
      </c>
      <c r="F1224" t="s">
        <v>2068</v>
      </c>
      <c r="G1224" t="s">
        <v>3698</v>
      </c>
      <c r="H1224" s="2">
        <v>41671</v>
      </c>
      <c r="N1224" t="s">
        <v>2122</v>
      </c>
      <c r="O1224" t="s">
        <v>2424</v>
      </c>
      <c r="P1224">
        <v>1</v>
      </c>
      <c r="Q1224" t="s">
        <v>1557</v>
      </c>
      <c r="R1224" t="s">
        <v>1558</v>
      </c>
      <c r="S1224" t="s">
        <v>1559</v>
      </c>
      <c r="T1224" t="s">
        <v>3723</v>
      </c>
      <c r="U1224">
        <v>20</v>
      </c>
      <c r="V1224" t="s">
        <v>3723</v>
      </c>
      <c r="AA1224" t="s">
        <v>1561</v>
      </c>
      <c r="AB1224">
        <v>277</v>
      </c>
      <c r="AC1224">
        <v>8712762067734</v>
      </c>
      <c r="AD1224" t="s">
        <v>1611</v>
      </c>
      <c r="AE1224" t="s">
        <v>3724</v>
      </c>
      <c r="AF1224" t="s">
        <v>1649</v>
      </c>
      <c r="AG1224" t="s">
        <v>3267</v>
      </c>
      <c r="AH1224">
        <v>50</v>
      </c>
      <c r="AI1224">
        <v>5.87</v>
      </c>
      <c r="AV1224">
        <v>15</v>
      </c>
      <c r="AW1224" t="s">
        <v>3714</v>
      </c>
      <c r="AY1224">
        <v>37500</v>
      </c>
    </row>
    <row r="1225" spans="1:51" x14ac:dyDescent="0.2">
      <c r="A1225">
        <v>712143</v>
      </c>
      <c r="B1225" t="s">
        <v>3382</v>
      </c>
      <c r="C1225" t="s">
        <v>3725</v>
      </c>
      <c r="D1225" t="s">
        <v>3726</v>
      </c>
      <c r="E1225">
        <v>11094</v>
      </c>
      <c r="F1225" t="s">
        <v>2700</v>
      </c>
      <c r="H1225" s="2">
        <v>41000</v>
      </c>
      <c r="K1225" s="2">
        <v>42491</v>
      </c>
      <c r="P1225">
        <v>0.75</v>
      </c>
      <c r="Q1225" t="s">
        <v>1567</v>
      </c>
      <c r="R1225" t="s">
        <v>1568</v>
      </c>
      <c r="S1225" t="s">
        <v>1569</v>
      </c>
      <c r="T1225" t="s">
        <v>3727</v>
      </c>
      <c r="U1225">
        <v>20</v>
      </c>
      <c r="W1225" t="s">
        <v>3727</v>
      </c>
      <c r="AA1225" t="s">
        <v>1561</v>
      </c>
      <c r="AB1225">
        <v>243</v>
      </c>
      <c r="AC1225">
        <v>8712762914304</v>
      </c>
      <c r="AJ1225" t="s">
        <v>1571</v>
      </c>
      <c r="AK1225" t="s">
        <v>1581</v>
      </c>
      <c r="AL1225" t="s">
        <v>1581</v>
      </c>
      <c r="AM1225" t="s">
        <v>1581</v>
      </c>
      <c r="AN1225" t="s">
        <v>1586</v>
      </c>
      <c r="AO1225" t="s">
        <v>1573</v>
      </c>
      <c r="AP1225" t="s">
        <v>1666</v>
      </c>
      <c r="AQ1225" t="s">
        <v>1581</v>
      </c>
      <c r="AR1225" t="s">
        <v>1654</v>
      </c>
      <c r="AS1225" t="s">
        <v>1575</v>
      </c>
      <c r="AT1225" t="s">
        <v>1576</v>
      </c>
      <c r="AU1225" t="s">
        <v>1572</v>
      </c>
      <c r="AV1225">
        <v>1.5</v>
      </c>
      <c r="AW1225" t="s">
        <v>3728</v>
      </c>
      <c r="AY1225">
        <v>41000</v>
      </c>
    </row>
    <row r="1226" spans="1:51" x14ac:dyDescent="0.2">
      <c r="A1226">
        <v>712144</v>
      </c>
      <c r="B1226" t="s">
        <v>3382</v>
      </c>
      <c r="C1226" t="s">
        <v>3725</v>
      </c>
      <c r="D1226" t="s">
        <v>3726</v>
      </c>
      <c r="E1226">
        <v>11094</v>
      </c>
      <c r="F1226" t="s">
        <v>2700</v>
      </c>
      <c r="H1226" s="2">
        <v>41000</v>
      </c>
      <c r="K1226" s="2">
        <v>42491</v>
      </c>
      <c r="P1226">
        <v>0.75</v>
      </c>
      <c r="Q1226" t="s">
        <v>1567</v>
      </c>
      <c r="R1226" t="s">
        <v>1568</v>
      </c>
      <c r="S1226" t="s">
        <v>1583</v>
      </c>
      <c r="T1226" t="s">
        <v>3729</v>
      </c>
      <c r="U1226">
        <v>20</v>
      </c>
      <c r="W1226" t="s">
        <v>3729</v>
      </c>
      <c r="AA1226" t="s">
        <v>1561</v>
      </c>
      <c r="AB1226">
        <v>250</v>
      </c>
      <c r="AC1226">
        <v>8712762914311</v>
      </c>
      <c r="AJ1226" t="s">
        <v>1585</v>
      </c>
      <c r="AK1226" t="s">
        <v>1581</v>
      </c>
      <c r="AL1226" t="s">
        <v>1581</v>
      </c>
      <c r="AM1226" t="s">
        <v>1581</v>
      </c>
      <c r="AN1226" t="s">
        <v>1586</v>
      </c>
      <c r="AO1226" t="s">
        <v>1573</v>
      </c>
      <c r="AP1226" t="s">
        <v>1666</v>
      </c>
      <c r="AQ1226" t="s">
        <v>1581</v>
      </c>
      <c r="AR1226" t="s">
        <v>1654</v>
      </c>
      <c r="AS1226" t="s">
        <v>1606</v>
      </c>
      <c r="AT1226" t="s">
        <v>1588</v>
      </c>
      <c r="AU1226" t="s">
        <v>1572</v>
      </c>
      <c r="AV1226">
        <v>1.5</v>
      </c>
      <c r="AW1226" t="s">
        <v>3728</v>
      </c>
      <c r="AY1226">
        <v>40000</v>
      </c>
    </row>
    <row r="1227" spans="1:51" x14ac:dyDescent="0.2">
      <c r="A1227">
        <v>562500</v>
      </c>
      <c r="B1227" t="s">
        <v>3382</v>
      </c>
      <c r="C1227" t="s">
        <v>3725</v>
      </c>
      <c r="D1227" t="s">
        <v>3726</v>
      </c>
      <c r="E1227">
        <v>11094</v>
      </c>
      <c r="F1227" t="s">
        <v>2700</v>
      </c>
      <c r="H1227" s="2">
        <v>41000</v>
      </c>
      <c r="O1227" t="s">
        <v>3730</v>
      </c>
      <c r="P1227">
        <v>1.25</v>
      </c>
      <c r="Q1227" t="s">
        <v>1557</v>
      </c>
      <c r="R1227" t="s">
        <v>2433</v>
      </c>
      <c r="S1227" t="s">
        <v>2434</v>
      </c>
      <c r="T1227" t="s">
        <v>3731</v>
      </c>
      <c r="U1227">
        <v>20</v>
      </c>
      <c r="V1227" t="s">
        <v>3731</v>
      </c>
      <c r="AA1227" t="s">
        <v>1561</v>
      </c>
      <c r="AB1227">
        <v>268</v>
      </c>
      <c r="AC1227">
        <v>8712762056257</v>
      </c>
      <c r="AD1227" t="s">
        <v>1611</v>
      </c>
      <c r="AE1227" t="s">
        <v>3732</v>
      </c>
      <c r="AF1227" t="s">
        <v>1649</v>
      </c>
      <c r="AG1227" t="s">
        <v>3733</v>
      </c>
      <c r="AH1227">
        <v>112</v>
      </c>
      <c r="AI1227">
        <v>15.4</v>
      </c>
      <c r="AV1227">
        <v>22.6</v>
      </c>
      <c r="AW1227" t="s">
        <v>3734</v>
      </c>
      <c r="AY1227">
        <v>36000</v>
      </c>
    </row>
    <row r="1228" spans="1:51" x14ac:dyDescent="0.2">
      <c r="A1228">
        <v>576400</v>
      </c>
      <c r="B1228" t="s">
        <v>3382</v>
      </c>
      <c r="C1228" t="s">
        <v>3725</v>
      </c>
      <c r="D1228" t="s">
        <v>3726</v>
      </c>
      <c r="E1228">
        <v>11094</v>
      </c>
      <c r="F1228" t="s">
        <v>2700</v>
      </c>
      <c r="H1228" s="2">
        <v>41000</v>
      </c>
      <c r="O1228" t="s">
        <v>3735</v>
      </c>
      <c r="P1228">
        <v>1.25</v>
      </c>
      <c r="Q1228" t="s">
        <v>1557</v>
      </c>
      <c r="R1228" t="s">
        <v>1590</v>
      </c>
      <c r="S1228" t="s">
        <v>1887</v>
      </c>
      <c r="T1228" t="s">
        <v>3736</v>
      </c>
      <c r="U1228">
        <v>20</v>
      </c>
      <c r="V1228" t="s">
        <v>3736</v>
      </c>
      <c r="AA1228" t="s">
        <v>1561</v>
      </c>
      <c r="AB1228">
        <v>460</v>
      </c>
      <c r="AC1228">
        <v>8712762057643</v>
      </c>
      <c r="AD1228" t="s">
        <v>1611</v>
      </c>
      <c r="AE1228" t="s">
        <v>3737</v>
      </c>
      <c r="AF1228" t="s">
        <v>1564</v>
      </c>
      <c r="AG1228" t="s">
        <v>3733</v>
      </c>
      <c r="AH1228">
        <v>112</v>
      </c>
      <c r="AI1228">
        <v>15.4</v>
      </c>
      <c r="AV1228">
        <v>23.1</v>
      </c>
      <c r="AW1228" t="s">
        <v>3734</v>
      </c>
      <c r="AY1228">
        <v>32000</v>
      </c>
    </row>
    <row r="1229" spans="1:51" x14ac:dyDescent="0.2">
      <c r="A1229">
        <v>712373</v>
      </c>
      <c r="B1229" t="s">
        <v>3382</v>
      </c>
      <c r="C1229" t="s">
        <v>3725</v>
      </c>
      <c r="D1229" t="s">
        <v>3726</v>
      </c>
      <c r="E1229">
        <v>11094</v>
      </c>
      <c r="F1229" t="s">
        <v>2700</v>
      </c>
      <c r="H1229" s="2">
        <v>41000</v>
      </c>
      <c r="J1229" s="2">
        <v>42522</v>
      </c>
      <c r="O1229" t="s">
        <v>2670</v>
      </c>
      <c r="P1229">
        <v>1.25</v>
      </c>
      <c r="Q1229" t="s">
        <v>1567</v>
      </c>
      <c r="R1229" t="s">
        <v>1568</v>
      </c>
      <c r="S1229" t="s">
        <v>1569</v>
      </c>
      <c r="T1229" t="s">
        <v>3738</v>
      </c>
      <c r="U1229">
        <v>20</v>
      </c>
      <c r="W1229" t="s">
        <v>3738</v>
      </c>
      <c r="AA1229" t="s">
        <v>1561</v>
      </c>
      <c r="AB1229">
        <v>236</v>
      </c>
      <c r="AC1229">
        <v>8712762517154</v>
      </c>
      <c r="AJ1229" t="s">
        <v>1571</v>
      </c>
      <c r="AK1229" t="s">
        <v>1581</v>
      </c>
      <c r="AL1229" t="s">
        <v>1581</v>
      </c>
      <c r="AM1229" t="s">
        <v>1581</v>
      </c>
      <c r="AN1229" t="s">
        <v>1654</v>
      </c>
      <c r="AO1229" t="s">
        <v>1665</v>
      </c>
      <c r="AP1229" t="s">
        <v>1666</v>
      </c>
      <c r="AQ1229" t="s">
        <v>1581</v>
      </c>
      <c r="AR1229" t="s">
        <v>1654</v>
      </c>
      <c r="AS1229" t="s">
        <v>1575</v>
      </c>
      <c r="AT1229" t="s">
        <v>1576</v>
      </c>
      <c r="AU1229" t="s">
        <v>1572</v>
      </c>
      <c r="AV1229">
        <v>1</v>
      </c>
      <c r="AW1229" t="s">
        <v>3739</v>
      </c>
      <c r="AY1229">
        <v>41500</v>
      </c>
    </row>
    <row r="1230" spans="1:51" x14ac:dyDescent="0.2">
      <c r="A1230">
        <v>712374</v>
      </c>
      <c r="B1230" t="s">
        <v>3382</v>
      </c>
      <c r="C1230" t="s">
        <v>3725</v>
      </c>
      <c r="D1230" t="s">
        <v>3726</v>
      </c>
      <c r="E1230">
        <v>11094</v>
      </c>
      <c r="F1230" t="s">
        <v>2700</v>
      </c>
      <c r="H1230" s="2">
        <v>41000</v>
      </c>
      <c r="J1230" s="2">
        <v>42522</v>
      </c>
      <c r="O1230" t="s">
        <v>2670</v>
      </c>
      <c r="P1230">
        <v>1.25</v>
      </c>
      <c r="Q1230" t="s">
        <v>1567</v>
      </c>
      <c r="R1230" t="s">
        <v>1568</v>
      </c>
      <c r="S1230" t="s">
        <v>1583</v>
      </c>
      <c r="T1230" t="s">
        <v>3740</v>
      </c>
      <c r="U1230">
        <v>20</v>
      </c>
      <c r="W1230" t="s">
        <v>3740</v>
      </c>
      <c r="AA1230" t="s">
        <v>1561</v>
      </c>
      <c r="AB1230">
        <v>266</v>
      </c>
      <c r="AC1230">
        <v>8712762517161</v>
      </c>
      <c r="AJ1230" t="s">
        <v>1585</v>
      </c>
      <c r="AK1230" t="s">
        <v>1581</v>
      </c>
      <c r="AL1230" t="s">
        <v>1581</v>
      </c>
      <c r="AM1230" t="s">
        <v>1581</v>
      </c>
      <c r="AN1230" t="s">
        <v>1654</v>
      </c>
      <c r="AO1230" t="s">
        <v>1665</v>
      </c>
      <c r="AP1230" t="s">
        <v>1666</v>
      </c>
      <c r="AQ1230" t="s">
        <v>1581</v>
      </c>
      <c r="AR1230" t="s">
        <v>1654</v>
      </c>
      <c r="AS1230" t="s">
        <v>1606</v>
      </c>
      <c r="AT1230" t="s">
        <v>1667</v>
      </c>
      <c r="AU1230" t="s">
        <v>1572</v>
      </c>
      <c r="AV1230">
        <v>1.71</v>
      </c>
      <c r="AW1230" t="s">
        <v>3739</v>
      </c>
      <c r="AY1230">
        <v>40500</v>
      </c>
    </row>
    <row r="1231" spans="1:51" x14ac:dyDescent="0.2">
      <c r="A1231">
        <v>712343</v>
      </c>
      <c r="B1231" t="s">
        <v>3382</v>
      </c>
      <c r="C1231" t="s">
        <v>3725</v>
      </c>
      <c r="D1231" t="s">
        <v>3726</v>
      </c>
      <c r="E1231">
        <v>11094</v>
      </c>
      <c r="F1231" t="s">
        <v>2700</v>
      </c>
      <c r="H1231" s="2">
        <v>41000</v>
      </c>
      <c r="J1231" s="2">
        <v>42522</v>
      </c>
      <c r="O1231" t="s">
        <v>2731</v>
      </c>
      <c r="P1231">
        <v>1.5</v>
      </c>
      <c r="Q1231" t="s">
        <v>1567</v>
      </c>
      <c r="R1231" t="s">
        <v>1568</v>
      </c>
      <c r="S1231" t="s">
        <v>1569</v>
      </c>
      <c r="T1231" t="s">
        <v>3741</v>
      </c>
      <c r="U1231">
        <v>20</v>
      </c>
      <c r="W1231" t="s">
        <v>3741</v>
      </c>
      <c r="AA1231" t="s">
        <v>1561</v>
      </c>
      <c r="AB1231">
        <v>202</v>
      </c>
      <c r="AC1231">
        <v>8712762515853</v>
      </c>
      <c r="AJ1231" t="s">
        <v>1571</v>
      </c>
      <c r="AK1231" t="s">
        <v>1581</v>
      </c>
      <c r="AL1231" t="s">
        <v>1581</v>
      </c>
      <c r="AM1231" t="s">
        <v>1581</v>
      </c>
      <c r="AN1231" t="s">
        <v>1654</v>
      </c>
      <c r="AO1231" t="s">
        <v>1573</v>
      </c>
      <c r="AP1231" t="s">
        <v>1666</v>
      </c>
      <c r="AQ1231" t="s">
        <v>1581</v>
      </c>
      <c r="AR1231" t="s">
        <v>1654</v>
      </c>
      <c r="AS1231" t="s">
        <v>1575</v>
      </c>
      <c r="AT1231" t="s">
        <v>1576</v>
      </c>
      <c r="AU1231" t="s">
        <v>1572</v>
      </c>
      <c r="AV1231">
        <v>1.25</v>
      </c>
      <c r="AW1231" t="s">
        <v>3739</v>
      </c>
      <c r="AY1231">
        <v>41600</v>
      </c>
    </row>
    <row r="1232" spans="1:51" x14ac:dyDescent="0.2">
      <c r="A1232">
        <v>712344</v>
      </c>
      <c r="B1232" t="s">
        <v>3382</v>
      </c>
      <c r="C1232" t="s">
        <v>3725</v>
      </c>
      <c r="D1232" t="s">
        <v>3726</v>
      </c>
      <c r="E1232">
        <v>11094</v>
      </c>
      <c r="F1232" t="s">
        <v>2700</v>
      </c>
      <c r="H1232" s="2">
        <v>41000</v>
      </c>
      <c r="J1232" s="2">
        <v>42522</v>
      </c>
      <c r="O1232" t="s">
        <v>2731</v>
      </c>
      <c r="P1232">
        <v>1.25</v>
      </c>
      <c r="Q1232" t="s">
        <v>1567</v>
      </c>
      <c r="R1232" t="s">
        <v>1568</v>
      </c>
      <c r="S1232" t="s">
        <v>1583</v>
      </c>
      <c r="T1232" t="s">
        <v>3742</v>
      </c>
      <c r="U1232">
        <v>20</v>
      </c>
      <c r="W1232" t="s">
        <v>3742</v>
      </c>
      <c r="AA1232" t="s">
        <v>1561</v>
      </c>
      <c r="AB1232">
        <v>218</v>
      </c>
      <c r="AC1232">
        <v>8712762515860</v>
      </c>
      <c r="AJ1232" t="s">
        <v>1585</v>
      </c>
      <c r="AK1232" t="s">
        <v>1581</v>
      </c>
      <c r="AL1232" t="s">
        <v>1581</v>
      </c>
      <c r="AM1232" t="s">
        <v>1581</v>
      </c>
      <c r="AN1232" t="s">
        <v>1654</v>
      </c>
      <c r="AO1232" t="s">
        <v>1573</v>
      </c>
      <c r="AP1232" t="s">
        <v>1666</v>
      </c>
      <c r="AQ1232" t="s">
        <v>1581</v>
      </c>
      <c r="AR1232" t="s">
        <v>1654</v>
      </c>
      <c r="AS1232" t="s">
        <v>1606</v>
      </c>
      <c r="AT1232" t="s">
        <v>1667</v>
      </c>
      <c r="AU1232" t="s">
        <v>1572</v>
      </c>
      <c r="AV1232">
        <v>1.75</v>
      </c>
      <c r="AW1232" t="s">
        <v>3739</v>
      </c>
      <c r="AY1232">
        <v>40200</v>
      </c>
    </row>
    <row r="1233" spans="1:51" x14ac:dyDescent="0.2">
      <c r="A1233">
        <v>349500</v>
      </c>
      <c r="B1233" t="s">
        <v>3382</v>
      </c>
      <c r="C1233" t="s">
        <v>3743</v>
      </c>
      <c r="D1233" t="s">
        <v>3744</v>
      </c>
      <c r="E1233">
        <v>5571</v>
      </c>
      <c r="F1233" t="s">
        <v>2700</v>
      </c>
      <c r="H1233" s="2">
        <v>38808</v>
      </c>
      <c r="I1233" s="2">
        <v>41974</v>
      </c>
      <c r="K1233" s="2">
        <v>40817</v>
      </c>
      <c r="M1233" t="s">
        <v>3745</v>
      </c>
      <c r="O1233" t="s">
        <v>3746</v>
      </c>
      <c r="P1233">
        <v>1.25</v>
      </c>
      <c r="Q1233" t="s">
        <v>1557</v>
      </c>
      <c r="R1233" t="s">
        <v>2433</v>
      </c>
      <c r="S1233" t="s">
        <v>2434</v>
      </c>
      <c r="T1233" t="s">
        <v>3747</v>
      </c>
      <c r="U1233">
        <v>20</v>
      </c>
      <c r="V1233" t="s">
        <v>3747</v>
      </c>
      <c r="AA1233" t="s">
        <v>1561</v>
      </c>
      <c r="AB1233">
        <v>252</v>
      </c>
      <c r="AC1233">
        <v>8712762034958</v>
      </c>
      <c r="AD1233" t="s">
        <v>1562</v>
      </c>
      <c r="AE1233" t="s">
        <v>3748</v>
      </c>
      <c r="AF1233" t="s">
        <v>1649</v>
      </c>
      <c r="AG1233" t="s">
        <v>3733</v>
      </c>
      <c r="AH1233">
        <v>112</v>
      </c>
      <c r="AI1233">
        <v>15.33</v>
      </c>
      <c r="AV1233">
        <v>18.5</v>
      </c>
      <c r="AW1233" t="s">
        <v>3749</v>
      </c>
      <c r="AX1233" t="s">
        <v>3750</v>
      </c>
      <c r="AY1233">
        <v>36000</v>
      </c>
    </row>
    <row r="1234" spans="1:51" x14ac:dyDescent="0.2">
      <c r="A1234">
        <v>349500</v>
      </c>
      <c r="B1234" t="s">
        <v>3382</v>
      </c>
      <c r="C1234" t="s">
        <v>3743</v>
      </c>
      <c r="D1234" t="s">
        <v>3744</v>
      </c>
      <c r="E1234">
        <v>4620</v>
      </c>
      <c r="F1234" t="s">
        <v>2700</v>
      </c>
      <c r="H1234" s="2">
        <v>36526</v>
      </c>
      <c r="I1234" s="2">
        <v>38838</v>
      </c>
      <c r="M1234" t="s">
        <v>3745</v>
      </c>
      <c r="O1234" t="s">
        <v>3746</v>
      </c>
      <c r="P1234">
        <v>1.25</v>
      </c>
      <c r="Q1234" t="s">
        <v>1557</v>
      </c>
      <c r="R1234" t="s">
        <v>2433</v>
      </c>
      <c r="S1234" t="s">
        <v>2434</v>
      </c>
      <c r="T1234" t="s">
        <v>3747</v>
      </c>
      <c r="U1234">
        <v>20</v>
      </c>
      <c r="V1234" t="s">
        <v>3747</v>
      </c>
      <c r="AA1234" t="s">
        <v>1561</v>
      </c>
      <c r="AB1234">
        <v>252</v>
      </c>
      <c r="AC1234">
        <v>8712762034958</v>
      </c>
      <c r="AD1234" t="s">
        <v>1562</v>
      </c>
      <c r="AE1234" t="s">
        <v>3748</v>
      </c>
      <c r="AF1234" t="s">
        <v>1649</v>
      </c>
      <c r="AG1234" t="s">
        <v>3733</v>
      </c>
      <c r="AH1234">
        <v>112</v>
      </c>
      <c r="AI1234">
        <v>15.33</v>
      </c>
      <c r="AV1234">
        <v>18.5</v>
      </c>
      <c r="AW1234" t="s">
        <v>3751</v>
      </c>
      <c r="AX1234" t="s">
        <v>3752</v>
      </c>
      <c r="AY1234">
        <v>36000</v>
      </c>
    </row>
    <row r="1235" spans="1:51" x14ac:dyDescent="0.2">
      <c r="A1235">
        <v>711441</v>
      </c>
      <c r="B1235" t="s">
        <v>3382</v>
      </c>
      <c r="C1235" t="s">
        <v>3743</v>
      </c>
      <c r="D1235" t="s">
        <v>3744</v>
      </c>
      <c r="E1235">
        <v>5571</v>
      </c>
      <c r="F1235" t="s">
        <v>2700</v>
      </c>
      <c r="H1235" s="2">
        <v>38808</v>
      </c>
      <c r="I1235" s="2">
        <v>41974</v>
      </c>
      <c r="K1235" s="2">
        <v>40817</v>
      </c>
      <c r="P1235">
        <v>1.25</v>
      </c>
      <c r="Q1235" t="s">
        <v>1567</v>
      </c>
      <c r="R1235" t="s">
        <v>1568</v>
      </c>
      <c r="S1235" t="s">
        <v>1569</v>
      </c>
      <c r="T1235" t="s">
        <v>3753</v>
      </c>
      <c r="U1235">
        <v>20</v>
      </c>
      <c r="W1235" t="s">
        <v>3753</v>
      </c>
      <c r="AA1235" t="s">
        <v>1561</v>
      </c>
      <c r="AB1235">
        <v>51</v>
      </c>
      <c r="AC1235">
        <v>8712762730508</v>
      </c>
      <c r="AJ1235" t="s">
        <v>1571</v>
      </c>
      <c r="AK1235" t="s">
        <v>1581</v>
      </c>
      <c r="AL1235" t="s">
        <v>1572</v>
      </c>
      <c r="AM1235" t="s">
        <v>1572</v>
      </c>
      <c r="AO1235" t="s">
        <v>1573</v>
      </c>
      <c r="AQ1235" t="s">
        <v>1572</v>
      </c>
      <c r="AR1235" t="s">
        <v>1574</v>
      </c>
      <c r="AS1235" t="s">
        <v>1575</v>
      </c>
      <c r="AT1235" t="s">
        <v>1576</v>
      </c>
      <c r="AU1235" t="s">
        <v>1581</v>
      </c>
      <c r="AV1235">
        <v>0.65</v>
      </c>
      <c r="AW1235" t="s">
        <v>3749</v>
      </c>
      <c r="AY1235">
        <v>41000</v>
      </c>
    </row>
    <row r="1236" spans="1:51" x14ac:dyDescent="0.2">
      <c r="A1236">
        <v>711441</v>
      </c>
      <c r="B1236" t="s">
        <v>3382</v>
      </c>
      <c r="C1236" t="s">
        <v>3743</v>
      </c>
      <c r="D1236" t="s">
        <v>3744</v>
      </c>
      <c r="E1236">
        <v>4620</v>
      </c>
      <c r="F1236" t="s">
        <v>2700</v>
      </c>
      <c r="H1236" s="2">
        <v>36526</v>
      </c>
      <c r="I1236" s="2">
        <v>38838</v>
      </c>
      <c r="P1236">
        <v>1.25</v>
      </c>
      <c r="Q1236" t="s">
        <v>1567</v>
      </c>
      <c r="R1236" t="s">
        <v>1568</v>
      </c>
      <c r="S1236" t="s">
        <v>1569</v>
      </c>
      <c r="T1236" t="s">
        <v>3753</v>
      </c>
      <c r="U1236">
        <v>20</v>
      </c>
      <c r="W1236" t="s">
        <v>3753</v>
      </c>
      <c r="AA1236" t="s">
        <v>1561</v>
      </c>
      <c r="AB1236">
        <v>51</v>
      </c>
      <c r="AC1236">
        <v>8712762730508</v>
      </c>
      <c r="AJ1236" t="s">
        <v>1571</v>
      </c>
      <c r="AK1236" t="s">
        <v>1581</v>
      </c>
      <c r="AL1236" t="s">
        <v>1572</v>
      </c>
      <c r="AM1236" t="s">
        <v>1572</v>
      </c>
      <c r="AO1236" t="s">
        <v>1573</v>
      </c>
      <c r="AQ1236" t="s">
        <v>1572</v>
      </c>
      <c r="AR1236" t="s">
        <v>1574</v>
      </c>
      <c r="AS1236" t="s">
        <v>1575</v>
      </c>
      <c r="AT1236" t="s">
        <v>1576</v>
      </c>
      <c r="AU1236" t="s">
        <v>1581</v>
      </c>
      <c r="AV1236">
        <v>0.65</v>
      </c>
      <c r="AW1236" t="s">
        <v>3751</v>
      </c>
      <c r="AY1236">
        <v>41000</v>
      </c>
    </row>
    <row r="1237" spans="1:51" x14ac:dyDescent="0.2">
      <c r="A1237">
        <v>711904</v>
      </c>
      <c r="B1237" t="s">
        <v>3382</v>
      </c>
      <c r="C1237" t="s">
        <v>3743</v>
      </c>
      <c r="D1237" t="s">
        <v>3744</v>
      </c>
      <c r="E1237">
        <v>5571</v>
      </c>
      <c r="F1237" t="s">
        <v>2700</v>
      </c>
      <c r="H1237" s="2">
        <v>38808</v>
      </c>
      <c r="I1237" s="2">
        <v>41974</v>
      </c>
      <c r="K1237" s="2">
        <v>40817</v>
      </c>
      <c r="P1237">
        <v>1.25</v>
      </c>
      <c r="Q1237" t="s">
        <v>1567</v>
      </c>
      <c r="R1237" t="s">
        <v>1568</v>
      </c>
      <c r="S1237" t="s">
        <v>1583</v>
      </c>
      <c r="T1237" t="s">
        <v>3754</v>
      </c>
      <c r="U1237">
        <v>20</v>
      </c>
      <c r="W1237" t="s">
        <v>3754</v>
      </c>
      <c r="AA1237" t="s">
        <v>1561</v>
      </c>
      <c r="AB1237">
        <v>174</v>
      </c>
      <c r="AC1237">
        <v>8712762798904</v>
      </c>
      <c r="AJ1237" t="s">
        <v>1585</v>
      </c>
      <c r="AK1237" t="s">
        <v>1581</v>
      </c>
      <c r="AL1237" t="s">
        <v>1572</v>
      </c>
      <c r="AM1237" t="s">
        <v>1572</v>
      </c>
      <c r="AO1237" t="s">
        <v>1573</v>
      </c>
      <c r="AQ1237" t="s">
        <v>1572</v>
      </c>
      <c r="AR1237" t="s">
        <v>1574</v>
      </c>
      <c r="AS1237" t="s">
        <v>2314</v>
      </c>
      <c r="AT1237" t="s">
        <v>2315</v>
      </c>
      <c r="AU1237" t="s">
        <v>1572</v>
      </c>
      <c r="AV1237">
        <v>1.5</v>
      </c>
      <c r="AW1237" t="s">
        <v>3749</v>
      </c>
      <c r="AY1237">
        <v>40000</v>
      </c>
    </row>
    <row r="1238" spans="1:51" x14ac:dyDescent="0.2">
      <c r="A1238">
        <v>605300</v>
      </c>
      <c r="B1238" t="s">
        <v>3382</v>
      </c>
      <c r="C1238" t="s">
        <v>3743</v>
      </c>
      <c r="D1238" t="s">
        <v>3755</v>
      </c>
      <c r="E1238">
        <v>4622</v>
      </c>
      <c r="F1238" t="s">
        <v>2801</v>
      </c>
      <c r="H1238" s="2">
        <v>36526</v>
      </c>
      <c r="I1238" s="2">
        <v>38838</v>
      </c>
      <c r="M1238" t="s">
        <v>3756</v>
      </c>
      <c r="N1238" t="s">
        <v>3757</v>
      </c>
      <c r="P1238">
        <v>1.5</v>
      </c>
      <c r="Q1238" t="s">
        <v>1557</v>
      </c>
      <c r="R1238" t="s">
        <v>2433</v>
      </c>
      <c r="S1238" t="s">
        <v>2434</v>
      </c>
      <c r="T1238" t="s">
        <v>3758</v>
      </c>
      <c r="U1238">
        <v>20</v>
      </c>
      <c r="V1238" t="s">
        <v>3758</v>
      </c>
      <c r="AA1238" t="s">
        <v>1561</v>
      </c>
      <c r="AB1238">
        <v>305</v>
      </c>
      <c r="AC1238">
        <v>8712762060537</v>
      </c>
      <c r="AD1238" t="s">
        <v>1611</v>
      </c>
      <c r="AE1238" t="s">
        <v>3759</v>
      </c>
      <c r="AF1238" t="s">
        <v>1649</v>
      </c>
      <c r="AG1238" t="s">
        <v>2003</v>
      </c>
      <c r="AH1238">
        <v>150</v>
      </c>
      <c r="AI1238">
        <v>17.2</v>
      </c>
      <c r="AV1238">
        <v>23.4</v>
      </c>
      <c r="AW1238" t="s">
        <v>3760</v>
      </c>
      <c r="AX1238" t="s">
        <v>3761</v>
      </c>
      <c r="AY1238">
        <v>36000</v>
      </c>
    </row>
    <row r="1239" spans="1:51" x14ac:dyDescent="0.2">
      <c r="A1239">
        <v>605300</v>
      </c>
      <c r="B1239" t="s">
        <v>3382</v>
      </c>
      <c r="C1239" t="s">
        <v>3743</v>
      </c>
      <c r="D1239" t="s">
        <v>3762</v>
      </c>
      <c r="E1239">
        <v>5573</v>
      </c>
      <c r="F1239" t="s">
        <v>2801</v>
      </c>
      <c r="H1239" s="2">
        <v>38808</v>
      </c>
      <c r="I1239" s="2">
        <v>41974</v>
      </c>
      <c r="M1239" t="s">
        <v>3756</v>
      </c>
      <c r="N1239" t="s">
        <v>3757</v>
      </c>
      <c r="P1239">
        <v>1.5</v>
      </c>
      <c r="Q1239" t="s">
        <v>1557</v>
      </c>
      <c r="R1239" t="s">
        <v>2433</v>
      </c>
      <c r="S1239" t="s">
        <v>2434</v>
      </c>
      <c r="T1239" t="s">
        <v>3758</v>
      </c>
      <c r="U1239">
        <v>20</v>
      </c>
      <c r="V1239" t="s">
        <v>3758</v>
      </c>
      <c r="AA1239" t="s">
        <v>1561</v>
      </c>
      <c r="AB1239">
        <v>305</v>
      </c>
      <c r="AC1239">
        <v>8712762060537</v>
      </c>
      <c r="AD1239" t="s">
        <v>1611</v>
      </c>
      <c r="AE1239" t="s">
        <v>3759</v>
      </c>
      <c r="AF1239" t="s">
        <v>1649</v>
      </c>
      <c r="AG1239" t="s">
        <v>2003</v>
      </c>
      <c r="AH1239">
        <v>150</v>
      </c>
      <c r="AI1239">
        <v>17.2</v>
      </c>
      <c r="AV1239">
        <v>23.4</v>
      </c>
      <c r="AW1239" t="s">
        <v>3763</v>
      </c>
      <c r="AX1239" t="s">
        <v>3764</v>
      </c>
      <c r="AY1239">
        <v>36000</v>
      </c>
    </row>
    <row r="1240" spans="1:51" x14ac:dyDescent="0.2">
      <c r="A1240">
        <v>631500</v>
      </c>
      <c r="B1240" t="s">
        <v>3382</v>
      </c>
      <c r="C1240" t="s">
        <v>3743</v>
      </c>
      <c r="D1240" t="s">
        <v>3765</v>
      </c>
      <c r="E1240">
        <v>11952</v>
      </c>
      <c r="F1240" t="s">
        <v>2700</v>
      </c>
      <c r="H1240" s="2">
        <v>41487</v>
      </c>
      <c r="M1240" t="s">
        <v>3766</v>
      </c>
      <c r="P1240">
        <v>1.25</v>
      </c>
      <c r="Q1240" t="s">
        <v>1557</v>
      </c>
      <c r="R1240" t="s">
        <v>2433</v>
      </c>
      <c r="S1240" t="s">
        <v>2434</v>
      </c>
      <c r="T1240" t="s">
        <v>3767</v>
      </c>
      <c r="U1240">
        <v>20</v>
      </c>
      <c r="V1240" t="s">
        <v>3767</v>
      </c>
      <c r="AA1240" t="s">
        <v>1561</v>
      </c>
      <c r="AB1240">
        <v>318</v>
      </c>
      <c r="AC1240">
        <v>8712762063156</v>
      </c>
      <c r="AD1240" t="s">
        <v>1611</v>
      </c>
      <c r="AE1240" t="s">
        <v>3768</v>
      </c>
      <c r="AF1240" t="s">
        <v>1649</v>
      </c>
      <c r="AG1240" t="s">
        <v>2003</v>
      </c>
      <c r="AH1240">
        <v>140</v>
      </c>
      <c r="AI1240">
        <v>17.2</v>
      </c>
      <c r="AV1240">
        <v>25.81</v>
      </c>
      <c r="AW1240" t="s">
        <v>3769</v>
      </c>
      <c r="AY1240">
        <v>36000</v>
      </c>
    </row>
    <row r="1241" spans="1:51" x14ac:dyDescent="0.2">
      <c r="A1241">
        <v>712144</v>
      </c>
      <c r="B1241" t="s">
        <v>3382</v>
      </c>
      <c r="C1241" t="s">
        <v>3743</v>
      </c>
      <c r="D1241" t="s">
        <v>3765</v>
      </c>
      <c r="E1241">
        <v>11952</v>
      </c>
      <c r="F1241" t="s">
        <v>2700</v>
      </c>
      <c r="H1241" s="2">
        <v>41487</v>
      </c>
      <c r="K1241" s="2">
        <v>42521</v>
      </c>
      <c r="O1241" t="s">
        <v>2670</v>
      </c>
      <c r="P1241">
        <v>0.75</v>
      </c>
      <c r="Q1241" t="s">
        <v>1567</v>
      </c>
      <c r="R1241" t="s">
        <v>1568</v>
      </c>
      <c r="S1241" t="s">
        <v>1583</v>
      </c>
      <c r="T1241" t="s">
        <v>3729</v>
      </c>
      <c r="U1241">
        <v>20</v>
      </c>
      <c r="W1241" t="s">
        <v>3729</v>
      </c>
      <c r="AA1241" t="s">
        <v>1561</v>
      </c>
      <c r="AB1241">
        <v>250</v>
      </c>
      <c r="AC1241">
        <v>8712762914311</v>
      </c>
      <c r="AJ1241" t="s">
        <v>1585</v>
      </c>
      <c r="AK1241" t="s">
        <v>1581</v>
      </c>
      <c r="AL1241" t="s">
        <v>1581</v>
      </c>
      <c r="AM1241" t="s">
        <v>1581</v>
      </c>
      <c r="AN1241" t="s">
        <v>1586</v>
      </c>
      <c r="AO1241" t="s">
        <v>1573</v>
      </c>
      <c r="AP1241" t="s">
        <v>1666</v>
      </c>
      <c r="AQ1241" t="s">
        <v>1581</v>
      </c>
      <c r="AR1241" t="s">
        <v>1654</v>
      </c>
      <c r="AS1241" t="s">
        <v>1606</v>
      </c>
      <c r="AT1241" t="s">
        <v>1588</v>
      </c>
      <c r="AU1241" t="s">
        <v>1572</v>
      </c>
      <c r="AV1241">
        <v>1.5</v>
      </c>
      <c r="AW1241" t="s">
        <v>3770</v>
      </c>
      <c r="AY1241">
        <v>40000</v>
      </c>
    </row>
    <row r="1242" spans="1:51" x14ac:dyDescent="0.2">
      <c r="A1242">
        <v>712143</v>
      </c>
      <c r="B1242" t="s">
        <v>3382</v>
      </c>
      <c r="C1242" t="s">
        <v>3743</v>
      </c>
      <c r="D1242" t="s">
        <v>3765</v>
      </c>
      <c r="E1242">
        <v>11952</v>
      </c>
      <c r="F1242" t="s">
        <v>2700</v>
      </c>
      <c r="H1242" s="2">
        <v>41487</v>
      </c>
      <c r="K1242" s="2">
        <v>42521</v>
      </c>
      <c r="O1242" t="s">
        <v>2670</v>
      </c>
      <c r="P1242">
        <v>0.75</v>
      </c>
      <c r="Q1242" t="s">
        <v>1567</v>
      </c>
      <c r="R1242" t="s">
        <v>1568</v>
      </c>
      <c r="S1242" t="s">
        <v>1569</v>
      </c>
      <c r="T1242" t="s">
        <v>3727</v>
      </c>
      <c r="U1242">
        <v>20</v>
      </c>
      <c r="W1242" t="s">
        <v>3727</v>
      </c>
      <c r="AA1242" t="s">
        <v>1561</v>
      </c>
      <c r="AB1242">
        <v>243</v>
      </c>
      <c r="AC1242">
        <v>8712762914304</v>
      </c>
      <c r="AJ1242" t="s">
        <v>1571</v>
      </c>
      <c r="AK1242" t="s">
        <v>1581</v>
      </c>
      <c r="AL1242" t="s">
        <v>1581</v>
      </c>
      <c r="AM1242" t="s">
        <v>1581</v>
      </c>
      <c r="AN1242" t="s">
        <v>1586</v>
      </c>
      <c r="AO1242" t="s">
        <v>1573</v>
      </c>
      <c r="AP1242" t="s">
        <v>1666</v>
      </c>
      <c r="AQ1242" t="s">
        <v>1581</v>
      </c>
      <c r="AR1242" t="s">
        <v>1654</v>
      </c>
      <c r="AS1242" t="s">
        <v>1575</v>
      </c>
      <c r="AT1242" t="s">
        <v>1576</v>
      </c>
      <c r="AU1242" t="s">
        <v>1572</v>
      </c>
      <c r="AV1242">
        <v>1.5</v>
      </c>
      <c r="AW1242" t="s">
        <v>3770</v>
      </c>
      <c r="AY1242">
        <v>41000</v>
      </c>
    </row>
    <row r="1243" spans="1:51" x14ac:dyDescent="0.2">
      <c r="A1243">
        <v>712344</v>
      </c>
      <c r="B1243" t="s">
        <v>3382</v>
      </c>
      <c r="C1243" t="s">
        <v>3743</v>
      </c>
      <c r="D1243" t="s">
        <v>3765</v>
      </c>
      <c r="E1243">
        <v>11952</v>
      </c>
      <c r="F1243" t="s">
        <v>2700</v>
      </c>
      <c r="H1243" s="2">
        <v>41487</v>
      </c>
      <c r="J1243" s="2">
        <v>42522</v>
      </c>
      <c r="O1243" t="s">
        <v>2731</v>
      </c>
      <c r="P1243">
        <v>1.25</v>
      </c>
      <c r="Q1243" t="s">
        <v>1567</v>
      </c>
      <c r="R1243" t="s">
        <v>1568</v>
      </c>
      <c r="S1243" t="s">
        <v>1583</v>
      </c>
      <c r="T1243" t="s">
        <v>3742</v>
      </c>
      <c r="U1243">
        <v>20</v>
      </c>
      <c r="W1243" t="s">
        <v>3742</v>
      </c>
      <c r="AA1243" t="s">
        <v>1561</v>
      </c>
      <c r="AB1243">
        <v>218</v>
      </c>
      <c r="AC1243">
        <v>8712762515860</v>
      </c>
      <c r="AJ1243" t="s">
        <v>1585</v>
      </c>
      <c r="AK1243" t="s">
        <v>1581</v>
      </c>
      <c r="AL1243" t="s">
        <v>1581</v>
      </c>
      <c r="AM1243" t="s">
        <v>1581</v>
      </c>
      <c r="AN1243" t="s">
        <v>1654</v>
      </c>
      <c r="AO1243" t="s">
        <v>1573</v>
      </c>
      <c r="AP1243" t="s">
        <v>1666</v>
      </c>
      <c r="AQ1243" t="s">
        <v>1581</v>
      </c>
      <c r="AR1243" t="s">
        <v>1654</v>
      </c>
      <c r="AS1243" t="s">
        <v>1606</v>
      </c>
      <c r="AT1243" t="s">
        <v>1667</v>
      </c>
      <c r="AU1243" t="s">
        <v>1572</v>
      </c>
      <c r="AV1243">
        <v>1.75</v>
      </c>
      <c r="AW1243" t="s">
        <v>3769</v>
      </c>
      <c r="AY1243">
        <v>40600</v>
      </c>
    </row>
    <row r="1244" spans="1:51" x14ac:dyDescent="0.2">
      <c r="A1244">
        <v>712343</v>
      </c>
      <c r="B1244" t="s">
        <v>3382</v>
      </c>
      <c r="C1244" t="s">
        <v>3743</v>
      </c>
      <c r="D1244" t="s">
        <v>3765</v>
      </c>
      <c r="E1244">
        <v>11952</v>
      </c>
      <c r="F1244" t="s">
        <v>2700</v>
      </c>
      <c r="H1244" s="2">
        <v>41487</v>
      </c>
      <c r="J1244" s="2">
        <v>42522</v>
      </c>
      <c r="O1244" t="s">
        <v>2731</v>
      </c>
      <c r="P1244">
        <v>1.5</v>
      </c>
      <c r="Q1244" t="s">
        <v>1567</v>
      </c>
      <c r="R1244" t="s">
        <v>1568</v>
      </c>
      <c r="S1244" t="s">
        <v>1569</v>
      </c>
      <c r="T1244" t="s">
        <v>3741</v>
      </c>
      <c r="U1244">
        <v>20</v>
      </c>
      <c r="W1244" t="s">
        <v>3741</v>
      </c>
      <c r="AA1244" t="s">
        <v>1561</v>
      </c>
      <c r="AB1244">
        <v>202</v>
      </c>
      <c r="AC1244">
        <v>8712762515853</v>
      </c>
      <c r="AJ1244" t="s">
        <v>1571</v>
      </c>
      <c r="AK1244" t="s">
        <v>1581</v>
      </c>
      <c r="AL1244" t="s">
        <v>1581</v>
      </c>
      <c r="AM1244" t="s">
        <v>1581</v>
      </c>
      <c r="AN1244" t="s">
        <v>1654</v>
      </c>
      <c r="AO1244" t="s">
        <v>1573</v>
      </c>
      <c r="AP1244" t="s">
        <v>1666</v>
      </c>
      <c r="AQ1244" t="s">
        <v>1581</v>
      </c>
      <c r="AR1244" t="s">
        <v>1654</v>
      </c>
      <c r="AS1244" t="s">
        <v>1575</v>
      </c>
      <c r="AT1244" t="s">
        <v>1576</v>
      </c>
      <c r="AU1244" t="s">
        <v>1572</v>
      </c>
      <c r="AV1244">
        <v>1.25</v>
      </c>
      <c r="AW1244" t="s">
        <v>3769</v>
      </c>
      <c r="AY1244">
        <v>41600</v>
      </c>
    </row>
    <row r="1245" spans="1:51" x14ac:dyDescent="0.2">
      <c r="A1245">
        <v>712374</v>
      </c>
      <c r="B1245" t="s">
        <v>3382</v>
      </c>
      <c r="C1245" t="s">
        <v>3743</v>
      </c>
      <c r="D1245" t="s">
        <v>3765</v>
      </c>
      <c r="E1245">
        <v>11952</v>
      </c>
      <c r="F1245" t="s">
        <v>2700</v>
      </c>
      <c r="H1245" s="2">
        <v>41487</v>
      </c>
      <c r="J1245" s="2">
        <v>42522</v>
      </c>
      <c r="O1245" t="s">
        <v>2670</v>
      </c>
      <c r="P1245">
        <v>1.25</v>
      </c>
      <c r="Q1245" t="s">
        <v>1567</v>
      </c>
      <c r="R1245" t="s">
        <v>1568</v>
      </c>
      <c r="S1245" t="s">
        <v>1583</v>
      </c>
      <c r="T1245" t="s">
        <v>3740</v>
      </c>
      <c r="U1245">
        <v>20</v>
      </c>
      <c r="W1245" t="s">
        <v>3740</v>
      </c>
      <c r="AA1245" t="s">
        <v>1561</v>
      </c>
      <c r="AB1245">
        <v>266</v>
      </c>
      <c r="AC1245">
        <v>8712762517161</v>
      </c>
      <c r="AJ1245" t="s">
        <v>1585</v>
      </c>
      <c r="AK1245" t="s">
        <v>1581</v>
      </c>
      <c r="AL1245" t="s">
        <v>1581</v>
      </c>
      <c r="AM1245" t="s">
        <v>1581</v>
      </c>
      <c r="AN1245" t="s">
        <v>1654</v>
      </c>
      <c r="AO1245" t="s">
        <v>1665</v>
      </c>
      <c r="AP1245" t="s">
        <v>1666</v>
      </c>
      <c r="AQ1245" t="s">
        <v>1581</v>
      </c>
      <c r="AR1245" t="s">
        <v>1654</v>
      </c>
      <c r="AS1245" t="s">
        <v>1606</v>
      </c>
      <c r="AT1245" t="s">
        <v>1667</v>
      </c>
      <c r="AU1245" t="s">
        <v>1572</v>
      </c>
      <c r="AV1245">
        <v>1.71</v>
      </c>
      <c r="AW1245" t="s">
        <v>3769</v>
      </c>
      <c r="AY1245">
        <v>40500</v>
      </c>
    </row>
    <row r="1246" spans="1:51" x14ac:dyDescent="0.2">
      <c r="A1246">
        <v>712373</v>
      </c>
      <c r="B1246" t="s">
        <v>3382</v>
      </c>
      <c r="C1246" t="s">
        <v>3743</v>
      </c>
      <c r="D1246" t="s">
        <v>3765</v>
      </c>
      <c r="E1246">
        <v>11952</v>
      </c>
      <c r="F1246" t="s">
        <v>2700</v>
      </c>
      <c r="H1246" s="2">
        <v>41487</v>
      </c>
      <c r="J1246" s="2">
        <v>42522</v>
      </c>
      <c r="O1246" t="s">
        <v>2670</v>
      </c>
      <c r="P1246">
        <v>1.25</v>
      </c>
      <c r="Q1246" t="s">
        <v>1567</v>
      </c>
      <c r="R1246" t="s">
        <v>1568</v>
      </c>
      <c r="S1246" t="s">
        <v>1569</v>
      </c>
      <c r="T1246" t="s">
        <v>3738</v>
      </c>
      <c r="U1246">
        <v>20</v>
      </c>
      <c r="W1246" t="s">
        <v>3738</v>
      </c>
      <c r="AA1246" t="s">
        <v>1561</v>
      </c>
      <c r="AB1246">
        <v>236</v>
      </c>
      <c r="AC1246">
        <v>8712762517154</v>
      </c>
      <c r="AJ1246" t="s">
        <v>1571</v>
      </c>
      <c r="AK1246" t="s">
        <v>1581</v>
      </c>
      <c r="AL1246" t="s">
        <v>1581</v>
      </c>
      <c r="AM1246" t="s">
        <v>1581</v>
      </c>
      <c r="AN1246" t="s">
        <v>1654</v>
      </c>
      <c r="AO1246" t="s">
        <v>1665</v>
      </c>
      <c r="AP1246" t="s">
        <v>1666</v>
      </c>
      <c r="AQ1246" t="s">
        <v>1581</v>
      </c>
      <c r="AR1246" t="s">
        <v>1654</v>
      </c>
      <c r="AS1246" t="s">
        <v>1575</v>
      </c>
      <c r="AT1246" t="s">
        <v>1576</v>
      </c>
      <c r="AU1246" t="s">
        <v>1572</v>
      </c>
      <c r="AV1246">
        <v>1</v>
      </c>
      <c r="AW1246" t="s">
        <v>3769</v>
      </c>
      <c r="AY1246">
        <v>41500</v>
      </c>
    </row>
    <row r="1247" spans="1:51" x14ac:dyDescent="0.2">
      <c r="A1247">
        <v>712143</v>
      </c>
      <c r="B1247" t="s">
        <v>3382</v>
      </c>
      <c r="C1247" t="s">
        <v>3743</v>
      </c>
      <c r="D1247" t="s">
        <v>3771</v>
      </c>
      <c r="E1247">
        <v>11954</v>
      </c>
      <c r="F1247" t="s">
        <v>2801</v>
      </c>
      <c r="H1247" s="2">
        <v>41487</v>
      </c>
      <c r="K1247" s="2">
        <v>42491</v>
      </c>
      <c r="O1247" t="s">
        <v>2670</v>
      </c>
      <c r="P1247">
        <v>0.75</v>
      </c>
      <c r="Q1247" t="s">
        <v>1567</v>
      </c>
      <c r="R1247" t="s">
        <v>1568</v>
      </c>
      <c r="S1247" t="s">
        <v>1569</v>
      </c>
      <c r="T1247" t="s">
        <v>3727</v>
      </c>
      <c r="U1247">
        <v>20</v>
      </c>
      <c r="W1247" t="s">
        <v>3727</v>
      </c>
      <c r="AA1247" t="s">
        <v>1561</v>
      </c>
      <c r="AB1247">
        <v>243</v>
      </c>
      <c r="AC1247">
        <v>8712762914304</v>
      </c>
      <c r="AJ1247" t="s">
        <v>1571</v>
      </c>
      <c r="AK1247" t="s">
        <v>1581</v>
      </c>
      <c r="AL1247" t="s">
        <v>1581</v>
      </c>
      <c r="AM1247" t="s">
        <v>1581</v>
      </c>
      <c r="AN1247" t="s">
        <v>1586</v>
      </c>
      <c r="AO1247" t="s">
        <v>1573</v>
      </c>
      <c r="AQ1247" t="s">
        <v>1581</v>
      </c>
      <c r="AR1247" t="s">
        <v>1654</v>
      </c>
      <c r="AS1247" t="s">
        <v>1575</v>
      </c>
      <c r="AT1247" t="s">
        <v>1576</v>
      </c>
      <c r="AU1247" t="s">
        <v>1572</v>
      </c>
      <c r="AV1247">
        <v>1.5</v>
      </c>
      <c r="AW1247" t="s">
        <v>3772</v>
      </c>
      <c r="AY1247">
        <v>41000</v>
      </c>
    </row>
    <row r="1248" spans="1:51" x14ac:dyDescent="0.2">
      <c r="A1248">
        <v>712144</v>
      </c>
      <c r="B1248" t="s">
        <v>3382</v>
      </c>
      <c r="C1248" t="s">
        <v>3743</v>
      </c>
      <c r="D1248" t="s">
        <v>3771</v>
      </c>
      <c r="E1248">
        <v>11954</v>
      </c>
      <c r="F1248" t="s">
        <v>2801</v>
      </c>
      <c r="H1248" s="2">
        <v>41487</v>
      </c>
      <c r="K1248" s="2">
        <v>42491</v>
      </c>
      <c r="O1248" t="s">
        <v>2670</v>
      </c>
      <c r="P1248">
        <v>0.75</v>
      </c>
      <c r="Q1248" t="s">
        <v>1567</v>
      </c>
      <c r="R1248" t="s">
        <v>1568</v>
      </c>
      <c r="S1248" t="s">
        <v>1583</v>
      </c>
      <c r="T1248" t="s">
        <v>3729</v>
      </c>
      <c r="U1248">
        <v>20</v>
      </c>
      <c r="W1248" t="s">
        <v>3729</v>
      </c>
      <c r="AA1248" t="s">
        <v>1561</v>
      </c>
      <c r="AB1248">
        <v>250</v>
      </c>
      <c r="AC1248">
        <v>8712762914311</v>
      </c>
      <c r="AJ1248" t="s">
        <v>1585</v>
      </c>
      <c r="AK1248" t="s">
        <v>1581</v>
      </c>
      <c r="AL1248" t="s">
        <v>1581</v>
      </c>
      <c r="AM1248" t="s">
        <v>1581</v>
      </c>
      <c r="AN1248" t="s">
        <v>1586</v>
      </c>
      <c r="AO1248" t="s">
        <v>1573</v>
      </c>
      <c r="AQ1248" t="s">
        <v>1581</v>
      </c>
      <c r="AR1248" t="s">
        <v>1654</v>
      </c>
      <c r="AS1248" t="s">
        <v>1606</v>
      </c>
      <c r="AT1248" t="s">
        <v>1588</v>
      </c>
      <c r="AU1248" t="s">
        <v>1572</v>
      </c>
      <c r="AV1248">
        <v>1.5</v>
      </c>
      <c r="AW1248" t="s">
        <v>3772</v>
      </c>
      <c r="AY1248">
        <v>40000</v>
      </c>
    </row>
    <row r="1249" spans="1:51" x14ac:dyDescent="0.2">
      <c r="A1249">
        <v>605300</v>
      </c>
      <c r="B1249" t="s">
        <v>3382</v>
      </c>
      <c r="C1249" t="s">
        <v>3743</v>
      </c>
      <c r="D1249" t="s">
        <v>3771</v>
      </c>
      <c r="E1249">
        <v>11954</v>
      </c>
      <c r="F1249" t="s">
        <v>2801</v>
      </c>
      <c r="H1249" s="2">
        <v>41487</v>
      </c>
      <c r="M1249" t="s">
        <v>3756</v>
      </c>
      <c r="N1249" t="s">
        <v>3757</v>
      </c>
      <c r="P1249">
        <v>1.5</v>
      </c>
      <c r="Q1249" t="s">
        <v>1557</v>
      </c>
      <c r="R1249" t="s">
        <v>2433</v>
      </c>
      <c r="S1249" t="s">
        <v>2434</v>
      </c>
      <c r="T1249" t="s">
        <v>3758</v>
      </c>
      <c r="U1249">
        <v>20</v>
      </c>
      <c r="V1249" t="s">
        <v>3758</v>
      </c>
      <c r="AA1249" t="s">
        <v>1561</v>
      </c>
      <c r="AB1249">
        <v>305</v>
      </c>
      <c r="AC1249">
        <v>8712762060537</v>
      </c>
      <c r="AD1249" t="s">
        <v>1611</v>
      </c>
      <c r="AE1249" t="s">
        <v>3759</v>
      </c>
      <c r="AF1249" t="s">
        <v>1649</v>
      </c>
      <c r="AG1249" t="s">
        <v>2003</v>
      </c>
      <c r="AH1249">
        <v>150</v>
      </c>
      <c r="AI1249">
        <v>17.2</v>
      </c>
      <c r="AV1249">
        <v>23.4</v>
      </c>
      <c r="AW1249" t="s">
        <v>3773</v>
      </c>
      <c r="AY1249">
        <v>36000</v>
      </c>
    </row>
    <row r="1250" spans="1:51" x14ac:dyDescent="0.2">
      <c r="A1250">
        <v>712374</v>
      </c>
      <c r="B1250" t="s">
        <v>3382</v>
      </c>
      <c r="C1250" t="s">
        <v>3743</v>
      </c>
      <c r="D1250" t="s">
        <v>3771</v>
      </c>
      <c r="E1250">
        <v>11954</v>
      </c>
      <c r="F1250" t="s">
        <v>2801</v>
      </c>
      <c r="H1250" s="2">
        <v>41487</v>
      </c>
      <c r="J1250" s="2">
        <v>42522</v>
      </c>
      <c r="O1250" t="s">
        <v>2670</v>
      </c>
      <c r="P1250">
        <v>1.25</v>
      </c>
      <c r="Q1250" t="s">
        <v>1567</v>
      </c>
      <c r="R1250" t="s">
        <v>1568</v>
      </c>
      <c r="S1250" t="s">
        <v>1583</v>
      </c>
      <c r="T1250" t="s">
        <v>3740</v>
      </c>
      <c r="U1250">
        <v>20</v>
      </c>
      <c r="W1250" t="s">
        <v>3740</v>
      </c>
      <c r="AA1250" t="s">
        <v>1561</v>
      </c>
      <c r="AB1250">
        <v>266</v>
      </c>
      <c r="AC1250">
        <v>8712762517161</v>
      </c>
      <c r="AJ1250" t="s">
        <v>1585</v>
      </c>
      <c r="AK1250" t="s">
        <v>1581</v>
      </c>
      <c r="AL1250" t="s">
        <v>1581</v>
      </c>
      <c r="AM1250" t="s">
        <v>1581</v>
      </c>
      <c r="AN1250" t="s">
        <v>1654</v>
      </c>
      <c r="AO1250" t="s">
        <v>1665</v>
      </c>
      <c r="AP1250" t="s">
        <v>1666</v>
      </c>
      <c r="AQ1250" t="s">
        <v>1581</v>
      </c>
      <c r="AR1250" t="s">
        <v>1654</v>
      </c>
      <c r="AS1250" t="s">
        <v>1606</v>
      </c>
      <c r="AT1250" t="s">
        <v>1667</v>
      </c>
      <c r="AU1250" t="s">
        <v>1572</v>
      </c>
      <c r="AV1250">
        <v>1.71</v>
      </c>
      <c r="AW1250" t="s">
        <v>3773</v>
      </c>
      <c r="AY1250">
        <v>40500</v>
      </c>
    </row>
    <row r="1251" spans="1:51" x14ac:dyDescent="0.2">
      <c r="A1251">
        <v>712373</v>
      </c>
      <c r="B1251" t="s">
        <v>3382</v>
      </c>
      <c r="C1251" t="s">
        <v>3743</v>
      </c>
      <c r="D1251" t="s">
        <v>3771</v>
      </c>
      <c r="E1251">
        <v>11954</v>
      </c>
      <c r="F1251" t="s">
        <v>2801</v>
      </c>
      <c r="H1251" s="2">
        <v>41487</v>
      </c>
      <c r="J1251" s="2">
        <v>42522</v>
      </c>
      <c r="O1251" t="s">
        <v>2670</v>
      </c>
      <c r="P1251">
        <v>1.25</v>
      </c>
      <c r="Q1251" t="s">
        <v>1567</v>
      </c>
      <c r="R1251" t="s">
        <v>1568</v>
      </c>
      <c r="S1251" t="s">
        <v>1569</v>
      </c>
      <c r="T1251" t="s">
        <v>3738</v>
      </c>
      <c r="U1251">
        <v>20</v>
      </c>
      <c r="W1251" t="s">
        <v>3738</v>
      </c>
      <c r="AA1251" t="s">
        <v>1561</v>
      </c>
      <c r="AB1251">
        <v>236</v>
      </c>
      <c r="AC1251">
        <v>8712762517154</v>
      </c>
      <c r="AJ1251" t="s">
        <v>1571</v>
      </c>
      <c r="AK1251" t="s">
        <v>1581</v>
      </c>
      <c r="AL1251" t="s">
        <v>1581</v>
      </c>
      <c r="AM1251" t="s">
        <v>1581</v>
      </c>
      <c r="AN1251" t="s">
        <v>1654</v>
      </c>
      <c r="AO1251" t="s">
        <v>1665</v>
      </c>
      <c r="AP1251" t="s">
        <v>1666</v>
      </c>
      <c r="AQ1251" t="s">
        <v>1581</v>
      </c>
      <c r="AR1251" t="s">
        <v>1654</v>
      </c>
      <c r="AS1251" t="s">
        <v>1575</v>
      </c>
      <c r="AT1251" t="s">
        <v>1576</v>
      </c>
      <c r="AU1251" t="s">
        <v>1572</v>
      </c>
      <c r="AV1251">
        <v>1</v>
      </c>
      <c r="AW1251" t="s">
        <v>3773</v>
      </c>
      <c r="AY1251">
        <v>41500</v>
      </c>
    </row>
    <row r="1252" spans="1:51" x14ac:dyDescent="0.2">
      <c r="A1252">
        <v>712344</v>
      </c>
      <c r="B1252" t="s">
        <v>3382</v>
      </c>
      <c r="C1252" t="s">
        <v>3743</v>
      </c>
      <c r="D1252" t="s">
        <v>3771</v>
      </c>
      <c r="E1252">
        <v>11954</v>
      </c>
      <c r="F1252" t="s">
        <v>2801</v>
      </c>
      <c r="H1252" s="2">
        <v>41487</v>
      </c>
      <c r="J1252" s="2">
        <v>42522</v>
      </c>
      <c r="O1252" t="s">
        <v>2731</v>
      </c>
      <c r="P1252">
        <v>1.25</v>
      </c>
      <c r="Q1252" t="s">
        <v>1567</v>
      </c>
      <c r="R1252" t="s">
        <v>1568</v>
      </c>
      <c r="S1252" t="s">
        <v>1583</v>
      </c>
      <c r="T1252" t="s">
        <v>3742</v>
      </c>
      <c r="U1252">
        <v>20</v>
      </c>
      <c r="W1252" t="s">
        <v>3742</v>
      </c>
      <c r="AA1252" t="s">
        <v>1561</v>
      </c>
      <c r="AB1252">
        <v>218</v>
      </c>
      <c r="AC1252">
        <v>8712762515860</v>
      </c>
      <c r="AJ1252" t="s">
        <v>1585</v>
      </c>
      <c r="AK1252" t="s">
        <v>1581</v>
      </c>
      <c r="AL1252" t="s">
        <v>1581</v>
      </c>
      <c r="AM1252" t="s">
        <v>1581</v>
      </c>
      <c r="AN1252" t="s">
        <v>1654</v>
      </c>
      <c r="AO1252" t="s">
        <v>1573</v>
      </c>
      <c r="AP1252" t="s">
        <v>1666</v>
      </c>
      <c r="AQ1252" t="s">
        <v>1581</v>
      </c>
      <c r="AR1252" t="s">
        <v>1654</v>
      </c>
      <c r="AS1252" t="s">
        <v>1606</v>
      </c>
      <c r="AT1252" t="s">
        <v>1667</v>
      </c>
      <c r="AU1252" t="s">
        <v>1572</v>
      </c>
      <c r="AV1252">
        <v>1.75</v>
      </c>
      <c r="AW1252" t="s">
        <v>3773</v>
      </c>
      <c r="AY1252">
        <v>40600</v>
      </c>
    </row>
    <row r="1253" spans="1:51" x14ac:dyDescent="0.2">
      <c r="A1253">
        <v>712343</v>
      </c>
      <c r="B1253" t="s">
        <v>3382</v>
      </c>
      <c r="C1253" t="s">
        <v>3743</v>
      </c>
      <c r="D1253" t="s">
        <v>3771</v>
      </c>
      <c r="E1253">
        <v>11954</v>
      </c>
      <c r="F1253" t="s">
        <v>2801</v>
      </c>
      <c r="H1253" s="2">
        <v>41487</v>
      </c>
      <c r="J1253" s="2">
        <v>42522</v>
      </c>
      <c r="O1253" t="s">
        <v>2731</v>
      </c>
      <c r="P1253">
        <v>1.5</v>
      </c>
      <c r="Q1253" t="s">
        <v>1567</v>
      </c>
      <c r="R1253" t="s">
        <v>1568</v>
      </c>
      <c r="S1253" t="s">
        <v>1569</v>
      </c>
      <c r="T1253" t="s">
        <v>3741</v>
      </c>
      <c r="U1253">
        <v>20</v>
      </c>
      <c r="W1253" t="s">
        <v>3741</v>
      </c>
      <c r="AA1253" t="s">
        <v>1561</v>
      </c>
      <c r="AB1253">
        <v>202</v>
      </c>
      <c r="AC1253">
        <v>8712762515853</v>
      </c>
      <c r="AJ1253" t="s">
        <v>1571</v>
      </c>
      <c r="AK1253" t="s">
        <v>1581</v>
      </c>
      <c r="AL1253" t="s">
        <v>1581</v>
      </c>
      <c r="AM1253" t="s">
        <v>1581</v>
      </c>
      <c r="AN1253" t="s">
        <v>1654</v>
      </c>
      <c r="AO1253" t="s">
        <v>1573</v>
      </c>
      <c r="AP1253" t="s">
        <v>1666</v>
      </c>
      <c r="AQ1253" t="s">
        <v>1581</v>
      </c>
      <c r="AR1253" t="s">
        <v>1654</v>
      </c>
      <c r="AS1253" t="s">
        <v>1575</v>
      </c>
      <c r="AT1253" t="s">
        <v>1576</v>
      </c>
      <c r="AU1253" t="s">
        <v>1572</v>
      </c>
      <c r="AV1253">
        <v>1.25</v>
      </c>
      <c r="AW1253" t="s">
        <v>3773</v>
      </c>
      <c r="AY1253">
        <v>41600</v>
      </c>
    </row>
    <row r="1254" spans="1:51" x14ac:dyDescent="0.2">
      <c r="A1254">
        <v>631500</v>
      </c>
      <c r="B1254" t="s">
        <v>3382</v>
      </c>
      <c r="C1254" t="s">
        <v>3743</v>
      </c>
      <c r="D1254" t="s">
        <v>3774</v>
      </c>
      <c r="E1254">
        <v>11953</v>
      </c>
      <c r="F1254" t="s">
        <v>2737</v>
      </c>
      <c r="H1254" s="2">
        <v>41487</v>
      </c>
      <c r="M1254" t="s">
        <v>3766</v>
      </c>
      <c r="P1254">
        <v>1.25</v>
      </c>
      <c r="Q1254" t="s">
        <v>1557</v>
      </c>
      <c r="R1254" t="s">
        <v>2433</v>
      </c>
      <c r="S1254" t="s">
        <v>2434</v>
      </c>
      <c r="T1254" t="s">
        <v>3767</v>
      </c>
      <c r="U1254">
        <v>20</v>
      </c>
      <c r="V1254" t="s">
        <v>3767</v>
      </c>
      <c r="AA1254" t="s">
        <v>1561</v>
      </c>
      <c r="AB1254">
        <v>318</v>
      </c>
      <c r="AC1254">
        <v>8712762063156</v>
      </c>
      <c r="AD1254" t="s">
        <v>1611</v>
      </c>
      <c r="AE1254" t="s">
        <v>3768</v>
      </c>
      <c r="AF1254" t="s">
        <v>1649</v>
      </c>
      <c r="AG1254" t="s">
        <v>2003</v>
      </c>
      <c r="AH1254">
        <v>140</v>
      </c>
      <c r="AI1254">
        <v>17.2</v>
      </c>
      <c r="AV1254">
        <v>25.81</v>
      </c>
      <c r="AW1254" t="s">
        <v>3775</v>
      </c>
      <c r="AY1254">
        <v>36000</v>
      </c>
    </row>
    <row r="1255" spans="1:51" x14ac:dyDescent="0.2">
      <c r="A1255">
        <v>712144</v>
      </c>
      <c r="B1255" t="s">
        <v>3382</v>
      </c>
      <c r="C1255" t="s">
        <v>3743</v>
      </c>
      <c r="D1255" t="s">
        <v>3774</v>
      </c>
      <c r="E1255">
        <v>11953</v>
      </c>
      <c r="F1255" t="s">
        <v>2737</v>
      </c>
      <c r="H1255" s="2">
        <v>41487</v>
      </c>
      <c r="K1255" s="2">
        <v>42521</v>
      </c>
      <c r="O1255" t="s">
        <v>2670</v>
      </c>
      <c r="P1255">
        <v>0.75</v>
      </c>
      <c r="Q1255" t="s">
        <v>1567</v>
      </c>
      <c r="R1255" t="s">
        <v>1568</v>
      </c>
      <c r="S1255" t="s">
        <v>1583</v>
      </c>
      <c r="T1255" t="s">
        <v>3729</v>
      </c>
      <c r="U1255">
        <v>20</v>
      </c>
      <c r="W1255" t="s">
        <v>3729</v>
      </c>
      <c r="AA1255" t="s">
        <v>1561</v>
      </c>
      <c r="AB1255">
        <v>250</v>
      </c>
      <c r="AC1255">
        <v>8712762914311</v>
      </c>
      <c r="AJ1255" t="s">
        <v>1585</v>
      </c>
      <c r="AK1255" t="s">
        <v>1581</v>
      </c>
      <c r="AL1255" t="s">
        <v>1581</v>
      </c>
      <c r="AM1255" t="s">
        <v>1581</v>
      </c>
      <c r="AN1255" t="s">
        <v>1586</v>
      </c>
      <c r="AO1255" t="s">
        <v>1573</v>
      </c>
      <c r="AP1255" t="s">
        <v>1666</v>
      </c>
      <c r="AQ1255" t="s">
        <v>1581</v>
      </c>
      <c r="AR1255" t="s">
        <v>1654</v>
      </c>
      <c r="AS1255" t="s">
        <v>1606</v>
      </c>
      <c r="AT1255" t="s">
        <v>1588</v>
      </c>
      <c r="AU1255" t="s">
        <v>1572</v>
      </c>
      <c r="AV1255">
        <v>1.5</v>
      </c>
      <c r="AW1255" t="s">
        <v>3776</v>
      </c>
      <c r="AY1255">
        <v>40000</v>
      </c>
    </row>
    <row r="1256" spans="1:51" x14ac:dyDescent="0.2">
      <c r="A1256">
        <v>712143</v>
      </c>
      <c r="B1256" t="s">
        <v>3382</v>
      </c>
      <c r="C1256" t="s">
        <v>3743</v>
      </c>
      <c r="D1256" t="s">
        <v>3774</v>
      </c>
      <c r="E1256">
        <v>11953</v>
      </c>
      <c r="F1256" t="s">
        <v>2737</v>
      </c>
      <c r="H1256" s="2">
        <v>41487</v>
      </c>
      <c r="K1256" s="2">
        <v>42521</v>
      </c>
      <c r="O1256" t="s">
        <v>2670</v>
      </c>
      <c r="P1256">
        <v>0.75</v>
      </c>
      <c r="Q1256" t="s">
        <v>1567</v>
      </c>
      <c r="R1256" t="s">
        <v>1568</v>
      </c>
      <c r="S1256" t="s">
        <v>1569</v>
      </c>
      <c r="T1256" t="s">
        <v>3727</v>
      </c>
      <c r="U1256">
        <v>20</v>
      </c>
      <c r="W1256" t="s">
        <v>3727</v>
      </c>
      <c r="AA1256" t="s">
        <v>1561</v>
      </c>
      <c r="AB1256">
        <v>243</v>
      </c>
      <c r="AC1256">
        <v>8712762914304</v>
      </c>
      <c r="AJ1256" t="s">
        <v>1571</v>
      </c>
      <c r="AK1256" t="s">
        <v>1581</v>
      </c>
      <c r="AL1256" t="s">
        <v>1581</v>
      </c>
      <c r="AM1256" t="s">
        <v>1581</v>
      </c>
      <c r="AN1256" t="s">
        <v>1586</v>
      </c>
      <c r="AO1256" t="s">
        <v>1573</v>
      </c>
      <c r="AP1256" t="s">
        <v>1666</v>
      </c>
      <c r="AQ1256" t="s">
        <v>1581</v>
      </c>
      <c r="AR1256" t="s">
        <v>1654</v>
      </c>
      <c r="AS1256" t="s">
        <v>1575</v>
      </c>
      <c r="AT1256" t="s">
        <v>1576</v>
      </c>
      <c r="AU1256" t="s">
        <v>1572</v>
      </c>
      <c r="AV1256">
        <v>1.5</v>
      </c>
      <c r="AW1256" t="s">
        <v>3776</v>
      </c>
      <c r="AY1256">
        <v>41000</v>
      </c>
    </row>
    <row r="1257" spans="1:51" x14ac:dyDescent="0.2">
      <c r="A1257">
        <v>712344</v>
      </c>
      <c r="B1257" t="s">
        <v>3382</v>
      </c>
      <c r="C1257" t="s">
        <v>3743</v>
      </c>
      <c r="D1257" t="s">
        <v>3774</v>
      </c>
      <c r="E1257">
        <v>11953</v>
      </c>
      <c r="F1257" t="s">
        <v>2737</v>
      </c>
      <c r="H1257" s="2">
        <v>41487</v>
      </c>
      <c r="J1257" s="2">
        <v>42522</v>
      </c>
      <c r="O1257" t="s">
        <v>2731</v>
      </c>
      <c r="P1257">
        <v>1.25</v>
      </c>
      <c r="Q1257" t="s">
        <v>1567</v>
      </c>
      <c r="R1257" t="s">
        <v>1568</v>
      </c>
      <c r="S1257" t="s">
        <v>1583</v>
      </c>
      <c r="T1257" t="s">
        <v>3742</v>
      </c>
      <c r="U1257">
        <v>20</v>
      </c>
      <c r="W1257" t="s">
        <v>3742</v>
      </c>
      <c r="AA1257" t="s">
        <v>1561</v>
      </c>
      <c r="AB1257">
        <v>218</v>
      </c>
      <c r="AC1257">
        <v>8712762515860</v>
      </c>
      <c r="AJ1257" t="s">
        <v>1585</v>
      </c>
      <c r="AK1257" t="s">
        <v>1581</v>
      </c>
      <c r="AL1257" t="s">
        <v>1581</v>
      </c>
      <c r="AM1257" t="s">
        <v>1581</v>
      </c>
      <c r="AN1257" t="s">
        <v>1654</v>
      </c>
      <c r="AO1257" t="s">
        <v>1573</v>
      </c>
      <c r="AP1257" t="s">
        <v>1666</v>
      </c>
      <c r="AQ1257" t="s">
        <v>1581</v>
      </c>
      <c r="AR1257" t="s">
        <v>1654</v>
      </c>
      <c r="AS1257" t="s">
        <v>1606</v>
      </c>
      <c r="AT1257" t="s">
        <v>1667</v>
      </c>
      <c r="AU1257" t="s">
        <v>1572</v>
      </c>
      <c r="AV1257">
        <v>1.75</v>
      </c>
      <c r="AW1257" t="s">
        <v>3775</v>
      </c>
      <c r="AY1257">
        <v>40600</v>
      </c>
    </row>
    <row r="1258" spans="1:51" x14ac:dyDescent="0.2">
      <c r="A1258">
        <v>712343</v>
      </c>
      <c r="B1258" t="s">
        <v>3382</v>
      </c>
      <c r="C1258" t="s">
        <v>3743</v>
      </c>
      <c r="D1258" t="s">
        <v>3774</v>
      </c>
      <c r="E1258">
        <v>11953</v>
      </c>
      <c r="F1258" t="s">
        <v>2737</v>
      </c>
      <c r="H1258" s="2">
        <v>41487</v>
      </c>
      <c r="J1258" s="2">
        <v>42522</v>
      </c>
      <c r="O1258" t="s">
        <v>2731</v>
      </c>
      <c r="P1258">
        <v>1.5</v>
      </c>
      <c r="Q1258" t="s">
        <v>1567</v>
      </c>
      <c r="R1258" t="s">
        <v>1568</v>
      </c>
      <c r="S1258" t="s">
        <v>1569</v>
      </c>
      <c r="T1258" t="s">
        <v>3741</v>
      </c>
      <c r="U1258">
        <v>20</v>
      </c>
      <c r="W1258" t="s">
        <v>3741</v>
      </c>
      <c r="AA1258" t="s">
        <v>1561</v>
      </c>
      <c r="AB1258">
        <v>202</v>
      </c>
      <c r="AC1258">
        <v>8712762515853</v>
      </c>
      <c r="AJ1258" t="s">
        <v>1571</v>
      </c>
      <c r="AK1258" t="s">
        <v>1581</v>
      </c>
      <c r="AL1258" t="s">
        <v>1581</v>
      </c>
      <c r="AM1258" t="s">
        <v>1581</v>
      </c>
      <c r="AN1258" t="s">
        <v>1654</v>
      </c>
      <c r="AO1258" t="s">
        <v>1573</v>
      </c>
      <c r="AP1258" t="s">
        <v>1666</v>
      </c>
      <c r="AQ1258" t="s">
        <v>1581</v>
      </c>
      <c r="AR1258" t="s">
        <v>1654</v>
      </c>
      <c r="AS1258" t="s">
        <v>1575</v>
      </c>
      <c r="AT1258" t="s">
        <v>1576</v>
      </c>
      <c r="AU1258" t="s">
        <v>1572</v>
      </c>
      <c r="AV1258">
        <v>1.25</v>
      </c>
      <c r="AW1258" t="s">
        <v>3775</v>
      </c>
      <c r="AY1258">
        <v>41600</v>
      </c>
    </row>
    <row r="1259" spans="1:51" x14ac:dyDescent="0.2">
      <c r="A1259">
        <v>712374</v>
      </c>
      <c r="B1259" t="s">
        <v>3382</v>
      </c>
      <c r="C1259" t="s">
        <v>3743</v>
      </c>
      <c r="D1259" t="s">
        <v>3774</v>
      </c>
      <c r="E1259">
        <v>11953</v>
      </c>
      <c r="F1259" t="s">
        <v>2737</v>
      </c>
      <c r="H1259" s="2">
        <v>41487</v>
      </c>
      <c r="J1259" s="2">
        <v>42522</v>
      </c>
      <c r="O1259" t="s">
        <v>2670</v>
      </c>
      <c r="P1259">
        <v>1.25</v>
      </c>
      <c r="Q1259" t="s">
        <v>1567</v>
      </c>
      <c r="R1259" t="s">
        <v>1568</v>
      </c>
      <c r="S1259" t="s">
        <v>1583</v>
      </c>
      <c r="T1259" t="s">
        <v>3740</v>
      </c>
      <c r="U1259">
        <v>20</v>
      </c>
      <c r="W1259" t="s">
        <v>3740</v>
      </c>
      <c r="AA1259" t="s">
        <v>1561</v>
      </c>
      <c r="AB1259">
        <v>266</v>
      </c>
      <c r="AC1259">
        <v>8712762517161</v>
      </c>
      <c r="AJ1259" t="s">
        <v>1585</v>
      </c>
      <c r="AK1259" t="s">
        <v>1581</v>
      </c>
      <c r="AL1259" t="s">
        <v>1581</v>
      </c>
      <c r="AM1259" t="s">
        <v>1581</v>
      </c>
      <c r="AN1259" t="s">
        <v>1654</v>
      </c>
      <c r="AO1259" t="s">
        <v>1665</v>
      </c>
      <c r="AP1259" t="s">
        <v>1666</v>
      </c>
      <c r="AQ1259" t="s">
        <v>1581</v>
      </c>
      <c r="AR1259" t="s">
        <v>1654</v>
      </c>
      <c r="AS1259" t="s">
        <v>1606</v>
      </c>
      <c r="AT1259" t="s">
        <v>1667</v>
      </c>
      <c r="AU1259" t="s">
        <v>1572</v>
      </c>
      <c r="AV1259">
        <v>1.71</v>
      </c>
      <c r="AW1259" t="s">
        <v>3775</v>
      </c>
      <c r="AY1259">
        <v>40500</v>
      </c>
    </row>
    <row r="1260" spans="1:51" x14ac:dyDescent="0.2">
      <c r="A1260">
        <v>712373</v>
      </c>
      <c r="B1260" t="s">
        <v>3382</v>
      </c>
      <c r="C1260" t="s">
        <v>3743</v>
      </c>
      <c r="D1260" t="s">
        <v>3774</v>
      </c>
      <c r="E1260">
        <v>11953</v>
      </c>
      <c r="F1260" t="s">
        <v>2737</v>
      </c>
      <c r="H1260" s="2">
        <v>41487</v>
      </c>
      <c r="J1260" s="2">
        <v>42522</v>
      </c>
      <c r="O1260" t="s">
        <v>2670</v>
      </c>
      <c r="P1260">
        <v>1.25</v>
      </c>
      <c r="Q1260" t="s">
        <v>1567</v>
      </c>
      <c r="R1260" t="s">
        <v>1568</v>
      </c>
      <c r="S1260" t="s">
        <v>1569</v>
      </c>
      <c r="T1260" t="s">
        <v>3738</v>
      </c>
      <c r="U1260">
        <v>20</v>
      </c>
      <c r="W1260" t="s">
        <v>3738</v>
      </c>
      <c r="AA1260" t="s">
        <v>1561</v>
      </c>
      <c r="AB1260">
        <v>236</v>
      </c>
      <c r="AC1260">
        <v>8712762517154</v>
      </c>
      <c r="AJ1260" t="s">
        <v>1571</v>
      </c>
      <c r="AK1260" t="s">
        <v>1581</v>
      </c>
      <c r="AL1260" t="s">
        <v>1581</v>
      </c>
      <c r="AM1260" t="s">
        <v>1581</v>
      </c>
      <c r="AN1260" t="s">
        <v>1654</v>
      </c>
      <c r="AO1260" t="s">
        <v>1665</v>
      </c>
      <c r="AP1260" t="s">
        <v>1666</v>
      </c>
      <c r="AQ1260" t="s">
        <v>1581</v>
      </c>
      <c r="AR1260" t="s">
        <v>1654</v>
      </c>
      <c r="AS1260" t="s">
        <v>1575</v>
      </c>
      <c r="AT1260" t="s">
        <v>1576</v>
      </c>
      <c r="AU1260" t="s">
        <v>1572</v>
      </c>
      <c r="AV1260">
        <v>1</v>
      </c>
      <c r="AW1260" t="s">
        <v>3775</v>
      </c>
      <c r="AY1260">
        <v>41500</v>
      </c>
    </row>
    <row r="1261" spans="1:51" x14ac:dyDescent="0.2">
      <c r="A1261">
        <v>711441</v>
      </c>
      <c r="B1261" t="s">
        <v>3382</v>
      </c>
      <c r="C1261" t="s">
        <v>3743</v>
      </c>
      <c r="D1261" t="s">
        <v>3777</v>
      </c>
      <c r="E1261">
        <v>4621</v>
      </c>
      <c r="F1261" t="s">
        <v>2737</v>
      </c>
      <c r="H1261" s="2">
        <v>36526</v>
      </c>
      <c r="I1261" s="2">
        <v>38838</v>
      </c>
      <c r="P1261">
        <v>1.25</v>
      </c>
      <c r="Q1261" t="s">
        <v>1567</v>
      </c>
      <c r="R1261" t="s">
        <v>1568</v>
      </c>
      <c r="S1261" t="s">
        <v>1569</v>
      </c>
      <c r="T1261" t="s">
        <v>3753</v>
      </c>
      <c r="U1261">
        <v>20</v>
      </c>
      <c r="W1261" t="s">
        <v>3753</v>
      </c>
      <c r="AA1261" t="s">
        <v>1561</v>
      </c>
      <c r="AB1261">
        <v>51</v>
      </c>
      <c r="AC1261">
        <v>8712762730508</v>
      </c>
      <c r="AJ1261" t="s">
        <v>1571</v>
      </c>
      <c r="AK1261" t="s">
        <v>1581</v>
      </c>
      <c r="AL1261" t="s">
        <v>1572</v>
      </c>
      <c r="AM1261" t="s">
        <v>1572</v>
      </c>
      <c r="AO1261" t="s">
        <v>1573</v>
      </c>
      <c r="AQ1261" t="s">
        <v>1572</v>
      </c>
      <c r="AR1261" t="s">
        <v>1574</v>
      </c>
      <c r="AS1261" t="s">
        <v>1575</v>
      </c>
      <c r="AT1261" t="s">
        <v>1576</v>
      </c>
      <c r="AU1261" t="s">
        <v>1581</v>
      </c>
      <c r="AV1261">
        <v>0.65</v>
      </c>
      <c r="AW1261" t="s">
        <v>3778</v>
      </c>
      <c r="AY1261">
        <v>41000</v>
      </c>
    </row>
    <row r="1262" spans="1:51" x14ac:dyDescent="0.2">
      <c r="A1262">
        <v>711441</v>
      </c>
      <c r="B1262" t="s">
        <v>3382</v>
      </c>
      <c r="C1262" t="s">
        <v>3743</v>
      </c>
      <c r="D1262" t="s">
        <v>3777</v>
      </c>
      <c r="E1262">
        <v>5572</v>
      </c>
      <c r="F1262" t="s">
        <v>2737</v>
      </c>
      <c r="H1262" s="2">
        <v>38808</v>
      </c>
      <c r="I1262" s="2">
        <v>41974</v>
      </c>
      <c r="K1262" s="2">
        <v>41244</v>
      </c>
      <c r="P1262">
        <v>1.25</v>
      </c>
      <c r="Q1262" t="s">
        <v>1567</v>
      </c>
      <c r="R1262" t="s">
        <v>1568</v>
      </c>
      <c r="S1262" t="s">
        <v>1569</v>
      </c>
      <c r="T1262" t="s">
        <v>3753</v>
      </c>
      <c r="U1262">
        <v>20</v>
      </c>
      <c r="W1262" t="s">
        <v>3753</v>
      </c>
      <c r="AA1262" t="s">
        <v>1561</v>
      </c>
      <c r="AB1262">
        <v>51</v>
      </c>
      <c r="AC1262">
        <v>8712762730508</v>
      </c>
      <c r="AJ1262" t="s">
        <v>1571</v>
      </c>
      <c r="AK1262" t="s">
        <v>1581</v>
      </c>
      <c r="AL1262" t="s">
        <v>1572</v>
      </c>
      <c r="AM1262" t="s">
        <v>1572</v>
      </c>
      <c r="AO1262" t="s">
        <v>1573</v>
      </c>
      <c r="AQ1262" t="s">
        <v>1572</v>
      </c>
      <c r="AR1262" t="s">
        <v>1574</v>
      </c>
      <c r="AS1262" t="s">
        <v>1575</v>
      </c>
      <c r="AT1262" t="s">
        <v>1576</v>
      </c>
      <c r="AU1262" t="s">
        <v>1581</v>
      </c>
      <c r="AV1262">
        <v>0.65</v>
      </c>
      <c r="AW1262" t="s">
        <v>3779</v>
      </c>
      <c r="AY1262">
        <v>41000</v>
      </c>
    </row>
    <row r="1263" spans="1:51" x14ac:dyDescent="0.2">
      <c r="A1263">
        <v>711904</v>
      </c>
      <c r="B1263" t="s">
        <v>3382</v>
      </c>
      <c r="C1263" t="s">
        <v>3743</v>
      </c>
      <c r="D1263" t="s">
        <v>3777</v>
      </c>
      <c r="E1263">
        <v>5572</v>
      </c>
      <c r="F1263" t="s">
        <v>2737</v>
      </c>
      <c r="H1263" s="2">
        <v>38808</v>
      </c>
      <c r="I1263" s="2">
        <v>41974</v>
      </c>
      <c r="K1263" s="2">
        <v>41244</v>
      </c>
      <c r="P1263">
        <v>1.25</v>
      </c>
      <c r="Q1263" t="s">
        <v>1567</v>
      </c>
      <c r="R1263" t="s">
        <v>1568</v>
      </c>
      <c r="S1263" t="s">
        <v>1583</v>
      </c>
      <c r="T1263" t="s">
        <v>3754</v>
      </c>
      <c r="U1263">
        <v>20</v>
      </c>
      <c r="W1263" t="s">
        <v>3754</v>
      </c>
      <c r="AA1263" t="s">
        <v>1561</v>
      </c>
      <c r="AB1263">
        <v>174</v>
      </c>
      <c r="AC1263">
        <v>8712762798904</v>
      </c>
      <c r="AJ1263" t="s">
        <v>1585</v>
      </c>
      <c r="AK1263" t="s">
        <v>1581</v>
      </c>
      <c r="AL1263" t="s">
        <v>1572</v>
      </c>
      <c r="AM1263" t="s">
        <v>1572</v>
      </c>
      <c r="AO1263" t="s">
        <v>1573</v>
      </c>
      <c r="AQ1263" t="s">
        <v>1572</v>
      </c>
      <c r="AR1263" t="s">
        <v>1574</v>
      </c>
      <c r="AS1263" t="s">
        <v>2314</v>
      </c>
      <c r="AT1263" t="s">
        <v>2315</v>
      </c>
      <c r="AU1263" t="s">
        <v>1572</v>
      </c>
      <c r="AV1263">
        <v>1.5</v>
      </c>
      <c r="AW1263" t="s">
        <v>3779</v>
      </c>
      <c r="AY1263">
        <v>40000</v>
      </c>
    </row>
    <row r="1264" spans="1:51" x14ac:dyDescent="0.2">
      <c r="A1264">
        <v>711904</v>
      </c>
      <c r="B1264" t="s">
        <v>3382</v>
      </c>
      <c r="C1264" t="s">
        <v>3743</v>
      </c>
      <c r="D1264" t="s">
        <v>3777</v>
      </c>
      <c r="E1264">
        <v>4621</v>
      </c>
      <c r="F1264" t="s">
        <v>2737</v>
      </c>
      <c r="H1264" s="2">
        <v>36526</v>
      </c>
      <c r="I1264" s="2">
        <v>38838</v>
      </c>
      <c r="P1264">
        <v>1.25</v>
      </c>
      <c r="Q1264" t="s">
        <v>1567</v>
      </c>
      <c r="R1264" t="s">
        <v>1568</v>
      </c>
      <c r="S1264" t="s">
        <v>1583</v>
      </c>
      <c r="T1264" t="s">
        <v>3754</v>
      </c>
      <c r="U1264">
        <v>20</v>
      </c>
      <c r="W1264" t="s">
        <v>3754</v>
      </c>
      <c r="AA1264" t="s">
        <v>1561</v>
      </c>
      <c r="AB1264">
        <v>174</v>
      </c>
      <c r="AC1264">
        <v>8712762798904</v>
      </c>
      <c r="AJ1264" t="s">
        <v>1585</v>
      </c>
      <c r="AK1264" t="s">
        <v>1581</v>
      </c>
      <c r="AL1264" t="s">
        <v>1572</v>
      </c>
      <c r="AM1264" t="s">
        <v>1572</v>
      </c>
      <c r="AO1264" t="s">
        <v>1573</v>
      </c>
      <c r="AQ1264" t="s">
        <v>1572</v>
      </c>
      <c r="AR1264" t="s">
        <v>1574</v>
      </c>
      <c r="AS1264" t="s">
        <v>2314</v>
      </c>
      <c r="AT1264" t="s">
        <v>2315</v>
      </c>
      <c r="AU1264" t="s">
        <v>1572</v>
      </c>
      <c r="AV1264">
        <v>1.5</v>
      </c>
      <c r="AW1264" t="s">
        <v>3778</v>
      </c>
      <c r="AY1264">
        <v>40000</v>
      </c>
    </row>
    <row r="1265" spans="1:51" x14ac:dyDescent="0.2">
      <c r="A1265">
        <v>349500</v>
      </c>
      <c r="B1265" t="s">
        <v>3382</v>
      </c>
      <c r="C1265" t="s">
        <v>3743</v>
      </c>
      <c r="D1265" t="s">
        <v>3777</v>
      </c>
      <c r="E1265">
        <v>4621</v>
      </c>
      <c r="F1265" t="s">
        <v>2737</v>
      </c>
      <c r="H1265" s="2">
        <v>36526</v>
      </c>
      <c r="I1265" s="2">
        <v>38838</v>
      </c>
      <c r="M1265" t="s">
        <v>3745</v>
      </c>
      <c r="O1265" t="s">
        <v>3746</v>
      </c>
      <c r="P1265">
        <v>1.25</v>
      </c>
      <c r="Q1265" t="s">
        <v>1557</v>
      </c>
      <c r="R1265" t="s">
        <v>2433</v>
      </c>
      <c r="S1265" t="s">
        <v>2434</v>
      </c>
      <c r="T1265" t="s">
        <v>3747</v>
      </c>
      <c r="U1265">
        <v>20</v>
      </c>
      <c r="V1265" t="s">
        <v>3747</v>
      </c>
      <c r="AA1265" t="s">
        <v>1561</v>
      </c>
      <c r="AB1265">
        <v>252</v>
      </c>
      <c r="AC1265">
        <v>8712762034958</v>
      </c>
      <c r="AD1265" t="s">
        <v>1562</v>
      </c>
      <c r="AE1265" t="s">
        <v>3748</v>
      </c>
      <c r="AF1265" t="s">
        <v>1649</v>
      </c>
      <c r="AG1265" t="s">
        <v>3733</v>
      </c>
      <c r="AH1265">
        <v>112</v>
      </c>
      <c r="AI1265">
        <v>15.33</v>
      </c>
      <c r="AV1265">
        <v>18.5</v>
      </c>
      <c r="AW1265" t="s">
        <v>3778</v>
      </c>
      <c r="AX1265" t="s">
        <v>3780</v>
      </c>
      <c r="AY1265">
        <v>36000</v>
      </c>
    </row>
    <row r="1266" spans="1:51" x14ac:dyDescent="0.2">
      <c r="A1266">
        <v>349500</v>
      </c>
      <c r="B1266" t="s">
        <v>3382</v>
      </c>
      <c r="C1266" t="s">
        <v>3743</v>
      </c>
      <c r="D1266" t="s">
        <v>3777</v>
      </c>
      <c r="E1266">
        <v>5572</v>
      </c>
      <c r="F1266" t="s">
        <v>2737</v>
      </c>
      <c r="H1266" s="2">
        <v>38808</v>
      </c>
      <c r="I1266" s="2">
        <v>41974</v>
      </c>
      <c r="K1266" s="2">
        <v>41244</v>
      </c>
      <c r="M1266" t="s">
        <v>3745</v>
      </c>
      <c r="O1266" t="s">
        <v>3746</v>
      </c>
      <c r="P1266">
        <v>1.25</v>
      </c>
      <c r="Q1266" t="s">
        <v>1557</v>
      </c>
      <c r="R1266" t="s">
        <v>2433</v>
      </c>
      <c r="S1266" t="s">
        <v>2434</v>
      </c>
      <c r="T1266" t="s">
        <v>3747</v>
      </c>
      <c r="U1266">
        <v>20</v>
      </c>
      <c r="V1266" t="s">
        <v>3747</v>
      </c>
      <c r="AA1266" t="s">
        <v>1561</v>
      </c>
      <c r="AB1266">
        <v>252</v>
      </c>
      <c r="AC1266">
        <v>8712762034958</v>
      </c>
      <c r="AD1266" t="s">
        <v>1562</v>
      </c>
      <c r="AE1266" t="s">
        <v>3748</v>
      </c>
      <c r="AF1266" t="s">
        <v>1649</v>
      </c>
      <c r="AG1266" t="s">
        <v>3733</v>
      </c>
      <c r="AH1266">
        <v>112</v>
      </c>
      <c r="AI1266">
        <v>15.33</v>
      </c>
      <c r="AV1266">
        <v>18.5</v>
      </c>
      <c r="AW1266" t="s">
        <v>3779</v>
      </c>
      <c r="AX1266" t="s">
        <v>3781</v>
      </c>
      <c r="AY1266">
        <v>36000</v>
      </c>
    </row>
    <row r="1267" spans="1:51" x14ac:dyDescent="0.2">
      <c r="A1267">
        <v>711564</v>
      </c>
      <c r="B1267" t="s">
        <v>3382</v>
      </c>
      <c r="C1267" t="s">
        <v>3782</v>
      </c>
      <c r="D1267" t="s">
        <v>3783</v>
      </c>
      <c r="E1267">
        <v>4948</v>
      </c>
      <c r="F1267" t="s">
        <v>2447</v>
      </c>
      <c r="H1267" s="2">
        <v>37408</v>
      </c>
      <c r="K1267" s="2">
        <v>41579</v>
      </c>
      <c r="P1267">
        <v>0.75</v>
      </c>
      <c r="Q1267" t="s">
        <v>1567</v>
      </c>
      <c r="R1267" t="s">
        <v>1568</v>
      </c>
      <c r="S1267" t="s">
        <v>1583</v>
      </c>
      <c r="T1267" t="s">
        <v>3688</v>
      </c>
      <c r="U1267">
        <v>20</v>
      </c>
      <c r="W1267" t="s">
        <v>3688</v>
      </c>
      <c r="AA1267" t="s">
        <v>1561</v>
      </c>
      <c r="AB1267">
        <v>186</v>
      </c>
      <c r="AC1267">
        <v>8712762734483</v>
      </c>
      <c r="AJ1267" t="s">
        <v>1585</v>
      </c>
      <c r="AK1267" t="s">
        <v>1581</v>
      </c>
      <c r="AL1267" t="s">
        <v>1572</v>
      </c>
      <c r="AM1267" t="s">
        <v>1572</v>
      </c>
      <c r="AO1267" t="s">
        <v>1573</v>
      </c>
      <c r="AQ1267" t="s">
        <v>1572</v>
      </c>
      <c r="AR1267" t="s">
        <v>1574</v>
      </c>
      <c r="AS1267" t="s">
        <v>1587</v>
      </c>
      <c r="AT1267" t="s">
        <v>2621</v>
      </c>
      <c r="AU1267" t="s">
        <v>1572</v>
      </c>
      <c r="AV1267">
        <v>1.5</v>
      </c>
      <c r="AW1267" t="s">
        <v>3784</v>
      </c>
      <c r="AY1267">
        <v>40000</v>
      </c>
    </row>
    <row r="1268" spans="1:51" x14ac:dyDescent="0.2">
      <c r="A1268">
        <v>711563</v>
      </c>
      <c r="B1268" t="s">
        <v>3382</v>
      </c>
      <c r="C1268" t="s">
        <v>3782</v>
      </c>
      <c r="D1268" t="s">
        <v>3783</v>
      </c>
      <c r="E1268">
        <v>4948</v>
      </c>
      <c r="F1268" t="s">
        <v>2447</v>
      </c>
      <c r="H1268" s="2">
        <v>37408</v>
      </c>
      <c r="K1268" s="2">
        <v>41579</v>
      </c>
      <c r="P1268">
        <v>0.75</v>
      </c>
      <c r="Q1268" t="s">
        <v>1567</v>
      </c>
      <c r="R1268" t="s">
        <v>1568</v>
      </c>
      <c r="S1268" t="s">
        <v>1569</v>
      </c>
      <c r="T1268" t="s">
        <v>3686</v>
      </c>
      <c r="U1268">
        <v>20</v>
      </c>
      <c r="W1268" t="s">
        <v>3686</v>
      </c>
      <c r="AA1268" t="s">
        <v>1561</v>
      </c>
      <c r="AB1268">
        <v>173</v>
      </c>
      <c r="AC1268">
        <v>8712762734476</v>
      </c>
      <c r="AJ1268" t="s">
        <v>1571</v>
      </c>
      <c r="AK1268" t="s">
        <v>1581</v>
      </c>
      <c r="AL1268" t="s">
        <v>1572</v>
      </c>
      <c r="AM1268" t="s">
        <v>1572</v>
      </c>
      <c r="AO1268" t="s">
        <v>1573</v>
      </c>
      <c r="AQ1268" t="s">
        <v>1572</v>
      </c>
      <c r="AR1268" t="s">
        <v>1574</v>
      </c>
      <c r="AS1268" t="s">
        <v>1575</v>
      </c>
      <c r="AT1268" t="s">
        <v>1576</v>
      </c>
      <c r="AU1268" t="s">
        <v>1572</v>
      </c>
      <c r="AV1268">
        <v>1.5</v>
      </c>
      <c r="AW1268" t="s">
        <v>3784</v>
      </c>
      <c r="AY1268">
        <v>41000</v>
      </c>
    </row>
    <row r="1269" spans="1:51" x14ac:dyDescent="0.2">
      <c r="A1269">
        <v>696400</v>
      </c>
      <c r="B1269" t="s">
        <v>3382</v>
      </c>
      <c r="C1269" t="s">
        <v>3782</v>
      </c>
      <c r="D1269" t="s">
        <v>3783</v>
      </c>
      <c r="E1269">
        <v>4948</v>
      </c>
      <c r="F1269" t="s">
        <v>2447</v>
      </c>
      <c r="H1269" s="2">
        <v>37408</v>
      </c>
      <c r="K1269" s="2">
        <v>41579</v>
      </c>
      <c r="L1269" t="s">
        <v>3689</v>
      </c>
      <c r="M1269" t="s">
        <v>3690</v>
      </c>
      <c r="O1269" t="s">
        <v>3691</v>
      </c>
      <c r="P1269">
        <v>1</v>
      </c>
      <c r="Q1269" t="s">
        <v>1557</v>
      </c>
      <c r="R1269" t="s">
        <v>2433</v>
      </c>
      <c r="S1269" t="s">
        <v>2434</v>
      </c>
      <c r="T1269" t="s">
        <v>3694</v>
      </c>
      <c r="U1269">
        <v>20</v>
      </c>
      <c r="V1269" t="s">
        <v>3694</v>
      </c>
      <c r="AA1269" t="s">
        <v>1561</v>
      </c>
      <c r="AB1269">
        <v>301</v>
      </c>
      <c r="AC1269">
        <v>8712762069646</v>
      </c>
      <c r="AD1269" t="s">
        <v>1611</v>
      </c>
      <c r="AE1269" t="s">
        <v>3695</v>
      </c>
      <c r="AF1269" t="s">
        <v>1649</v>
      </c>
      <c r="AG1269" t="s">
        <v>1650</v>
      </c>
      <c r="AH1269">
        <v>75</v>
      </c>
      <c r="AI1269">
        <v>8.1</v>
      </c>
      <c r="AV1269">
        <v>26.23</v>
      </c>
      <c r="AW1269" t="s">
        <v>3784</v>
      </c>
      <c r="AY1269">
        <v>36500</v>
      </c>
    </row>
    <row r="1270" spans="1:51" x14ac:dyDescent="0.2">
      <c r="A1270">
        <v>681300</v>
      </c>
      <c r="B1270" t="s">
        <v>3382</v>
      </c>
      <c r="C1270" t="s">
        <v>3782</v>
      </c>
      <c r="D1270" t="s">
        <v>3783</v>
      </c>
      <c r="E1270">
        <v>4948</v>
      </c>
      <c r="F1270" t="s">
        <v>2447</v>
      </c>
      <c r="H1270" s="2">
        <v>37408</v>
      </c>
      <c r="K1270" s="2">
        <v>41579</v>
      </c>
      <c r="L1270" t="s">
        <v>3689</v>
      </c>
      <c r="M1270" t="s">
        <v>3690</v>
      </c>
      <c r="O1270" t="s">
        <v>3691</v>
      </c>
      <c r="P1270">
        <v>1</v>
      </c>
      <c r="Q1270" t="s">
        <v>1557</v>
      </c>
      <c r="R1270" t="s">
        <v>1558</v>
      </c>
      <c r="S1270" t="s">
        <v>1559</v>
      </c>
      <c r="T1270" t="s">
        <v>3692</v>
      </c>
      <c r="U1270">
        <v>20</v>
      </c>
      <c r="V1270" t="s">
        <v>3692</v>
      </c>
      <c r="AA1270" t="s">
        <v>1561</v>
      </c>
      <c r="AB1270">
        <v>278</v>
      </c>
      <c r="AC1270">
        <v>8712762068137</v>
      </c>
      <c r="AD1270" t="s">
        <v>1611</v>
      </c>
      <c r="AE1270" t="s">
        <v>3693</v>
      </c>
      <c r="AF1270" t="s">
        <v>1649</v>
      </c>
      <c r="AG1270" t="s">
        <v>1650</v>
      </c>
      <c r="AH1270">
        <v>75</v>
      </c>
      <c r="AI1270">
        <v>8.1</v>
      </c>
      <c r="AV1270">
        <v>23.26</v>
      </c>
      <c r="AW1270" t="s">
        <v>3784</v>
      </c>
      <c r="AY1270">
        <v>37500</v>
      </c>
    </row>
    <row r="1271" spans="1:51" x14ac:dyDescent="0.2">
      <c r="A1271">
        <v>712163</v>
      </c>
      <c r="B1271" t="s">
        <v>3382</v>
      </c>
      <c r="C1271" t="s">
        <v>3782</v>
      </c>
      <c r="D1271" t="s">
        <v>3785</v>
      </c>
      <c r="E1271">
        <v>11619</v>
      </c>
      <c r="F1271" t="s">
        <v>2068</v>
      </c>
      <c r="G1271" t="s">
        <v>3698</v>
      </c>
      <c r="H1271" s="2">
        <v>41306</v>
      </c>
      <c r="K1271" s="2">
        <v>43221</v>
      </c>
      <c r="P1271">
        <v>1.25</v>
      </c>
      <c r="Q1271" t="s">
        <v>1567</v>
      </c>
      <c r="R1271" t="s">
        <v>1568</v>
      </c>
      <c r="S1271" t="s">
        <v>1569</v>
      </c>
      <c r="T1271" t="s">
        <v>3699</v>
      </c>
      <c r="U1271">
        <v>20</v>
      </c>
      <c r="W1271" t="s">
        <v>3699</v>
      </c>
      <c r="AA1271" t="s">
        <v>1561</v>
      </c>
      <c r="AB1271">
        <v>217</v>
      </c>
      <c r="AC1271">
        <v>8712762914663</v>
      </c>
      <c r="AJ1271" t="s">
        <v>1571</v>
      </c>
      <c r="AK1271" t="s">
        <v>1581</v>
      </c>
      <c r="AL1271" t="s">
        <v>1581</v>
      </c>
      <c r="AM1271" t="s">
        <v>1581</v>
      </c>
      <c r="AN1271" t="s">
        <v>1690</v>
      </c>
      <c r="AO1271" t="s">
        <v>1573</v>
      </c>
      <c r="AQ1271" t="s">
        <v>1581</v>
      </c>
      <c r="AR1271" t="s">
        <v>1690</v>
      </c>
      <c r="AS1271" t="s">
        <v>1575</v>
      </c>
      <c r="AT1271" t="s">
        <v>1576</v>
      </c>
      <c r="AU1271" t="s">
        <v>1572</v>
      </c>
      <c r="AV1271">
        <v>1.5</v>
      </c>
      <c r="AW1271" t="s">
        <v>3786</v>
      </c>
      <c r="AY1271">
        <v>41000</v>
      </c>
    </row>
    <row r="1272" spans="1:51" x14ac:dyDescent="0.2">
      <c r="A1272">
        <v>712164</v>
      </c>
      <c r="B1272" t="s">
        <v>3382</v>
      </c>
      <c r="C1272" t="s">
        <v>3782</v>
      </c>
      <c r="D1272" t="s">
        <v>3785</v>
      </c>
      <c r="E1272">
        <v>11619</v>
      </c>
      <c r="F1272" t="s">
        <v>2068</v>
      </c>
      <c r="G1272" t="s">
        <v>3698</v>
      </c>
      <c r="H1272" s="2">
        <v>41306</v>
      </c>
      <c r="K1272" s="2">
        <v>43221</v>
      </c>
      <c r="P1272">
        <v>1.25</v>
      </c>
      <c r="Q1272" t="s">
        <v>1567</v>
      </c>
      <c r="R1272" t="s">
        <v>1568</v>
      </c>
      <c r="S1272" t="s">
        <v>1583</v>
      </c>
      <c r="T1272" t="s">
        <v>3701</v>
      </c>
      <c r="U1272">
        <v>20</v>
      </c>
      <c r="W1272" t="s">
        <v>3701</v>
      </c>
      <c r="AA1272" t="s">
        <v>1561</v>
      </c>
      <c r="AB1272">
        <v>240</v>
      </c>
      <c r="AC1272">
        <v>8712762914670</v>
      </c>
      <c r="AJ1272" t="s">
        <v>1585</v>
      </c>
      <c r="AK1272" t="s">
        <v>1581</v>
      </c>
      <c r="AL1272" t="s">
        <v>1581</v>
      </c>
      <c r="AM1272" t="s">
        <v>1581</v>
      </c>
      <c r="AN1272" t="s">
        <v>1690</v>
      </c>
      <c r="AO1272" t="s">
        <v>1573</v>
      </c>
      <c r="AQ1272" t="s">
        <v>1581</v>
      </c>
      <c r="AR1272" t="s">
        <v>1690</v>
      </c>
      <c r="AS1272" t="s">
        <v>1606</v>
      </c>
      <c r="AT1272" t="s">
        <v>1588</v>
      </c>
      <c r="AU1272" t="s">
        <v>1572</v>
      </c>
      <c r="AV1272">
        <v>1.5</v>
      </c>
      <c r="AW1272" t="s">
        <v>3786</v>
      </c>
      <c r="AY1272">
        <v>40000</v>
      </c>
    </row>
    <row r="1273" spans="1:51" x14ac:dyDescent="0.2">
      <c r="A1273">
        <v>586100</v>
      </c>
      <c r="B1273" t="s">
        <v>3382</v>
      </c>
      <c r="C1273" t="s">
        <v>3782</v>
      </c>
      <c r="D1273" t="s">
        <v>3785</v>
      </c>
      <c r="E1273">
        <v>11619</v>
      </c>
      <c r="F1273" t="s">
        <v>2068</v>
      </c>
      <c r="G1273" t="s">
        <v>3698</v>
      </c>
      <c r="H1273" s="2">
        <v>41306</v>
      </c>
      <c r="L1273" t="s">
        <v>3702</v>
      </c>
      <c r="P1273">
        <v>1.25</v>
      </c>
      <c r="Q1273" t="s">
        <v>1557</v>
      </c>
      <c r="R1273" t="s">
        <v>2433</v>
      </c>
      <c r="S1273" t="s">
        <v>2434</v>
      </c>
      <c r="T1273" t="s">
        <v>3708</v>
      </c>
      <c r="U1273">
        <v>20</v>
      </c>
      <c r="V1273" t="s">
        <v>3708</v>
      </c>
      <c r="AA1273" t="s">
        <v>1561</v>
      </c>
      <c r="AB1273">
        <v>271</v>
      </c>
      <c r="AC1273">
        <v>8712762058619</v>
      </c>
      <c r="AD1273" t="s">
        <v>1611</v>
      </c>
      <c r="AE1273" t="s">
        <v>3709</v>
      </c>
      <c r="AF1273" t="s">
        <v>1649</v>
      </c>
      <c r="AG1273" t="s">
        <v>1650</v>
      </c>
      <c r="AH1273">
        <v>75</v>
      </c>
      <c r="AI1273">
        <v>8.3000000000000007</v>
      </c>
      <c r="AV1273">
        <v>16</v>
      </c>
      <c r="AW1273" t="s">
        <v>3787</v>
      </c>
      <c r="AY1273">
        <v>36000</v>
      </c>
    </row>
    <row r="1274" spans="1:51" x14ac:dyDescent="0.2">
      <c r="A1274">
        <v>586000</v>
      </c>
      <c r="B1274" t="s">
        <v>3382</v>
      </c>
      <c r="C1274" t="s">
        <v>3782</v>
      </c>
      <c r="D1274" t="s">
        <v>3785</v>
      </c>
      <c r="E1274">
        <v>11619</v>
      </c>
      <c r="F1274" t="s">
        <v>2068</v>
      </c>
      <c r="G1274" t="s">
        <v>3698</v>
      </c>
      <c r="H1274" s="2">
        <v>41306</v>
      </c>
      <c r="L1274" t="s">
        <v>3702</v>
      </c>
      <c r="P1274">
        <v>1.25</v>
      </c>
      <c r="Q1274" t="s">
        <v>1557</v>
      </c>
      <c r="R1274" t="s">
        <v>1590</v>
      </c>
      <c r="S1274" t="s">
        <v>1624</v>
      </c>
      <c r="T1274" t="s">
        <v>3706</v>
      </c>
      <c r="U1274">
        <v>20</v>
      </c>
      <c r="V1274" t="s">
        <v>3706</v>
      </c>
      <c r="AA1274" t="s">
        <v>1561</v>
      </c>
      <c r="AB1274">
        <v>373</v>
      </c>
      <c r="AC1274">
        <v>8712762058602</v>
      </c>
      <c r="AD1274" t="s">
        <v>1611</v>
      </c>
      <c r="AE1274" t="s">
        <v>3707</v>
      </c>
      <c r="AF1274" t="s">
        <v>1649</v>
      </c>
      <c r="AG1274" t="s">
        <v>1650</v>
      </c>
      <c r="AH1274">
        <v>75</v>
      </c>
      <c r="AI1274">
        <v>8.3000000000000007</v>
      </c>
      <c r="AV1274">
        <v>15.6</v>
      </c>
      <c r="AW1274" t="s">
        <v>3787</v>
      </c>
      <c r="AY1274">
        <v>33000</v>
      </c>
    </row>
    <row r="1275" spans="1:51" x14ac:dyDescent="0.2">
      <c r="A1275">
        <v>585900</v>
      </c>
      <c r="B1275" t="s">
        <v>3382</v>
      </c>
      <c r="C1275" t="s">
        <v>3782</v>
      </c>
      <c r="D1275" t="s">
        <v>3785</v>
      </c>
      <c r="E1275">
        <v>11619</v>
      </c>
      <c r="F1275" t="s">
        <v>2068</v>
      </c>
      <c r="G1275" t="s">
        <v>3698</v>
      </c>
      <c r="H1275" s="2">
        <v>41306</v>
      </c>
      <c r="L1275" t="s">
        <v>3702</v>
      </c>
      <c r="P1275">
        <v>1.25</v>
      </c>
      <c r="Q1275" t="s">
        <v>1557</v>
      </c>
      <c r="R1275" t="s">
        <v>1558</v>
      </c>
      <c r="S1275" t="s">
        <v>1559</v>
      </c>
      <c r="T1275" t="s">
        <v>3703</v>
      </c>
      <c r="U1275">
        <v>20</v>
      </c>
      <c r="V1275" t="s">
        <v>3703</v>
      </c>
      <c r="AA1275" t="s">
        <v>1561</v>
      </c>
      <c r="AB1275">
        <v>252</v>
      </c>
      <c r="AC1275">
        <v>8712762058596</v>
      </c>
      <c r="AD1275" t="s">
        <v>1611</v>
      </c>
      <c r="AE1275" t="s">
        <v>3704</v>
      </c>
      <c r="AF1275" t="s">
        <v>1649</v>
      </c>
      <c r="AG1275" t="s">
        <v>1650</v>
      </c>
      <c r="AH1275">
        <v>75</v>
      </c>
      <c r="AI1275">
        <v>8.3000000000000007</v>
      </c>
      <c r="AV1275">
        <v>14.4</v>
      </c>
      <c r="AW1275" t="s">
        <v>3787</v>
      </c>
      <c r="AY1275">
        <v>37000</v>
      </c>
    </row>
    <row r="1276" spans="1:51" x14ac:dyDescent="0.2">
      <c r="A1276">
        <v>712324</v>
      </c>
      <c r="B1276" t="s">
        <v>3382</v>
      </c>
      <c r="C1276" t="s">
        <v>3782</v>
      </c>
      <c r="D1276" t="s">
        <v>3785</v>
      </c>
      <c r="E1276">
        <v>11619</v>
      </c>
      <c r="F1276" t="s">
        <v>2068</v>
      </c>
      <c r="G1276" t="s">
        <v>3698</v>
      </c>
      <c r="H1276" s="2">
        <v>41306</v>
      </c>
      <c r="J1276" s="2">
        <v>43252</v>
      </c>
      <c r="P1276">
        <v>1.25</v>
      </c>
      <c r="Q1276" t="s">
        <v>1567</v>
      </c>
      <c r="R1276" t="s">
        <v>1568</v>
      </c>
      <c r="S1276" t="s">
        <v>1583</v>
      </c>
      <c r="T1276" t="s">
        <v>3520</v>
      </c>
      <c r="U1276">
        <v>20</v>
      </c>
      <c r="W1276" t="s">
        <v>3520</v>
      </c>
      <c r="AA1276" t="s">
        <v>1561</v>
      </c>
      <c r="AB1276">
        <v>175</v>
      </c>
      <c r="AC1276">
        <v>8712762514511</v>
      </c>
      <c r="AJ1276" t="s">
        <v>1585</v>
      </c>
      <c r="AK1276" t="s">
        <v>1581</v>
      </c>
      <c r="AL1276" t="s">
        <v>1581</v>
      </c>
      <c r="AM1276" t="s">
        <v>1581</v>
      </c>
      <c r="AN1276" t="s">
        <v>1654</v>
      </c>
      <c r="AO1276" t="s">
        <v>1665</v>
      </c>
      <c r="AP1276" t="s">
        <v>1666</v>
      </c>
      <c r="AQ1276" t="s">
        <v>1581</v>
      </c>
      <c r="AR1276" t="s">
        <v>1654</v>
      </c>
      <c r="AS1276" t="s">
        <v>1606</v>
      </c>
      <c r="AT1276" t="s">
        <v>1667</v>
      </c>
      <c r="AU1276" t="s">
        <v>1572</v>
      </c>
      <c r="AV1276">
        <v>1.5</v>
      </c>
      <c r="AW1276" t="s">
        <v>3787</v>
      </c>
      <c r="AY1276">
        <v>40500</v>
      </c>
    </row>
    <row r="1277" spans="1:51" x14ac:dyDescent="0.2">
      <c r="A1277">
        <v>712323</v>
      </c>
      <c r="B1277" t="s">
        <v>3382</v>
      </c>
      <c r="C1277" t="s">
        <v>3782</v>
      </c>
      <c r="D1277" t="s">
        <v>3785</v>
      </c>
      <c r="E1277">
        <v>11619</v>
      </c>
      <c r="F1277" t="s">
        <v>2068</v>
      </c>
      <c r="G1277" t="s">
        <v>3698</v>
      </c>
      <c r="H1277" s="2">
        <v>41306</v>
      </c>
      <c r="J1277" s="2">
        <v>43252</v>
      </c>
      <c r="P1277">
        <v>1.25</v>
      </c>
      <c r="Q1277" t="s">
        <v>1567</v>
      </c>
      <c r="R1277" t="s">
        <v>1568</v>
      </c>
      <c r="S1277" t="s">
        <v>1569</v>
      </c>
      <c r="T1277" t="s">
        <v>3518</v>
      </c>
      <c r="U1277">
        <v>20</v>
      </c>
      <c r="W1277" t="s">
        <v>3518</v>
      </c>
      <c r="AA1277" t="s">
        <v>1561</v>
      </c>
      <c r="AB1277">
        <v>152</v>
      </c>
      <c r="AC1277">
        <v>8712762514504</v>
      </c>
      <c r="AJ1277" t="s">
        <v>1571</v>
      </c>
      <c r="AK1277" t="s">
        <v>1581</v>
      </c>
      <c r="AL1277" t="s">
        <v>1581</v>
      </c>
      <c r="AM1277" t="s">
        <v>1581</v>
      </c>
      <c r="AN1277" t="s">
        <v>1654</v>
      </c>
      <c r="AO1277" t="s">
        <v>1573</v>
      </c>
      <c r="AP1277" t="s">
        <v>1666</v>
      </c>
      <c r="AQ1277" t="s">
        <v>1581</v>
      </c>
      <c r="AR1277" t="s">
        <v>1654</v>
      </c>
      <c r="AS1277" t="s">
        <v>1575</v>
      </c>
      <c r="AT1277" t="s">
        <v>1576</v>
      </c>
      <c r="AU1277" t="s">
        <v>1572</v>
      </c>
      <c r="AV1277">
        <v>1.5</v>
      </c>
      <c r="AW1277" t="s">
        <v>3787</v>
      </c>
      <c r="AY1277">
        <v>41500</v>
      </c>
    </row>
    <row r="1278" spans="1:51" x14ac:dyDescent="0.2">
      <c r="A1278">
        <v>586000</v>
      </c>
      <c r="B1278" t="s">
        <v>3382</v>
      </c>
      <c r="C1278" t="s">
        <v>3782</v>
      </c>
      <c r="D1278" t="s">
        <v>3788</v>
      </c>
      <c r="E1278">
        <v>11573</v>
      </c>
      <c r="F1278" t="s">
        <v>2447</v>
      </c>
      <c r="H1278" s="2">
        <v>41306</v>
      </c>
      <c r="L1278" t="s">
        <v>3789</v>
      </c>
      <c r="P1278">
        <v>1.25</v>
      </c>
      <c r="Q1278" t="s">
        <v>1557</v>
      </c>
      <c r="R1278" t="s">
        <v>1590</v>
      </c>
      <c r="S1278" t="s">
        <v>1624</v>
      </c>
      <c r="T1278" t="s">
        <v>3706</v>
      </c>
      <c r="U1278">
        <v>20</v>
      </c>
      <c r="V1278" t="s">
        <v>3706</v>
      </c>
      <c r="AA1278" t="s">
        <v>1561</v>
      </c>
      <c r="AB1278">
        <v>373</v>
      </c>
      <c r="AC1278">
        <v>8712762058602</v>
      </c>
      <c r="AD1278" t="s">
        <v>1611</v>
      </c>
      <c r="AE1278" t="s">
        <v>3707</v>
      </c>
      <c r="AF1278" t="s">
        <v>1649</v>
      </c>
      <c r="AG1278" t="s">
        <v>1650</v>
      </c>
      <c r="AH1278">
        <v>75</v>
      </c>
      <c r="AI1278">
        <v>8.3000000000000007</v>
      </c>
      <c r="AV1278">
        <v>15.6</v>
      </c>
      <c r="AW1278" t="s">
        <v>3790</v>
      </c>
      <c r="AY1278">
        <v>33000</v>
      </c>
    </row>
    <row r="1279" spans="1:51" x14ac:dyDescent="0.2">
      <c r="A1279">
        <v>585900</v>
      </c>
      <c r="B1279" t="s">
        <v>3382</v>
      </c>
      <c r="C1279" t="s">
        <v>3782</v>
      </c>
      <c r="D1279" t="s">
        <v>3788</v>
      </c>
      <c r="E1279">
        <v>11573</v>
      </c>
      <c r="F1279" t="s">
        <v>2447</v>
      </c>
      <c r="H1279" s="2">
        <v>41306</v>
      </c>
      <c r="L1279" t="s">
        <v>3789</v>
      </c>
      <c r="P1279">
        <v>1.25</v>
      </c>
      <c r="Q1279" t="s">
        <v>1557</v>
      </c>
      <c r="R1279" t="s">
        <v>1558</v>
      </c>
      <c r="S1279" t="s">
        <v>1559</v>
      </c>
      <c r="T1279" t="s">
        <v>3703</v>
      </c>
      <c r="U1279">
        <v>20</v>
      </c>
      <c r="V1279" t="s">
        <v>3703</v>
      </c>
      <c r="AA1279" t="s">
        <v>1561</v>
      </c>
      <c r="AB1279">
        <v>252</v>
      </c>
      <c r="AC1279">
        <v>8712762058596</v>
      </c>
      <c r="AD1279" t="s">
        <v>1611</v>
      </c>
      <c r="AE1279" t="s">
        <v>3704</v>
      </c>
      <c r="AF1279" t="s">
        <v>1649</v>
      </c>
      <c r="AG1279" t="s">
        <v>1650</v>
      </c>
      <c r="AH1279">
        <v>75</v>
      </c>
      <c r="AI1279">
        <v>8.3000000000000007</v>
      </c>
      <c r="AV1279">
        <v>14.4</v>
      </c>
      <c r="AW1279" t="s">
        <v>3790</v>
      </c>
      <c r="AY1279">
        <v>37000</v>
      </c>
    </row>
    <row r="1280" spans="1:51" x14ac:dyDescent="0.2">
      <c r="A1280">
        <v>586100</v>
      </c>
      <c r="B1280" t="s">
        <v>3382</v>
      </c>
      <c r="C1280" t="s">
        <v>3782</v>
      </c>
      <c r="D1280" t="s">
        <v>3788</v>
      </c>
      <c r="E1280">
        <v>11573</v>
      </c>
      <c r="F1280" t="s">
        <v>2447</v>
      </c>
      <c r="H1280" s="2">
        <v>41306</v>
      </c>
      <c r="L1280" t="s">
        <v>3789</v>
      </c>
      <c r="P1280">
        <v>1.25</v>
      </c>
      <c r="Q1280" t="s">
        <v>1557</v>
      </c>
      <c r="R1280" t="s">
        <v>2433</v>
      </c>
      <c r="S1280" t="s">
        <v>2434</v>
      </c>
      <c r="T1280" t="s">
        <v>3708</v>
      </c>
      <c r="U1280">
        <v>20</v>
      </c>
      <c r="V1280" t="s">
        <v>3708</v>
      </c>
      <c r="AA1280" t="s">
        <v>1561</v>
      </c>
      <c r="AB1280">
        <v>271</v>
      </c>
      <c r="AC1280">
        <v>8712762058619</v>
      </c>
      <c r="AD1280" t="s">
        <v>1611</v>
      </c>
      <c r="AE1280" t="s">
        <v>3709</v>
      </c>
      <c r="AF1280" t="s">
        <v>1649</v>
      </c>
      <c r="AG1280" t="s">
        <v>1650</v>
      </c>
      <c r="AH1280">
        <v>75</v>
      </c>
      <c r="AI1280">
        <v>8.3000000000000007</v>
      </c>
      <c r="AV1280">
        <v>16</v>
      </c>
      <c r="AW1280" t="s">
        <v>3790</v>
      </c>
      <c r="AY1280">
        <v>36000</v>
      </c>
    </row>
    <row r="1281" spans="1:51" x14ac:dyDescent="0.2">
      <c r="A1281">
        <v>712164</v>
      </c>
      <c r="B1281" t="s">
        <v>3382</v>
      </c>
      <c r="C1281" t="s">
        <v>3782</v>
      </c>
      <c r="D1281" t="s">
        <v>3788</v>
      </c>
      <c r="E1281">
        <v>11573</v>
      </c>
      <c r="F1281" t="s">
        <v>2447</v>
      </c>
      <c r="H1281" s="2">
        <v>41306</v>
      </c>
      <c r="K1281" s="2">
        <v>43221</v>
      </c>
      <c r="P1281">
        <v>1.25</v>
      </c>
      <c r="Q1281" t="s">
        <v>1567</v>
      </c>
      <c r="R1281" t="s">
        <v>1568</v>
      </c>
      <c r="S1281" t="s">
        <v>1583</v>
      </c>
      <c r="T1281" t="s">
        <v>3701</v>
      </c>
      <c r="U1281">
        <v>20</v>
      </c>
      <c r="W1281" t="s">
        <v>3701</v>
      </c>
      <c r="AA1281" t="s">
        <v>1561</v>
      </c>
      <c r="AB1281">
        <v>240</v>
      </c>
      <c r="AC1281">
        <v>8712762914670</v>
      </c>
      <c r="AJ1281" t="s">
        <v>1585</v>
      </c>
      <c r="AK1281" t="s">
        <v>1581</v>
      </c>
      <c r="AL1281" t="s">
        <v>1581</v>
      </c>
      <c r="AM1281" t="s">
        <v>1581</v>
      </c>
      <c r="AN1281" t="s">
        <v>1690</v>
      </c>
      <c r="AO1281" t="s">
        <v>1573</v>
      </c>
      <c r="AQ1281" t="s">
        <v>1581</v>
      </c>
      <c r="AR1281" t="s">
        <v>1690</v>
      </c>
      <c r="AS1281" t="s">
        <v>1606</v>
      </c>
      <c r="AT1281" t="s">
        <v>1588</v>
      </c>
      <c r="AU1281" t="s">
        <v>1572</v>
      </c>
      <c r="AV1281">
        <v>1.5</v>
      </c>
      <c r="AW1281" t="s">
        <v>3791</v>
      </c>
      <c r="AY1281">
        <v>40000</v>
      </c>
    </row>
    <row r="1282" spans="1:51" x14ac:dyDescent="0.2">
      <c r="A1282">
        <v>712163</v>
      </c>
      <c r="B1282" t="s">
        <v>3382</v>
      </c>
      <c r="C1282" t="s">
        <v>3782</v>
      </c>
      <c r="D1282" t="s">
        <v>3788</v>
      </c>
      <c r="E1282">
        <v>11573</v>
      </c>
      <c r="F1282" t="s">
        <v>2447</v>
      </c>
      <c r="H1282" s="2">
        <v>41306</v>
      </c>
      <c r="K1282" s="2">
        <v>43221</v>
      </c>
      <c r="P1282">
        <v>1.25</v>
      </c>
      <c r="Q1282" t="s">
        <v>1567</v>
      </c>
      <c r="R1282" t="s">
        <v>1568</v>
      </c>
      <c r="S1282" t="s">
        <v>1569</v>
      </c>
      <c r="T1282" t="s">
        <v>3699</v>
      </c>
      <c r="U1282">
        <v>20</v>
      </c>
      <c r="W1282" t="s">
        <v>3699</v>
      </c>
      <c r="AA1282" t="s">
        <v>1561</v>
      </c>
      <c r="AB1282">
        <v>217</v>
      </c>
      <c r="AC1282">
        <v>8712762914663</v>
      </c>
      <c r="AJ1282" t="s">
        <v>1571</v>
      </c>
      <c r="AK1282" t="s">
        <v>1581</v>
      </c>
      <c r="AL1282" t="s">
        <v>1581</v>
      </c>
      <c r="AM1282" t="s">
        <v>1581</v>
      </c>
      <c r="AN1282" t="s">
        <v>1690</v>
      </c>
      <c r="AO1282" t="s">
        <v>1573</v>
      </c>
      <c r="AQ1282" t="s">
        <v>1581</v>
      </c>
      <c r="AR1282" t="s">
        <v>1690</v>
      </c>
      <c r="AS1282" t="s">
        <v>1575</v>
      </c>
      <c r="AT1282" t="s">
        <v>1576</v>
      </c>
      <c r="AU1282" t="s">
        <v>1572</v>
      </c>
      <c r="AV1282">
        <v>1.5</v>
      </c>
      <c r="AW1282" t="s">
        <v>3791</v>
      </c>
      <c r="AY1282">
        <v>41000</v>
      </c>
    </row>
    <row r="1283" spans="1:51" x14ac:dyDescent="0.2">
      <c r="A1283">
        <v>712324</v>
      </c>
      <c r="B1283" t="s">
        <v>3382</v>
      </c>
      <c r="C1283" t="s">
        <v>3782</v>
      </c>
      <c r="D1283" t="s">
        <v>3788</v>
      </c>
      <c r="E1283">
        <v>11573</v>
      </c>
      <c r="F1283" t="s">
        <v>2447</v>
      </c>
      <c r="H1283" s="2">
        <v>41306</v>
      </c>
      <c r="J1283" s="2">
        <v>43252</v>
      </c>
      <c r="P1283">
        <v>1.25</v>
      </c>
      <c r="Q1283" t="s">
        <v>1567</v>
      </c>
      <c r="R1283" t="s">
        <v>1568</v>
      </c>
      <c r="S1283" t="s">
        <v>1583</v>
      </c>
      <c r="T1283" t="s">
        <v>3520</v>
      </c>
      <c r="U1283">
        <v>20</v>
      </c>
      <c r="W1283" t="s">
        <v>3520</v>
      </c>
      <c r="AA1283" t="s">
        <v>1561</v>
      </c>
      <c r="AB1283">
        <v>175</v>
      </c>
      <c r="AC1283">
        <v>8712762514511</v>
      </c>
      <c r="AJ1283" t="s">
        <v>1585</v>
      </c>
      <c r="AK1283" t="s">
        <v>1581</v>
      </c>
      <c r="AL1283" t="s">
        <v>1581</v>
      </c>
      <c r="AM1283" t="s">
        <v>1581</v>
      </c>
      <c r="AN1283" t="s">
        <v>1654</v>
      </c>
      <c r="AO1283" t="s">
        <v>1665</v>
      </c>
      <c r="AP1283" t="s">
        <v>1666</v>
      </c>
      <c r="AQ1283" t="s">
        <v>1581</v>
      </c>
      <c r="AR1283" t="s">
        <v>1654</v>
      </c>
      <c r="AS1283" t="s">
        <v>1606</v>
      </c>
      <c r="AT1283" t="s">
        <v>1667</v>
      </c>
      <c r="AU1283" t="s">
        <v>1572</v>
      </c>
      <c r="AV1283">
        <v>1.5</v>
      </c>
      <c r="AW1283" t="s">
        <v>3790</v>
      </c>
      <c r="AY1283">
        <v>40500</v>
      </c>
    </row>
    <row r="1284" spans="1:51" x14ac:dyDescent="0.2">
      <c r="A1284">
        <v>712323</v>
      </c>
      <c r="B1284" t="s">
        <v>3382</v>
      </c>
      <c r="C1284" t="s">
        <v>3782</v>
      </c>
      <c r="D1284" t="s">
        <v>3788</v>
      </c>
      <c r="E1284">
        <v>11573</v>
      </c>
      <c r="F1284" t="s">
        <v>2447</v>
      </c>
      <c r="H1284" s="2">
        <v>41306</v>
      </c>
      <c r="J1284" s="2">
        <v>43252</v>
      </c>
      <c r="P1284">
        <v>1.25</v>
      </c>
      <c r="Q1284" t="s">
        <v>1567</v>
      </c>
      <c r="R1284" t="s">
        <v>1568</v>
      </c>
      <c r="S1284" t="s">
        <v>1569</v>
      </c>
      <c r="T1284" t="s">
        <v>3518</v>
      </c>
      <c r="U1284">
        <v>20</v>
      </c>
      <c r="W1284" t="s">
        <v>3518</v>
      </c>
      <c r="AA1284" t="s">
        <v>1561</v>
      </c>
      <c r="AB1284">
        <v>152</v>
      </c>
      <c r="AC1284">
        <v>8712762514504</v>
      </c>
      <c r="AJ1284" t="s">
        <v>1571</v>
      </c>
      <c r="AK1284" t="s">
        <v>1581</v>
      </c>
      <c r="AL1284" t="s">
        <v>1581</v>
      </c>
      <c r="AM1284" t="s">
        <v>1581</v>
      </c>
      <c r="AN1284" t="s">
        <v>1654</v>
      </c>
      <c r="AO1284" t="s">
        <v>1573</v>
      </c>
      <c r="AP1284" t="s">
        <v>1666</v>
      </c>
      <c r="AQ1284" t="s">
        <v>1581</v>
      </c>
      <c r="AR1284" t="s">
        <v>1654</v>
      </c>
      <c r="AS1284" t="s">
        <v>1575</v>
      </c>
      <c r="AT1284" t="s">
        <v>1576</v>
      </c>
      <c r="AU1284" t="s">
        <v>1572</v>
      </c>
      <c r="AV1284">
        <v>1.5</v>
      </c>
      <c r="AW1284" t="s">
        <v>3790</v>
      </c>
      <c r="AY1284">
        <v>41500</v>
      </c>
    </row>
    <row r="1285" spans="1:51" x14ac:dyDescent="0.2">
      <c r="A1285">
        <v>712171</v>
      </c>
      <c r="B1285" t="s">
        <v>3382</v>
      </c>
      <c r="C1285" t="s">
        <v>3792</v>
      </c>
      <c r="D1285" t="s">
        <v>3793</v>
      </c>
      <c r="E1285">
        <v>11946</v>
      </c>
      <c r="F1285" t="s">
        <v>2447</v>
      </c>
      <c r="H1285" s="2">
        <v>41671</v>
      </c>
      <c r="P1285">
        <v>0.75</v>
      </c>
      <c r="Q1285" t="s">
        <v>1567</v>
      </c>
      <c r="R1285" t="s">
        <v>1568</v>
      </c>
      <c r="S1285" t="s">
        <v>1569</v>
      </c>
      <c r="T1285" t="s">
        <v>3717</v>
      </c>
      <c r="U1285">
        <v>20</v>
      </c>
      <c r="W1285" t="s">
        <v>3717</v>
      </c>
      <c r="AA1285" t="s">
        <v>1561</v>
      </c>
      <c r="AB1285">
        <v>122</v>
      </c>
      <c r="AC1285">
        <v>8712762915684</v>
      </c>
      <c r="AJ1285" t="s">
        <v>1571</v>
      </c>
      <c r="AK1285" t="s">
        <v>1581</v>
      </c>
      <c r="AL1285" t="s">
        <v>1572</v>
      </c>
      <c r="AM1285" t="s">
        <v>1581</v>
      </c>
      <c r="AN1285" t="s">
        <v>1586</v>
      </c>
      <c r="AQ1285" t="s">
        <v>1581</v>
      </c>
      <c r="AR1285" t="s">
        <v>1574</v>
      </c>
      <c r="AS1285" t="s">
        <v>1575</v>
      </c>
      <c r="AT1285" t="s">
        <v>1576</v>
      </c>
      <c r="AU1285" t="s">
        <v>1572</v>
      </c>
      <c r="AV1285">
        <v>1.5</v>
      </c>
      <c r="AW1285" t="s">
        <v>3794</v>
      </c>
      <c r="AY1285">
        <v>41000</v>
      </c>
    </row>
    <row r="1286" spans="1:51" x14ac:dyDescent="0.2">
      <c r="A1286">
        <v>712174</v>
      </c>
      <c r="B1286" t="s">
        <v>3382</v>
      </c>
      <c r="C1286" t="s">
        <v>3792</v>
      </c>
      <c r="D1286" t="s">
        <v>3793</v>
      </c>
      <c r="E1286">
        <v>11946</v>
      </c>
      <c r="F1286" t="s">
        <v>2447</v>
      </c>
      <c r="H1286" s="2">
        <v>41671</v>
      </c>
      <c r="P1286">
        <v>0.75</v>
      </c>
      <c r="Q1286" t="s">
        <v>1567</v>
      </c>
      <c r="R1286" t="s">
        <v>1568</v>
      </c>
      <c r="S1286" t="s">
        <v>1583</v>
      </c>
      <c r="T1286" t="s">
        <v>3718</v>
      </c>
      <c r="U1286">
        <v>20</v>
      </c>
      <c r="W1286" t="s">
        <v>3718</v>
      </c>
      <c r="AA1286" t="s">
        <v>1561</v>
      </c>
      <c r="AB1286">
        <v>204</v>
      </c>
      <c r="AC1286">
        <v>8712762915691</v>
      </c>
      <c r="AJ1286" t="s">
        <v>1585</v>
      </c>
      <c r="AK1286" t="s">
        <v>1581</v>
      </c>
      <c r="AL1286" t="s">
        <v>1572</v>
      </c>
      <c r="AM1286" t="s">
        <v>1581</v>
      </c>
      <c r="AN1286" t="s">
        <v>1586</v>
      </c>
      <c r="AQ1286" t="s">
        <v>1581</v>
      </c>
      <c r="AR1286" t="s">
        <v>1574</v>
      </c>
      <c r="AS1286" t="s">
        <v>1587</v>
      </c>
      <c r="AT1286" t="s">
        <v>1588</v>
      </c>
      <c r="AU1286" t="s">
        <v>1572</v>
      </c>
      <c r="AV1286">
        <v>1.5</v>
      </c>
      <c r="AW1286" t="s">
        <v>3794</v>
      </c>
      <c r="AY1286">
        <v>40000</v>
      </c>
    </row>
    <row r="1287" spans="1:51" x14ac:dyDescent="0.2">
      <c r="A1287">
        <v>593600</v>
      </c>
      <c r="B1287" t="s">
        <v>3382</v>
      </c>
      <c r="C1287" t="s">
        <v>3792</v>
      </c>
      <c r="D1287" t="s">
        <v>3793</v>
      </c>
      <c r="E1287">
        <v>11946</v>
      </c>
      <c r="F1287" t="s">
        <v>2447</v>
      </c>
      <c r="H1287" s="2">
        <v>41671</v>
      </c>
      <c r="L1287" t="s">
        <v>2904</v>
      </c>
      <c r="O1287" t="s">
        <v>2424</v>
      </c>
      <c r="P1287">
        <v>1.25</v>
      </c>
      <c r="Q1287" t="s">
        <v>1557</v>
      </c>
      <c r="R1287" t="s">
        <v>1590</v>
      </c>
      <c r="S1287" t="s">
        <v>1624</v>
      </c>
      <c r="T1287" t="s">
        <v>3715</v>
      </c>
      <c r="U1287">
        <v>20</v>
      </c>
      <c r="V1287" t="s">
        <v>3715</v>
      </c>
      <c r="AA1287" t="s">
        <v>1561</v>
      </c>
      <c r="AB1287">
        <v>392</v>
      </c>
      <c r="AC1287">
        <v>8712762059364</v>
      </c>
      <c r="AD1287" t="s">
        <v>1611</v>
      </c>
      <c r="AE1287" t="s">
        <v>3716</v>
      </c>
      <c r="AF1287" t="s">
        <v>1649</v>
      </c>
      <c r="AG1287" t="s">
        <v>1650</v>
      </c>
      <c r="AH1287">
        <v>50</v>
      </c>
      <c r="AI1287">
        <v>8.3000000000000007</v>
      </c>
      <c r="AV1287">
        <v>18.02</v>
      </c>
      <c r="AW1287" t="s">
        <v>3794</v>
      </c>
      <c r="AY1287">
        <v>33000</v>
      </c>
    </row>
    <row r="1288" spans="1:51" x14ac:dyDescent="0.2">
      <c r="A1288">
        <v>593500</v>
      </c>
      <c r="B1288" t="s">
        <v>3382</v>
      </c>
      <c r="C1288" t="s">
        <v>3792</v>
      </c>
      <c r="D1288" t="s">
        <v>3793</v>
      </c>
      <c r="E1288">
        <v>11946</v>
      </c>
      <c r="F1288" t="s">
        <v>2447</v>
      </c>
      <c r="H1288" s="2">
        <v>41671</v>
      </c>
      <c r="L1288" t="s">
        <v>2904</v>
      </c>
      <c r="O1288" t="s">
        <v>2424</v>
      </c>
      <c r="P1288">
        <v>1.25</v>
      </c>
      <c r="Q1288" t="s">
        <v>1557</v>
      </c>
      <c r="R1288" t="s">
        <v>1558</v>
      </c>
      <c r="S1288" t="s">
        <v>1559</v>
      </c>
      <c r="T1288" t="s">
        <v>3712</v>
      </c>
      <c r="U1288">
        <v>20</v>
      </c>
      <c r="V1288" t="s">
        <v>3712</v>
      </c>
      <c r="AA1288" t="s">
        <v>1561</v>
      </c>
      <c r="AB1288">
        <v>212</v>
      </c>
      <c r="AC1288">
        <v>8712762059357</v>
      </c>
      <c r="AD1288" t="s">
        <v>1611</v>
      </c>
      <c r="AE1288" t="s">
        <v>3713</v>
      </c>
      <c r="AF1288" t="s">
        <v>1649</v>
      </c>
      <c r="AG1288" t="s">
        <v>1650</v>
      </c>
      <c r="AH1288">
        <v>50</v>
      </c>
      <c r="AI1288">
        <v>8.3000000000000007</v>
      </c>
      <c r="AV1288">
        <v>13.2</v>
      </c>
      <c r="AW1288" t="s">
        <v>3794</v>
      </c>
      <c r="AY1288">
        <v>37000</v>
      </c>
    </row>
    <row r="1289" spans="1:51" x14ac:dyDescent="0.2">
      <c r="A1289">
        <v>685800</v>
      </c>
      <c r="B1289" t="s">
        <v>3382</v>
      </c>
      <c r="C1289" t="s">
        <v>3792</v>
      </c>
      <c r="D1289" t="s">
        <v>3793</v>
      </c>
      <c r="E1289">
        <v>11946</v>
      </c>
      <c r="F1289" t="s">
        <v>2447</v>
      </c>
      <c r="H1289" s="2">
        <v>41671</v>
      </c>
      <c r="J1289" s="2">
        <v>44136</v>
      </c>
      <c r="M1289" t="s">
        <v>3719</v>
      </c>
      <c r="O1289" t="s">
        <v>2424</v>
      </c>
      <c r="P1289">
        <v>1</v>
      </c>
      <c r="Q1289" t="s">
        <v>1557</v>
      </c>
      <c r="R1289" t="s">
        <v>1590</v>
      </c>
      <c r="S1289" t="s">
        <v>1624</v>
      </c>
      <c r="T1289" t="s">
        <v>3720</v>
      </c>
      <c r="U1289">
        <v>20</v>
      </c>
      <c r="V1289" t="s">
        <v>3720</v>
      </c>
      <c r="AA1289" t="s">
        <v>1561</v>
      </c>
      <c r="AB1289">
        <v>393</v>
      </c>
      <c r="AC1289">
        <v>8712762068588</v>
      </c>
      <c r="AD1289" t="s">
        <v>1611</v>
      </c>
      <c r="AE1289" t="s">
        <v>3721</v>
      </c>
      <c r="AF1289" t="s">
        <v>1649</v>
      </c>
      <c r="AG1289" t="s">
        <v>3267</v>
      </c>
      <c r="AH1289">
        <v>50</v>
      </c>
      <c r="AI1289">
        <v>5.87</v>
      </c>
      <c r="AV1289">
        <v>16.53</v>
      </c>
      <c r="AW1289" t="s">
        <v>3794</v>
      </c>
      <c r="AX1289" t="s">
        <v>3795</v>
      </c>
      <c r="AY1289">
        <v>33500</v>
      </c>
    </row>
    <row r="1290" spans="1:51" x14ac:dyDescent="0.2">
      <c r="A1290">
        <v>593500</v>
      </c>
      <c r="B1290" t="s">
        <v>3382</v>
      </c>
      <c r="C1290" t="s">
        <v>3792</v>
      </c>
      <c r="D1290" t="s">
        <v>3796</v>
      </c>
      <c r="E1290">
        <v>11947</v>
      </c>
      <c r="F1290" t="s">
        <v>2068</v>
      </c>
      <c r="G1290" t="s">
        <v>3698</v>
      </c>
      <c r="H1290" s="2">
        <v>41671</v>
      </c>
      <c r="L1290" t="s">
        <v>2904</v>
      </c>
      <c r="O1290" t="s">
        <v>2424</v>
      </c>
      <c r="P1290">
        <v>1.25</v>
      </c>
      <c r="Q1290" t="s">
        <v>1557</v>
      </c>
      <c r="R1290" t="s">
        <v>1558</v>
      </c>
      <c r="S1290" t="s">
        <v>1559</v>
      </c>
      <c r="T1290" t="s">
        <v>3712</v>
      </c>
      <c r="U1290">
        <v>20</v>
      </c>
      <c r="V1290" t="s">
        <v>3712</v>
      </c>
      <c r="AA1290" t="s">
        <v>1561</v>
      </c>
      <c r="AB1290">
        <v>212</v>
      </c>
      <c r="AC1290">
        <v>8712762059357</v>
      </c>
      <c r="AD1290" t="s">
        <v>1611</v>
      </c>
      <c r="AE1290" t="s">
        <v>3713</v>
      </c>
      <c r="AF1290" t="s">
        <v>1649</v>
      </c>
      <c r="AG1290" t="s">
        <v>1650</v>
      </c>
      <c r="AH1290">
        <v>50</v>
      </c>
      <c r="AI1290">
        <v>8.3000000000000007</v>
      </c>
      <c r="AV1290">
        <v>13.2</v>
      </c>
      <c r="AW1290" t="s">
        <v>3797</v>
      </c>
      <c r="AY1290">
        <v>37000</v>
      </c>
    </row>
    <row r="1291" spans="1:51" x14ac:dyDescent="0.2">
      <c r="A1291">
        <v>593600</v>
      </c>
      <c r="B1291" t="s">
        <v>3382</v>
      </c>
      <c r="C1291" t="s">
        <v>3792</v>
      </c>
      <c r="D1291" t="s">
        <v>3796</v>
      </c>
      <c r="E1291">
        <v>11947</v>
      </c>
      <c r="F1291" t="s">
        <v>2068</v>
      </c>
      <c r="G1291" t="s">
        <v>3698</v>
      </c>
      <c r="H1291" s="2">
        <v>41671</v>
      </c>
      <c r="L1291" t="s">
        <v>2904</v>
      </c>
      <c r="O1291" t="s">
        <v>2424</v>
      </c>
      <c r="P1291">
        <v>1.25</v>
      </c>
      <c r="Q1291" t="s">
        <v>1557</v>
      </c>
      <c r="R1291" t="s">
        <v>1590</v>
      </c>
      <c r="S1291" t="s">
        <v>1624</v>
      </c>
      <c r="T1291" t="s">
        <v>3715</v>
      </c>
      <c r="U1291">
        <v>20</v>
      </c>
      <c r="V1291" t="s">
        <v>3715</v>
      </c>
      <c r="AA1291" t="s">
        <v>1561</v>
      </c>
      <c r="AB1291">
        <v>392</v>
      </c>
      <c r="AC1291">
        <v>8712762059364</v>
      </c>
      <c r="AD1291" t="s">
        <v>1611</v>
      </c>
      <c r="AE1291" t="s">
        <v>3716</v>
      </c>
      <c r="AF1291" t="s">
        <v>1649</v>
      </c>
      <c r="AG1291" t="s">
        <v>1650</v>
      </c>
      <c r="AH1291">
        <v>50</v>
      </c>
      <c r="AI1291">
        <v>8.3000000000000007</v>
      </c>
      <c r="AV1291">
        <v>18.02</v>
      </c>
      <c r="AW1291" t="s">
        <v>3797</v>
      </c>
      <c r="AY1291">
        <v>33000</v>
      </c>
    </row>
    <row r="1292" spans="1:51" x14ac:dyDescent="0.2">
      <c r="A1292">
        <v>712174</v>
      </c>
      <c r="B1292" t="s">
        <v>3382</v>
      </c>
      <c r="C1292" t="s">
        <v>3792</v>
      </c>
      <c r="D1292" t="s">
        <v>3796</v>
      </c>
      <c r="E1292">
        <v>11947</v>
      </c>
      <c r="F1292" t="s">
        <v>2068</v>
      </c>
      <c r="G1292" t="s">
        <v>3698</v>
      </c>
      <c r="H1292" s="2">
        <v>41671</v>
      </c>
      <c r="P1292">
        <v>0.75</v>
      </c>
      <c r="Q1292" t="s">
        <v>1567</v>
      </c>
      <c r="R1292" t="s">
        <v>1568</v>
      </c>
      <c r="S1292" t="s">
        <v>1583</v>
      </c>
      <c r="T1292" t="s">
        <v>3718</v>
      </c>
      <c r="U1292">
        <v>20</v>
      </c>
      <c r="W1292" t="s">
        <v>3718</v>
      </c>
      <c r="AA1292" t="s">
        <v>1561</v>
      </c>
      <c r="AB1292">
        <v>204</v>
      </c>
      <c r="AC1292">
        <v>8712762915691</v>
      </c>
      <c r="AJ1292" t="s">
        <v>1585</v>
      </c>
      <c r="AK1292" t="s">
        <v>1581</v>
      </c>
      <c r="AL1292" t="s">
        <v>1572</v>
      </c>
      <c r="AM1292" t="s">
        <v>1581</v>
      </c>
      <c r="AN1292" t="s">
        <v>1586</v>
      </c>
      <c r="AQ1292" t="s">
        <v>1581</v>
      </c>
      <c r="AR1292" t="s">
        <v>1574</v>
      </c>
      <c r="AS1292" t="s">
        <v>1587</v>
      </c>
      <c r="AT1292" t="s">
        <v>1588</v>
      </c>
      <c r="AU1292" t="s">
        <v>1572</v>
      </c>
      <c r="AV1292">
        <v>1.5</v>
      </c>
      <c r="AW1292" t="s">
        <v>3797</v>
      </c>
      <c r="AY1292">
        <v>40000</v>
      </c>
    </row>
    <row r="1293" spans="1:51" x14ac:dyDescent="0.2">
      <c r="A1293">
        <v>712171</v>
      </c>
      <c r="B1293" t="s">
        <v>3382</v>
      </c>
      <c r="C1293" t="s">
        <v>3792</v>
      </c>
      <c r="D1293" t="s">
        <v>3796</v>
      </c>
      <c r="E1293">
        <v>11947</v>
      </c>
      <c r="F1293" t="s">
        <v>2068</v>
      </c>
      <c r="G1293" t="s">
        <v>3698</v>
      </c>
      <c r="H1293" s="2">
        <v>41671</v>
      </c>
      <c r="P1293">
        <v>0.75</v>
      </c>
      <c r="Q1293" t="s">
        <v>1567</v>
      </c>
      <c r="R1293" t="s">
        <v>1568</v>
      </c>
      <c r="S1293" t="s">
        <v>1569</v>
      </c>
      <c r="T1293" t="s">
        <v>3717</v>
      </c>
      <c r="U1293">
        <v>20</v>
      </c>
      <c r="W1293" t="s">
        <v>3717</v>
      </c>
      <c r="AA1293" t="s">
        <v>1561</v>
      </c>
      <c r="AB1293">
        <v>122</v>
      </c>
      <c r="AC1293">
        <v>8712762915684</v>
      </c>
      <c r="AJ1293" t="s">
        <v>1571</v>
      </c>
      <c r="AK1293" t="s">
        <v>1581</v>
      </c>
      <c r="AL1293" t="s">
        <v>1572</v>
      </c>
      <c r="AM1293" t="s">
        <v>1581</v>
      </c>
      <c r="AN1293" t="s">
        <v>1586</v>
      </c>
      <c r="AQ1293" t="s">
        <v>1581</v>
      </c>
      <c r="AR1293" t="s">
        <v>1574</v>
      </c>
      <c r="AS1293" t="s">
        <v>1575</v>
      </c>
      <c r="AT1293" t="s">
        <v>1576</v>
      </c>
      <c r="AU1293" t="s">
        <v>1572</v>
      </c>
      <c r="AV1293">
        <v>1.5</v>
      </c>
      <c r="AW1293" t="s">
        <v>3797</v>
      </c>
      <c r="AY1293">
        <v>41000</v>
      </c>
    </row>
    <row r="1294" spans="1:51" x14ac:dyDescent="0.2">
      <c r="A1294">
        <v>685800</v>
      </c>
      <c r="B1294" t="s">
        <v>3382</v>
      </c>
      <c r="C1294" t="s">
        <v>3792</v>
      </c>
      <c r="D1294" t="s">
        <v>3796</v>
      </c>
      <c r="E1294">
        <v>11947</v>
      </c>
      <c r="F1294" t="s">
        <v>2068</v>
      </c>
      <c r="G1294" t="s">
        <v>3698</v>
      </c>
      <c r="H1294" s="2">
        <v>41671</v>
      </c>
      <c r="J1294" s="2">
        <v>44136</v>
      </c>
      <c r="N1294" t="s">
        <v>2122</v>
      </c>
      <c r="O1294" t="s">
        <v>2424</v>
      </c>
      <c r="P1294">
        <v>1</v>
      </c>
      <c r="Q1294" t="s">
        <v>1557</v>
      </c>
      <c r="R1294" t="s">
        <v>1590</v>
      </c>
      <c r="S1294" t="s">
        <v>1624</v>
      </c>
      <c r="T1294" t="s">
        <v>3720</v>
      </c>
      <c r="U1294">
        <v>20</v>
      </c>
      <c r="V1294" t="s">
        <v>3720</v>
      </c>
      <c r="AA1294" t="s">
        <v>1561</v>
      </c>
      <c r="AB1294">
        <v>393</v>
      </c>
      <c r="AC1294">
        <v>8712762068588</v>
      </c>
      <c r="AD1294" t="s">
        <v>1611</v>
      </c>
      <c r="AE1294" t="s">
        <v>3721</v>
      </c>
      <c r="AF1294" t="s">
        <v>1649</v>
      </c>
      <c r="AG1294" t="s">
        <v>3267</v>
      </c>
      <c r="AH1294">
        <v>50</v>
      </c>
      <c r="AI1294">
        <v>5.87</v>
      </c>
      <c r="AV1294">
        <v>16.53</v>
      </c>
      <c r="AW1294" t="s">
        <v>3797</v>
      </c>
      <c r="AY1294">
        <v>33500</v>
      </c>
    </row>
    <row r="1295" spans="1:51" x14ac:dyDescent="0.2">
      <c r="A1295">
        <v>677300</v>
      </c>
      <c r="B1295" t="s">
        <v>3382</v>
      </c>
      <c r="C1295" t="s">
        <v>3792</v>
      </c>
      <c r="D1295" t="s">
        <v>3796</v>
      </c>
      <c r="E1295">
        <v>11947</v>
      </c>
      <c r="F1295" t="s">
        <v>2068</v>
      </c>
      <c r="G1295" t="s">
        <v>3698</v>
      </c>
      <c r="H1295" s="2">
        <v>41671</v>
      </c>
      <c r="N1295" t="s">
        <v>2122</v>
      </c>
      <c r="O1295" t="s">
        <v>2424</v>
      </c>
      <c r="P1295">
        <v>1</v>
      </c>
      <c r="Q1295" t="s">
        <v>1557</v>
      </c>
      <c r="R1295" t="s">
        <v>1558</v>
      </c>
      <c r="S1295" t="s">
        <v>1559</v>
      </c>
      <c r="T1295" t="s">
        <v>3723</v>
      </c>
      <c r="U1295">
        <v>20</v>
      </c>
      <c r="V1295" t="s">
        <v>3723</v>
      </c>
      <c r="AA1295" t="s">
        <v>1561</v>
      </c>
      <c r="AB1295">
        <v>277</v>
      </c>
      <c r="AC1295">
        <v>8712762067734</v>
      </c>
      <c r="AD1295" t="s">
        <v>1611</v>
      </c>
      <c r="AE1295" t="s">
        <v>3724</v>
      </c>
      <c r="AF1295" t="s">
        <v>1649</v>
      </c>
      <c r="AG1295" t="s">
        <v>3267</v>
      </c>
      <c r="AH1295">
        <v>50</v>
      </c>
      <c r="AI1295">
        <v>5.87</v>
      </c>
      <c r="AV1295">
        <v>15</v>
      </c>
      <c r="AW1295" t="s">
        <v>3797</v>
      </c>
      <c r="AY1295">
        <v>37500</v>
      </c>
    </row>
    <row r="1296" spans="1:51" x14ac:dyDescent="0.2">
      <c r="A1296">
        <v>712143</v>
      </c>
      <c r="B1296" t="s">
        <v>3382</v>
      </c>
      <c r="C1296" t="s">
        <v>3798</v>
      </c>
      <c r="D1296" t="s">
        <v>3799</v>
      </c>
      <c r="E1296">
        <v>11096</v>
      </c>
      <c r="F1296" t="s">
        <v>2700</v>
      </c>
      <c r="H1296" s="2">
        <v>41000</v>
      </c>
      <c r="K1296" s="2">
        <v>42521</v>
      </c>
      <c r="P1296">
        <v>0.75</v>
      </c>
      <c r="Q1296" t="s">
        <v>1567</v>
      </c>
      <c r="R1296" t="s">
        <v>1568</v>
      </c>
      <c r="S1296" t="s">
        <v>1569</v>
      </c>
      <c r="T1296" t="s">
        <v>3727</v>
      </c>
      <c r="U1296">
        <v>20</v>
      </c>
      <c r="W1296" t="s">
        <v>3727</v>
      </c>
      <c r="AA1296" t="s">
        <v>1561</v>
      </c>
      <c r="AB1296">
        <v>243</v>
      </c>
      <c r="AC1296">
        <v>8712762914304</v>
      </c>
      <c r="AJ1296" t="s">
        <v>1571</v>
      </c>
      <c r="AK1296" t="s">
        <v>1581</v>
      </c>
      <c r="AL1296" t="s">
        <v>1581</v>
      </c>
      <c r="AM1296" t="s">
        <v>1581</v>
      </c>
      <c r="AN1296" t="s">
        <v>1586</v>
      </c>
      <c r="AO1296" t="s">
        <v>1573</v>
      </c>
      <c r="AP1296" t="s">
        <v>1666</v>
      </c>
      <c r="AQ1296" t="s">
        <v>1581</v>
      </c>
      <c r="AR1296" t="s">
        <v>1654</v>
      </c>
      <c r="AS1296" t="s">
        <v>1575</v>
      </c>
      <c r="AT1296" t="s">
        <v>1576</v>
      </c>
      <c r="AU1296" t="s">
        <v>1572</v>
      </c>
      <c r="AV1296">
        <v>1.5</v>
      </c>
      <c r="AW1296" t="s">
        <v>3800</v>
      </c>
      <c r="AY1296">
        <v>41000</v>
      </c>
    </row>
    <row r="1297" spans="1:51" x14ac:dyDescent="0.2">
      <c r="A1297">
        <v>712144</v>
      </c>
      <c r="B1297" t="s">
        <v>3382</v>
      </c>
      <c r="C1297" t="s">
        <v>3798</v>
      </c>
      <c r="D1297" t="s">
        <v>3799</v>
      </c>
      <c r="E1297">
        <v>11096</v>
      </c>
      <c r="F1297" t="s">
        <v>2700</v>
      </c>
      <c r="H1297" s="2">
        <v>41000</v>
      </c>
      <c r="K1297" s="2">
        <v>42521</v>
      </c>
      <c r="P1297">
        <v>0.75</v>
      </c>
      <c r="Q1297" t="s">
        <v>1567</v>
      </c>
      <c r="R1297" t="s">
        <v>1568</v>
      </c>
      <c r="S1297" t="s">
        <v>1583</v>
      </c>
      <c r="T1297" t="s">
        <v>3729</v>
      </c>
      <c r="U1297">
        <v>20</v>
      </c>
      <c r="W1297" t="s">
        <v>3729</v>
      </c>
      <c r="AA1297" t="s">
        <v>1561</v>
      </c>
      <c r="AB1297">
        <v>250</v>
      </c>
      <c r="AC1297">
        <v>8712762914311</v>
      </c>
      <c r="AJ1297" t="s">
        <v>1585</v>
      </c>
      <c r="AK1297" t="s">
        <v>1581</v>
      </c>
      <c r="AL1297" t="s">
        <v>1581</v>
      </c>
      <c r="AM1297" t="s">
        <v>1581</v>
      </c>
      <c r="AN1297" t="s">
        <v>1586</v>
      </c>
      <c r="AO1297" t="s">
        <v>1573</v>
      </c>
      <c r="AP1297" t="s">
        <v>1666</v>
      </c>
      <c r="AQ1297" t="s">
        <v>1581</v>
      </c>
      <c r="AR1297" t="s">
        <v>1654</v>
      </c>
      <c r="AS1297" t="s">
        <v>1606</v>
      </c>
      <c r="AT1297" t="s">
        <v>1588</v>
      </c>
      <c r="AU1297" t="s">
        <v>1572</v>
      </c>
      <c r="AV1297">
        <v>1.5</v>
      </c>
      <c r="AW1297" t="s">
        <v>3800</v>
      </c>
      <c r="AY1297">
        <v>40000</v>
      </c>
    </row>
    <row r="1298" spans="1:51" x14ac:dyDescent="0.2">
      <c r="A1298">
        <v>576400</v>
      </c>
      <c r="B1298" t="s">
        <v>3382</v>
      </c>
      <c r="C1298" t="s">
        <v>3798</v>
      </c>
      <c r="D1298" t="s">
        <v>3799</v>
      </c>
      <c r="E1298">
        <v>11096</v>
      </c>
      <c r="F1298" t="s">
        <v>2700</v>
      </c>
      <c r="H1298" s="2">
        <v>41000</v>
      </c>
      <c r="L1298" t="s">
        <v>3371</v>
      </c>
      <c r="N1298" t="s">
        <v>3801</v>
      </c>
      <c r="O1298" t="s">
        <v>3802</v>
      </c>
      <c r="P1298">
        <v>1.25</v>
      </c>
      <c r="Q1298" t="s">
        <v>1557</v>
      </c>
      <c r="R1298" t="s">
        <v>1590</v>
      </c>
      <c r="S1298" t="s">
        <v>1887</v>
      </c>
      <c r="T1298" t="s">
        <v>3736</v>
      </c>
      <c r="U1298">
        <v>20</v>
      </c>
      <c r="V1298" t="s">
        <v>3736</v>
      </c>
      <c r="AA1298" t="s">
        <v>1561</v>
      </c>
      <c r="AB1298">
        <v>460</v>
      </c>
      <c r="AC1298">
        <v>8712762057643</v>
      </c>
      <c r="AD1298" t="s">
        <v>1611</v>
      </c>
      <c r="AE1298" t="s">
        <v>3737</v>
      </c>
      <c r="AF1298" t="s">
        <v>1564</v>
      </c>
      <c r="AG1298" t="s">
        <v>3733</v>
      </c>
      <c r="AH1298">
        <v>112</v>
      </c>
      <c r="AI1298">
        <v>15.4</v>
      </c>
      <c r="AV1298">
        <v>23.1</v>
      </c>
      <c r="AW1298" t="s">
        <v>3803</v>
      </c>
      <c r="AY1298">
        <v>32000</v>
      </c>
    </row>
    <row r="1299" spans="1:51" x14ac:dyDescent="0.2">
      <c r="A1299">
        <v>562500</v>
      </c>
      <c r="B1299" t="s">
        <v>3382</v>
      </c>
      <c r="C1299" t="s">
        <v>3798</v>
      </c>
      <c r="D1299" t="s">
        <v>3799</v>
      </c>
      <c r="E1299">
        <v>11096</v>
      </c>
      <c r="F1299" t="s">
        <v>2700</v>
      </c>
      <c r="H1299" s="2">
        <v>41000</v>
      </c>
      <c r="N1299" t="s">
        <v>3804</v>
      </c>
      <c r="O1299" t="s">
        <v>3805</v>
      </c>
      <c r="P1299">
        <v>1.25</v>
      </c>
      <c r="Q1299" t="s">
        <v>1557</v>
      </c>
      <c r="R1299" t="s">
        <v>2433</v>
      </c>
      <c r="S1299" t="s">
        <v>2434</v>
      </c>
      <c r="T1299" t="s">
        <v>3731</v>
      </c>
      <c r="U1299">
        <v>20</v>
      </c>
      <c r="V1299" t="s">
        <v>3731</v>
      </c>
      <c r="AA1299" t="s">
        <v>1561</v>
      </c>
      <c r="AB1299">
        <v>268</v>
      </c>
      <c r="AC1299">
        <v>8712762056257</v>
      </c>
      <c r="AD1299" t="s">
        <v>1611</v>
      </c>
      <c r="AE1299" t="s">
        <v>3732</v>
      </c>
      <c r="AF1299" t="s">
        <v>1649</v>
      </c>
      <c r="AG1299" t="s">
        <v>3733</v>
      </c>
      <c r="AH1299">
        <v>112</v>
      </c>
      <c r="AI1299">
        <v>15.4</v>
      </c>
      <c r="AV1299">
        <v>22.6</v>
      </c>
      <c r="AW1299" t="s">
        <v>3803</v>
      </c>
      <c r="AY1299">
        <v>36000</v>
      </c>
    </row>
    <row r="1300" spans="1:51" x14ac:dyDescent="0.2">
      <c r="A1300">
        <v>712343</v>
      </c>
      <c r="B1300" t="s">
        <v>3382</v>
      </c>
      <c r="C1300" t="s">
        <v>3798</v>
      </c>
      <c r="D1300" t="s">
        <v>3799</v>
      </c>
      <c r="E1300">
        <v>11096</v>
      </c>
      <c r="F1300" t="s">
        <v>2700</v>
      </c>
      <c r="H1300" s="2">
        <v>41000</v>
      </c>
      <c r="J1300" s="2">
        <v>42522</v>
      </c>
      <c r="O1300" t="s">
        <v>2731</v>
      </c>
      <c r="P1300">
        <v>1.5</v>
      </c>
      <c r="Q1300" t="s">
        <v>1567</v>
      </c>
      <c r="R1300" t="s">
        <v>1568</v>
      </c>
      <c r="S1300" t="s">
        <v>1569</v>
      </c>
      <c r="T1300" t="s">
        <v>3741</v>
      </c>
      <c r="U1300">
        <v>20</v>
      </c>
      <c r="W1300" t="s">
        <v>3741</v>
      </c>
      <c r="AA1300" t="s">
        <v>1561</v>
      </c>
      <c r="AB1300">
        <v>202</v>
      </c>
      <c r="AC1300">
        <v>8712762515853</v>
      </c>
      <c r="AJ1300" t="s">
        <v>1571</v>
      </c>
      <c r="AK1300" t="s">
        <v>1581</v>
      </c>
      <c r="AL1300" t="s">
        <v>1581</v>
      </c>
      <c r="AM1300" t="s">
        <v>1581</v>
      </c>
      <c r="AN1300" t="s">
        <v>1654</v>
      </c>
      <c r="AO1300" t="s">
        <v>1573</v>
      </c>
      <c r="AP1300" t="s">
        <v>1666</v>
      </c>
      <c r="AQ1300" t="s">
        <v>1581</v>
      </c>
      <c r="AR1300" t="s">
        <v>1654</v>
      </c>
      <c r="AS1300" t="s">
        <v>1575</v>
      </c>
      <c r="AT1300" t="s">
        <v>1576</v>
      </c>
      <c r="AU1300" t="s">
        <v>1572</v>
      </c>
      <c r="AV1300">
        <v>1.25</v>
      </c>
      <c r="AW1300" t="s">
        <v>3806</v>
      </c>
      <c r="AY1300">
        <v>41600</v>
      </c>
    </row>
    <row r="1301" spans="1:51" x14ac:dyDescent="0.2">
      <c r="A1301">
        <v>712344</v>
      </c>
      <c r="B1301" t="s">
        <v>3382</v>
      </c>
      <c r="C1301" t="s">
        <v>3798</v>
      </c>
      <c r="D1301" t="s">
        <v>3799</v>
      </c>
      <c r="E1301">
        <v>11096</v>
      </c>
      <c r="F1301" t="s">
        <v>2700</v>
      </c>
      <c r="H1301" s="2">
        <v>41000</v>
      </c>
      <c r="J1301" s="2">
        <v>42522</v>
      </c>
      <c r="O1301" t="s">
        <v>2731</v>
      </c>
      <c r="P1301">
        <v>1.25</v>
      </c>
      <c r="Q1301" t="s">
        <v>1567</v>
      </c>
      <c r="R1301" t="s">
        <v>1568</v>
      </c>
      <c r="S1301" t="s">
        <v>1583</v>
      </c>
      <c r="T1301" t="s">
        <v>3742</v>
      </c>
      <c r="U1301">
        <v>20</v>
      </c>
      <c r="W1301" t="s">
        <v>3742</v>
      </c>
      <c r="AA1301" t="s">
        <v>1561</v>
      </c>
      <c r="AB1301">
        <v>218</v>
      </c>
      <c r="AC1301">
        <v>8712762515860</v>
      </c>
      <c r="AJ1301" t="s">
        <v>1585</v>
      </c>
      <c r="AK1301" t="s">
        <v>1581</v>
      </c>
      <c r="AL1301" t="s">
        <v>1581</v>
      </c>
      <c r="AM1301" t="s">
        <v>1581</v>
      </c>
      <c r="AN1301" t="s">
        <v>1654</v>
      </c>
      <c r="AO1301" t="s">
        <v>1573</v>
      </c>
      <c r="AP1301" t="s">
        <v>1666</v>
      </c>
      <c r="AQ1301" t="s">
        <v>1581</v>
      </c>
      <c r="AR1301" t="s">
        <v>1654</v>
      </c>
      <c r="AS1301" t="s">
        <v>1606</v>
      </c>
      <c r="AT1301" t="s">
        <v>1667</v>
      </c>
      <c r="AU1301" t="s">
        <v>1572</v>
      </c>
      <c r="AV1301">
        <v>1.75</v>
      </c>
      <c r="AW1301" t="s">
        <v>3806</v>
      </c>
      <c r="AY1301">
        <v>40200</v>
      </c>
    </row>
    <row r="1302" spans="1:51" x14ac:dyDescent="0.2">
      <c r="A1302">
        <v>712374</v>
      </c>
      <c r="B1302" t="s">
        <v>3382</v>
      </c>
      <c r="C1302" t="s">
        <v>3798</v>
      </c>
      <c r="D1302" t="s">
        <v>3799</v>
      </c>
      <c r="E1302">
        <v>11096</v>
      </c>
      <c r="F1302" t="s">
        <v>2700</v>
      </c>
      <c r="H1302" s="2">
        <v>41000</v>
      </c>
      <c r="J1302" s="2">
        <v>42522</v>
      </c>
      <c r="O1302" t="s">
        <v>2670</v>
      </c>
      <c r="P1302">
        <v>1.25</v>
      </c>
      <c r="Q1302" t="s">
        <v>1567</v>
      </c>
      <c r="R1302" t="s">
        <v>1568</v>
      </c>
      <c r="S1302" t="s">
        <v>1583</v>
      </c>
      <c r="T1302" t="s">
        <v>3740</v>
      </c>
      <c r="U1302">
        <v>20</v>
      </c>
      <c r="W1302" t="s">
        <v>3740</v>
      </c>
      <c r="AA1302" t="s">
        <v>1561</v>
      </c>
      <c r="AB1302">
        <v>266</v>
      </c>
      <c r="AC1302">
        <v>8712762517161</v>
      </c>
      <c r="AJ1302" t="s">
        <v>1585</v>
      </c>
      <c r="AK1302" t="s">
        <v>1581</v>
      </c>
      <c r="AL1302" t="s">
        <v>1581</v>
      </c>
      <c r="AM1302" t="s">
        <v>1581</v>
      </c>
      <c r="AN1302" t="s">
        <v>1654</v>
      </c>
      <c r="AO1302" t="s">
        <v>1665</v>
      </c>
      <c r="AP1302" t="s">
        <v>1666</v>
      </c>
      <c r="AQ1302" t="s">
        <v>1581</v>
      </c>
      <c r="AR1302" t="s">
        <v>1654</v>
      </c>
      <c r="AS1302" t="s">
        <v>1606</v>
      </c>
      <c r="AT1302" t="s">
        <v>1667</v>
      </c>
      <c r="AU1302" t="s">
        <v>1572</v>
      </c>
      <c r="AV1302">
        <v>1.71</v>
      </c>
      <c r="AW1302" t="s">
        <v>3806</v>
      </c>
      <c r="AY1302">
        <v>40500</v>
      </c>
    </row>
    <row r="1303" spans="1:51" x14ac:dyDescent="0.2">
      <c r="A1303">
        <v>712373</v>
      </c>
      <c r="B1303" t="s">
        <v>3382</v>
      </c>
      <c r="C1303" t="s">
        <v>3798</v>
      </c>
      <c r="D1303" t="s">
        <v>3799</v>
      </c>
      <c r="E1303">
        <v>11096</v>
      </c>
      <c r="F1303" t="s">
        <v>2700</v>
      </c>
      <c r="H1303" s="2">
        <v>41000</v>
      </c>
      <c r="J1303" s="2">
        <v>42522</v>
      </c>
      <c r="O1303" t="s">
        <v>2670</v>
      </c>
      <c r="P1303">
        <v>1.25</v>
      </c>
      <c r="Q1303" t="s">
        <v>1567</v>
      </c>
      <c r="R1303" t="s">
        <v>1568</v>
      </c>
      <c r="S1303" t="s">
        <v>1569</v>
      </c>
      <c r="T1303" t="s">
        <v>3738</v>
      </c>
      <c r="U1303">
        <v>20</v>
      </c>
      <c r="W1303" t="s">
        <v>3738</v>
      </c>
      <c r="AA1303" t="s">
        <v>1561</v>
      </c>
      <c r="AB1303">
        <v>236</v>
      </c>
      <c r="AC1303">
        <v>8712762517154</v>
      </c>
      <c r="AJ1303" t="s">
        <v>1571</v>
      </c>
      <c r="AK1303" t="s">
        <v>1581</v>
      </c>
      <c r="AL1303" t="s">
        <v>1581</v>
      </c>
      <c r="AM1303" t="s">
        <v>1581</v>
      </c>
      <c r="AN1303" t="s">
        <v>1654</v>
      </c>
      <c r="AO1303" t="s">
        <v>1665</v>
      </c>
      <c r="AP1303" t="s">
        <v>1666</v>
      </c>
      <c r="AQ1303" t="s">
        <v>1581</v>
      </c>
      <c r="AR1303" t="s">
        <v>1654</v>
      </c>
      <c r="AS1303" t="s">
        <v>1575</v>
      </c>
      <c r="AT1303" t="s">
        <v>1576</v>
      </c>
      <c r="AU1303" t="s">
        <v>1572</v>
      </c>
      <c r="AV1303">
        <v>1</v>
      </c>
      <c r="AW1303" t="s">
        <v>3806</v>
      </c>
      <c r="AY1303">
        <v>41500</v>
      </c>
    </row>
    <row r="1304" spans="1:51" x14ac:dyDescent="0.2">
      <c r="A1304">
        <v>562500</v>
      </c>
      <c r="B1304" t="s">
        <v>3382</v>
      </c>
      <c r="C1304" t="s">
        <v>3798</v>
      </c>
      <c r="D1304" t="s">
        <v>3807</v>
      </c>
      <c r="E1304">
        <v>11095</v>
      </c>
      <c r="F1304" t="s">
        <v>2737</v>
      </c>
      <c r="H1304" s="2">
        <v>41153</v>
      </c>
      <c r="N1304" t="s">
        <v>3804</v>
      </c>
      <c r="O1304" t="s">
        <v>3805</v>
      </c>
      <c r="P1304">
        <v>1.25</v>
      </c>
      <c r="Q1304" t="s">
        <v>1557</v>
      </c>
      <c r="R1304" t="s">
        <v>2433</v>
      </c>
      <c r="S1304" t="s">
        <v>2434</v>
      </c>
      <c r="T1304" t="s">
        <v>3731</v>
      </c>
      <c r="U1304">
        <v>20</v>
      </c>
      <c r="V1304" t="s">
        <v>3731</v>
      </c>
      <c r="AA1304" t="s">
        <v>1561</v>
      </c>
      <c r="AB1304">
        <v>268</v>
      </c>
      <c r="AC1304">
        <v>8712762056257</v>
      </c>
      <c r="AD1304" t="s">
        <v>1611</v>
      </c>
      <c r="AE1304" t="s">
        <v>3732</v>
      </c>
      <c r="AF1304" t="s">
        <v>1649</v>
      </c>
      <c r="AG1304" t="s">
        <v>3733</v>
      </c>
      <c r="AH1304">
        <v>112</v>
      </c>
      <c r="AI1304">
        <v>15.4</v>
      </c>
      <c r="AV1304">
        <v>22.6</v>
      </c>
      <c r="AW1304" t="s">
        <v>3808</v>
      </c>
      <c r="AY1304">
        <v>36000</v>
      </c>
    </row>
    <row r="1305" spans="1:51" x14ac:dyDescent="0.2">
      <c r="A1305">
        <v>576400</v>
      </c>
      <c r="B1305" t="s">
        <v>3382</v>
      </c>
      <c r="C1305" t="s">
        <v>3798</v>
      </c>
      <c r="D1305" t="s">
        <v>3807</v>
      </c>
      <c r="E1305">
        <v>11095</v>
      </c>
      <c r="F1305" t="s">
        <v>2737</v>
      </c>
      <c r="H1305" s="2">
        <v>41153</v>
      </c>
      <c r="L1305" t="s">
        <v>3371</v>
      </c>
      <c r="N1305" t="s">
        <v>3801</v>
      </c>
      <c r="O1305" t="s">
        <v>3802</v>
      </c>
      <c r="P1305">
        <v>1.25</v>
      </c>
      <c r="Q1305" t="s">
        <v>1557</v>
      </c>
      <c r="R1305" t="s">
        <v>1590</v>
      </c>
      <c r="S1305" t="s">
        <v>1887</v>
      </c>
      <c r="T1305" t="s">
        <v>3736</v>
      </c>
      <c r="U1305">
        <v>20</v>
      </c>
      <c r="V1305" t="s">
        <v>3736</v>
      </c>
      <c r="AA1305" t="s">
        <v>1561</v>
      </c>
      <c r="AB1305">
        <v>460</v>
      </c>
      <c r="AC1305">
        <v>8712762057643</v>
      </c>
      <c r="AD1305" t="s">
        <v>1611</v>
      </c>
      <c r="AE1305" t="s">
        <v>3737</v>
      </c>
      <c r="AF1305" t="s">
        <v>1564</v>
      </c>
      <c r="AG1305" t="s">
        <v>3733</v>
      </c>
      <c r="AH1305">
        <v>112</v>
      </c>
      <c r="AI1305">
        <v>15.4</v>
      </c>
      <c r="AV1305">
        <v>23.1</v>
      </c>
      <c r="AW1305" t="s">
        <v>3808</v>
      </c>
      <c r="AY1305">
        <v>32000</v>
      </c>
    </row>
    <row r="1306" spans="1:51" x14ac:dyDescent="0.2">
      <c r="A1306">
        <v>712143</v>
      </c>
      <c r="B1306" t="s">
        <v>3382</v>
      </c>
      <c r="C1306" t="s">
        <v>3798</v>
      </c>
      <c r="D1306" t="s">
        <v>3807</v>
      </c>
      <c r="E1306">
        <v>11095</v>
      </c>
      <c r="F1306" t="s">
        <v>2737</v>
      </c>
      <c r="H1306" s="2">
        <v>41153</v>
      </c>
      <c r="K1306" s="2">
        <v>42521</v>
      </c>
      <c r="P1306">
        <v>0.75</v>
      </c>
      <c r="Q1306" t="s">
        <v>1567</v>
      </c>
      <c r="R1306" t="s">
        <v>1568</v>
      </c>
      <c r="S1306" t="s">
        <v>1569</v>
      </c>
      <c r="T1306" t="s">
        <v>3727</v>
      </c>
      <c r="U1306">
        <v>20</v>
      </c>
      <c r="W1306" t="s">
        <v>3727</v>
      </c>
      <c r="AA1306" t="s">
        <v>1561</v>
      </c>
      <c r="AB1306">
        <v>243</v>
      </c>
      <c r="AC1306">
        <v>8712762914304</v>
      </c>
      <c r="AJ1306" t="s">
        <v>1571</v>
      </c>
      <c r="AK1306" t="s">
        <v>1581</v>
      </c>
      <c r="AL1306" t="s">
        <v>1581</v>
      </c>
      <c r="AM1306" t="s">
        <v>1581</v>
      </c>
      <c r="AN1306" t="s">
        <v>1586</v>
      </c>
      <c r="AO1306" t="s">
        <v>1573</v>
      </c>
      <c r="AP1306" t="s">
        <v>1666</v>
      </c>
      <c r="AQ1306" t="s">
        <v>1581</v>
      </c>
      <c r="AR1306" t="s">
        <v>1654</v>
      </c>
      <c r="AS1306" t="s">
        <v>1575</v>
      </c>
      <c r="AT1306" t="s">
        <v>1576</v>
      </c>
      <c r="AU1306" t="s">
        <v>1572</v>
      </c>
      <c r="AV1306">
        <v>1.5</v>
      </c>
      <c r="AW1306" t="s">
        <v>3809</v>
      </c>
      <c r="AY1306">
        <v>41000</v>
      </c>
    </row>
    <row r="1307" spans="1:51" x14ac:dyDescent="0.2">
      <c r="A1307">
        <v>712144</v>
      </c>
      <c r="B1307" t="s">
        <v>3382</v>
      </c>
      <c r="C1307" t="s">
        <v>3798</v>
      </c>
      <c r="D1307" t="s">
        <v>3807</v>
      </c>
      <c r="E1307">
        <v>11095</v>
      </c>
      <c r="F1307" t="s">
        <v>2737</v>
      </c>
      <c r="H1307" s="2">
        <v>41153</v>
      </c>
      <c r="K1307" s="2">
        <v>42521</v>
      </c>
      <c r="P1307">
        <v>0.75</v>
      </c>
      <c r="Q1307" t="s">
        <v>1567</v>
      </c>
      <c r="R1307" t="s">
        <v>1568</v>
      </c>
      <c r="S1307" t="s">
        <v>1583</v>
      </c>
      <c r="T1307" t="s">
        <v>3729</v>
      </c>
      <c r="U1307">
        <v>20</v>
      </c>
      <c r="W1307" t="s">
        <v>3729</v>
      </c>
      <c r="AA1307" t="s">
        <v>1561</v>
      </c>
      <c r="AB1307">
        <v>250</v>
      </c>
      <c r="AC1307">
        <v>8712762914311</v>
      </c>
      <c r="AJ1307" t="s">
        <v>1585</v>
      </c>
      <c r="AK1307" t="s">
        <v>1581</v>
      </c>
      <c r="AL1307" t="s">
        <v>1581</v>
      </c>
      <c r="AM1307" t="s">
        <v>1581</v>
      </c>
      <c r="AN1307" t="s">
        <v>1586</v>
      </c>
      <c r="AO1307" t="s">
        <v>1573</v>
      </c>
      <c r="AP1307" t="s">
        <v>1666</v>
      </c>
      <c r="AQ1307" t="s">
        <v>1581</v>
      </c>
      <c r="AR1307" t="s">
        <v>1654</v>
      </c>
      <c r="AS1307" t="s">
        <v>1606</v>
      </c>
      <c r="AT1307" t="s">
        <v>1588</v>
      </c>
      <c r="AU1307" t="s">
        <v>1572</v>
      </c>
      <c r="AV1307">
        <v>1.5</v>
      </c>
      <c r="AW1307" t="s">
        <v>3809</v>
      </c>
      <c r="AY1307">
        <v>40000</v>
      </c>
    </row>
    <row r="1308" spans="1:51" x14ac:dyDescent="0.2">
      <c r="A1308">
        <v>712374</v>
      </c>
      <c r="B1308" t="s">
        <v>3382</v>
      </c>
      <c r="C1308" t="s">
        <v>3798</v>
      </c>
      <c r="D1308" t="s">
        <v>3807</v>
      </c>
      <c r="E1308">
        <v>11095</v>
      </c>
      <c r="F1308" t="s">
        <v>2737</v>
      </c>
      <c r="H1308" s="2">
        <v>41153</v>
      </c>
      <c r="J1308" s="2">
        <v>42522</v>
      </c>
      <c r="O1308" t="s">
        <v>2670</v>
      </c>
      <c r="P1308">
        <v>1.25</v>
      </c>
      <c r="Q1308" t="s">
        <v>1567</v>
      </c>
      <c r="R1308" t="s">
        <v>1568</v>
      </c>
      <c r="S1308" t="s">
        <v>1583</v>
      </c>
      <c r="T1308" t="s">
        <v>3740</v>
      </c>
      <c r="U1308">
        <v>20</v>
      </c>
      <c r="W1308" t="s">
        <v>3740</v>
      </c>
      <c r="AA1308" t="s">
        <v>1561</v>
      </c>
      <c r="AB1308">
        <v>266</v>
      </c>
      <c r="AC1308">
        <v>8712762517161</v>
      </c>
      <c r="AJ1308" t="s">
        <v>1585</v>
      </c>
      <c r="AK1308" t="s">
        <v>1581</v>
      </c>
      <c r="AL1308" t="s">
        <v>1581</v>
      </c>
      <c r="AM1308" t="s">
        <v>1581</v>
      </c>
      <c r="AN1308" t="s">
        <v>1654</v>
      </c>
      <c r="AO1308" t="s">
        <v>1665</v>
      </c>
      <c r="AP1308" t="s">
        <v>1666</v>
      </c>
      <c r="AQ1308" t="s">
        <v>1581</v>
      </c>
      <c r="AR1308" t="s">
        <v>1654</v>
      </c>
      <c r="AS1308" t="s">
        <v>1606</v>
      </c>
      <c r="AT1308" t="s">
        <v>1667</v>
      </c>
      <c r="AU1308" t="s">
        <v>1572</v>
      </c>
      <c r="AV1308">
        <v>1.71</v>
      </c>
      <c r="AW1308" t="s">
        <v>3810</v>
      </c>
      <c r="AY1308">
        <v>40500</v>
      </c>
    </row>
    <row r="1309" spans="1:51" x14ac:dyDescent="0.2">
      <c r="A1309">
        <v>712373</v>
      </c>
      <c r="B1309" t="s">
        <v>3382</v>
      </c>
      <c r="C1309" t="s">
        <v>3798</v>
      </c>
      <c r="D1309" t="s">
        <v>3807</v>
      </c>
      <c r="E1309">
        <v>11095</v>
      </c>
      <c r="F1309" t="s">
        <v>2737</v>
      </c>
      <c r="H1309" s="2">
        <v>41153</v>
      </c>
      <c r="J1309" s="2">
        <v>42522</v>
      </c>
      <c r="O1309" t="s">
        <v>2670</v>
      </c>
      <c r="P1309">
        <v>1.25</v>
      </c>
      <c r="Q1309" t="s">
        <v>1567</v>
      </c>
      <c r="R1309" t="s">
        <v>1568</v>
      </c>
      <c r="S1309" t="s">
        <v>1569</v>
      </c>
      <c r="T1309" t="s">
        <v>3738</v>
      </c>
      <c r="U1309">
        <v>20</v>
      </c>
      <c r="W1309" t="s">
        <v>3738</v>
      </c>
      <c r="AA1309" t="s">
        <v>1561</v>
      </c>
      <c r="AB1309">
        <v>236</v>
      </c>
      <c r="AC1309">
        <v>8712762517154</v>
      </c>
      <c r="AJ1309" t="s">
        <v>1571</v>
      </c>
      <c r="AK1309" t="s">
        <v>1581</v>
      </c>
      <c r="AL1309" t="s">
        <v>1581</v>
      </c>
      <c r="AM1309" t="s">
        <v>1581</v>
      </c>
      <c r="AN1309" t="s">
        <v>1654</v>
      </c>
      <c r="AO1309" t="s">
        <v>1665</v>
      </c>
      <c r="AP1309" t="s">
        <v>1666</v>
      </c>
      <c r="AQ1309" t="s">
        <v>1581</v>
      </c>
      <c r="AR1309" t="s">
        <v>1654</v>
      </c>
      <c r="AS1309" t="s">
        <v>1575</v>
      </c>
      <c r="AT1309" t="s">
        <v>1576</v>
      </c>
      <c r="AU1309" t="s">
        <v>1572</v>
      </c>
      <c r="AV1309">
        <v>1</v>
      </c>
      <c r="AW1309" t="s">
        <v>3810</v>
      </c>
      <c r="AY1309">
        <v>41500</v>
      </c>
    </row>
    <row r="1310" spans="1:51" x14ac:dyDescent="0.2">
      <c r="A1310">
        <v>712344</v>
      </c>
      <c r="B1310" t="s">
        <v>3382</v>
      </c>
      <c r="C1310" t="s">
        <v>3798</v>
      </c>
      <c r="D1310" t="s">
        <v>3807</v>
      </c>
      <c r="E1310">
        <v>11095</v>
      </c>
      <c r="F1310" t="s">
        <v>2737</v>
      </c>
      <c r="H1310" s="2">
        <v>41153</v>
      </c>
      <c r="J1310" s="2">
        <v>42522</v>
      </c>
      <c r="O1310" t="s">
        <v>2731</v>
      </c>
      <c r="P1310">
        <v>1.25</v>
      </c>
      <c r="Q1310" t="s">
        <v>1567</v>
      </c>
      <c r="R1310" t="s">
        <v>1568</v>
      </c>
      <c r="S1310" t="s">
        <v>1583</v>
      </c>
      <c r="T1310" t="s">
        <v>3742</v>
      </c>
      <c r="U1310">
        <v>20</v>
      </c>
      <c r="W1310" t="s">
        <v>3742</v>
      </c>
      <c r="AA1310" t="s">
        <v>1561</v>
      </c>
      <c r="AB1310">
        <v>218</v>
      </c>
      <c r="AC1310">
        <v>8712762515860</v>
      </c>
      <c r="AJ1310" t="s">
        <v>1585</v>
      </c>
      <c r="AK1310" t="s">
        <v>1581</v>
      </c>
      <c r="AL1310" t="s">
        <v>1581</v>
      </c>
      <c r="AM1310" t="s">
        <v>1581</v>
      </c>
      <c r="AN1310" t="s">
        <v>1654</v>
      </c>
      <c r="AO1310" t="s">
        <v>1573</v>
      </c>
      <c r="AP1310" t="s">
        <v>1666</v>
      </c>
      <c r="AQ1310" t="s">
        <v>1581</v>
      </c>
      <c r="AR1310" t="s">
        <v>1654</v>
      </c>
      <c r="AS1310" t="s">
        <v>1606</v>
      </c>
      <c r="AT1310" t="s">
        <v>1667</v>
      </c>
      <c r="AU1310" t="s">
        <v>1572</v>
      </c>
      <c r="AV1310">
        <v>1.75</v>
      </c>
      <c r="AW1310" t="s">
        <v>3810</v>
      </c>
      <c r="AY1310">
        <v>40200</v>
      </c>
    </row>
    <row r="1311" spans="1:51" x14ac:dyDescent="0.2">
      <c r="A1311">
        <v>712343</v>
      </c>
      <c r="B1311" t="s">
        <v>3382</v>
      </c>
      <c r="C1311" t="s">
        <v>3798</v>
      </c>
      <c r="D1311" t="s">
        <v>3807</v>
      </c>
      <c r="E1311">
        <v>11095</v>
      </c>
      <c r="F1311" t="s">
        <v>2737</v>
      </c>
      <c r="H1311" s="2">
        <v>41153</v>
      </c>
      <c r="J1311" s="2">
        <v>42522</v>
      </c>
      <c r="O1311" t="s">
        <v>2731</v>
      </c>
      <c r="P1311">
        <v>1.5</v>
      </c>
      <c r="Q1311" t="s">
        <v>1567</v>
      </c>
      <c r="R1311" t="s">
        <v>1568</v>
      </c>
      <c r="S1311" t="s">
        <v>1569</v>
      </c>
      <c r="T1311" t="s">
        <v>3741</v>
      </c>
      <c r="U1311">
        <v>20</v>
      </c>
      <c r="W1311" t="s">
        <v>3741</v>
      </c>
      <c r="AA1311" t="s">
        <v>1561</v>
      </c>
      <c r="AB1311">
        <v>202</v>
      </c>
      <c r="AC1311">
        <v>8712762515853</v>
      </c>
      <c r="AJ1311" t="s">
        <v>1571</v>
      </c>
      <c r="AK1311" t="s">
        <v>1581</v>
      </c>
      <c r="AL1311" t="s">
        <v>1581</v>
      </c>
      <c r="AM1311" t="s">
        <v>1581</v>
      </c>
      <c r="AN1311" t="s">
        <v>1654</v>
      </c>
      <c r="AO1311" t="s">
        <v>1573</v>
      </c>
      <c r="AP1311" t="s">
        <v>1666</v>
      </c>
      <c r="AQ1311" t="s">
        <v>1581</v>
      </c>
      <c r="AR1311" t="s">
        <v>1654</v>
      </c>
      <c r="AS1311" t="s">
        <v>1575</v>
      </c>
      <c r="AT1311" t="s">
        <v>1576</v>
      </c>
      <c r="AU1311" t="s">
        <v>1572</v>
      </c>
      <c r="AV1311">
        <v>1.25</v>
      </c>
      <c r="AW1311" t="s">
        <v>3810</v>
      </c>
      <c r="AY1311">
        <v>41600</v>
      </c>
    </row>
    <row r="1312" spans="1:51" x14ac:dyDescent="0.2">
      <c r="A1312">
        <v>712143</v>
      </c>
      <c r="B1312" t="s">
        <v>3382</v>
      </c>
      <c r="C1312" t="s">
        <v>3811</v>
      </c>
      <c r="D1312" t="s">
        <v>3812</v>
      </c>
      <c r="E1312">
        <v>5574</v>
      </c>
      <c r="F1312" t="s">
        <v>2700</v>
      </c>
      <c r="H1312" s="2">
        <v>38899</v>
      </c>
      <c r="I1312" s="2">
        <v>41852</v>
      </c>
      <c r="P1312">
        <v>0.75</v>
      </c>
      <c r="Q1312" t="s">
        <v>1567</v>
      </c>
      <c r="R1312" t="s">
        <v>1568</v>
      </c>
      <c r="S1312" t="s">
        <v>1569</v>
      </c>
      <c r="T1312" t="s">
        <v>3727</v>
      </c>
      <c r="U1312">
        <v>20</v>
      </c>
      <c r="W1312" t="s">
        <v>3727</v>
      </c>
      <c r="AA1312" t="s">
        <v>1561</v>
      </c>
      <c r="AB1312">
        <v>243</v>
      </c>
      <c r="AC1312">
        <v>8712762914304</v>
      </c>
      <c r="AJ1312" t="s">
        <v>1571</v>
      </c>
      <c r="AK1312" t="s">
        <v>1581</v>
      </c>
      <c r="AL1312" t="s">
        <v>1581</v>
      </c>
      <c r="AM1312" t="s">
        <v>1581</v>
      </c>
      <c r="AN1312" t="s">
        <v>1586</v>
      </c>
      <c r="AQ1312" t="s">
        <v>1581</v>
      </c>
      <c r="AR1312" t="s">
        <v>1654</v>
      </c>
      <c r="AS1312" t="s">
        <v>1575</v>
      </c>
      <c r="AT1312" t="s">
        <v>1576</v>
      </c>
      <c r="AU1312" t="s">
        <v>1572</v>
      </c>
      <c r="AV1312">
        <v>1.5</v>
      </c>
      <c r="AW1312" t="s">
        <v>3813</v>
      </c>
      <c r="AY1312">
        <v>41000</v>
      </c>
    </row>
    <row r="1313" spans="1:51" x14ac:dyDescent="0.2">
      <c r="A1313">
        <v>712144</v>
      </c>
      <c r="B1313" t="s">
        <v>3382</v>
      </c>
      <c r="C1313" t="s">
        <v>3811</v>
      </c>
      <c r="D1313" t="s">
        <v>3812</v>
      </c>
      <c r="E1313">
        <v>5574</v>
      </c>
      <c r="F1313" t="s">
        <v>2700</v>
      </c>
      <c r="H1313" s="2">
        <v>38899</v>
      </c>
      <c r="I1313" s="2">
        <v>41852</v>
      </c>
      <c r="P1313">
        <v>0.75</v>
      </c>
      <c r="Q1313" t="s">
        <v>1567</v>
      </c>
      <c r="R1313" t="s">
        <v>1568</v>
      </c>
      <c r="S1313" t="s">
        <v>1583</v>
      </c>
      <c r="T1313" t="s">
        <v>3729</v>
      </c>
      <c r="U1313">
        <v>20</v>
      </c>
      <c r="W1313" t="s">
        <v>3729</v>
      </c>
      <c r="AA1313" t="s">
        <v>1561</v>
      </c>
      <c r="AB1313">
        <v>250</v>
      </c>
      <c r="AC1313">
        <v>8712762914311</v>
      </c>
      <c r="AJ1313" t="s">
        <v>1585</v>
      </c>
      <c r="AK1313" t="s">
        <v>1581</v>
      </c>
      <c r="AL1313" t="s">
        <v>1581</v>
      </c>
      <c r="AM1313" t="s">
        <v>1581</v>
      </c>
      <c r="AN1313" t="s">
        <v>1586</v>
      </c>
      <c r="AQ1313" t="s">
        <v>1581</v>
      </c>
      <c r="AR1313" t="s">
        <v>1654</v>
      </c>
      <c r="AS1313" t="s">
        <v>1606</v>
      </c>
      <c r="AT1313" t="s">
        <v>1588</v>
      </c>
      <c r="AU1313" t="s">
        <v>1572</v>
      </c>
      <c r="AV1313">
        <v>1.5</v>
      </c>
      <c r="AW1313" t="s">
        <v>3813</v>
      </c>
      <c r="AY1313">
        <v>40000</v>
      </c>
    </row>
    <row r="1314" spans="1:51" x14ac:dyDescent="0.2">
      <c r="A1314">
        <v>576400</v>
      </c>
      <c r="B1314" t="s">
        <v>3382</v>
      </c>
      <c r="C1314" t="s">
        <v>3811</v>
      </c>
      <c r="D1314" t="s">
        <v>3812</v>
      </c>
      <c r="E1314">
        <v>5574</v>
      </c>
      <c r="F1314" t="s">
        <v>2700</v>
      </c>
      <c r="H1314" s="2">
        <v>38899</v>
      </c>
      <c r="I1314" s="2">
        <v>41852</v>
      </c>
      <c r="J1314" s="2">
        <v>41244</v>
      </c>
      <c r="O1314" t="s">
        <v>3802</v>
      </c>
      <c r="P1314">
        <v>1.25</v>
      </c>
      <c r="Q1314" t="s">
        <v>1557</v>
      </c>
      <c r="R1314" t="s">
        <v>1590</v>
      </c>
      <c r="S1314" t="s">
        <v>1887</v>
      </c>
      <c r="T1314" t="s">
        <v>3736</v>
      </c>
      <c r="U1314">
        <v>20</v>
      </c>
      <c r="V1314" t="s">
        <v>3736</v>
      </c>
      <c r="AA1314" t="s">
        <v>1561</v>
      </c>
      <c r="AB1314">
        <v>460</v>
      </c>
      <c r="AC1314">
        <v>8712762057643</v>
      </c>
      <c r="AD1314" t="s">
        <v>1611</v>
      </c>
      <c r="AE1314" t="s">
        <v>3737</v>
      </c>
      <c r="AF1314" t="s">
        <v>1564</v>
      </c>
      <c r="AG1314" t="s">
        <v>3733</v>
      </c>
      <c r="AH1314">
        <v>112</v>
      </c>
      <c r="AI1314">
        <v>15.4</v>
      </c>
      <c r="AV1314">
        <v>23.1</v>
      </c>
      <c r="AW1314" t="s">
        <v>3813</v>
      </c>
      <c r="AY1314">
        <v>32000</v>
      </c>
    </row>
    <row r="1315" spans="1:51" x14ac:dyDescent="0.2">
      <c r="A1315">
        <v>562500</v>
      </c>
      <c r="B1315" t="s">
        <v>3382</v>
      </c>
      <c r="C1315" t="s">
        <v>3811</v>
      </c>
      <c r="D1315" t="s">
        <v>3812</v>
      </c>
      <c r="E1315">
        <v>5574</v>
      </c>
      <c r="F1315" t="s">
        <v>2700</v>
      </c>
      <c r="H1315" s="2">
        <v>38899</v>
      </c>
      <c r="I1315" s="2">
        <v>41852</v>
      </c>
      <c r="J1315" s="2">
        <v>41244</v>
      </c>
      <c r="O1315" t="s">
        <v>3805</v>
      </c>
      <c r="P1315">
        <v>1.25</v>
      </c>
      <c r="Q1315" t="s">
        <v>1557</v>
      </c>
      <c r="R1315" t="s">
        <v>2433</v>
      </c>
      <c r="S1315" t="s">
        <v>2434</v>
      </c>
      <c r="T1315" t="s">
        <v>3731</v>
      </c>
      <c r="U1315">
        <v>20</v>
      </c>
      <c r="V1315" t="s">
        <v>3731</v>
      </c>
      <c r="AA1315" t="s">
        <v>1561</v>
      </c>
      <c r="AB1315">
        <v>268</v>
      </c>
      <c r="AC1315">
        <v>8712762056257</v>
      </c>
      <c r="AD1315" t="s">
        <v>1611</v>
      </c>
      <c r="AE1315" t="s">
        <v>3732</v>
      </c>
      <c r="AF1315" t="s">
        <v>1649</v>
      </c>
      <c r="AG1315" t="s">
        <v>3733</v>
      </c>
      <c r="AH1315">
        <v>112</v>
      </c>
      <c r="AI1315">
        <v>15.4</v>
      </c>
      <c r="AV1315">
        <v>22.6</v>
      </c>
      <c r="AW1315" t="s">
        <v>3813</v>
      </c>
      <c r="AY1315">
        <v>36000</v>
      </c>
    </row>
    <row r="1316" spans="1:51" x14ac:dyDescent="0.2">
      <c r="A1316">
        <v>712324</v>
      </c>
      <c r="B1316" t="s">
        <v>3814</v>
      </c>
      <c r="C1316" t="s">
        <v>3647</v>
      </c>
      <c r="D1316" t="s">
        <v>3648</v>
      </c>
      <c r="E1316">
        <v>40285</v>
      </c>
      <c r="F1316" t="s">
        <v>2991</v>
      </c>
      <c r="H1316" s="2">
        <v>44013</v>
      </c>
      <c r="N1316" t="s">
        <v>3599</v>
      </c>
      <c r="P1316">
        <v>1.25</v>
      </c>
      <c r="Q1316" t="s">
        <v>1567</v>
      </c>
      <c r="R1316" t="s">
        <v>1568</v>
      </c>
      <c r="S1316" t="s">
        <v>1583</v>
      </c>
      <c r="T1316" t="s">
        <v>3520</v>
      </c>
      <c r="U1316">
        <v>20</v>
      </c>
      <c r="W1316" t="s">
        <v>3520</v>
      </c>
      <c r="AA1316" t="s">
        <v>1561</v>
      </c>
      <c r="AB1316">
        <v>175</v>
      </c>
      <c r="AC1316">
        <v>8712762514511</v>
      </c>
      <c r="AJ1316" t="s">
        <v>1585</v>
      </c>
      <c r="AK1316" t="s">
        <v>1581</v>
      </c>
      <c r="AL1316" t="s">
        <v>1581</v>
      </c>
      <c r="AM1316" t="s">
        <v>1581</v>
      </c>
      <c r="AN1316" t="s">
        <v>1654</v>
      </c>
      <c r="AO1316" t="s">
        <v>1665</v>
      </c>
      <c r="AP1316" t="s">
        <v>1666</v>
      </c>
      <c r="AQ1316" t="s">
        <v>1581</v>
      </c>
      <c r="AR1316" t="s">
        <v>1654</v>
      </c>
      <c r="AS1316" t="s">
        <v>1606</v>
      </c>
      <c r="AT1316" t="s">
        <v>1667</v>
      </c>
      <c r="AU1316" t="s">
        <v>1572</v>
      </c>
      <c r="AV1316">
        <v>1.5</v>
      </c>
      <c r="AW1316" t="s">
        <v>3651</v>
      </c>
      <c r="AY1316">
        <v>40000</v>
      </c>
    </row>
    <row r="1317" spans="1:51" x14ac:dyDescent="0.2">
      <c r="A1317">
        <v>712323</v>
      </c>
      <c r="B1317" t="s">
        <v>3814</v>
      </c>
      <c r="C1317" t="s">
        <v>3647</v>
      </c>
      <c r="D1317" t="s">
        <v>3648</v>
      </c>
      <c r="E1317">
        <v>40285</v>
      </c>
      <c r="F1317" t="s">
        <v>2991</v>
      </c>
      <c r="H1317" s="2">
        <v>44013</v>
      </c>
      <c r="N1317" t="s">
        <v>3599</v>
      </c>
      <c r="P1317">
        <v>1.25</v>
      </c>
      <c r="Q1317" t="s">
        <v>1567</v>
      </c>
      <c r="R1317" t="s">
        <v>1568</v>
      </c>
      <c r="S1317" t="s">
        <v>1569</v>
      </c>
      <c r="T1317" t="s">
        <v>3518</v>
      </c>
      <c r="U1317">
        <v>20</v>
      </c>
      <c r="W1317" t="s">
        <v>3518</v>
      </c>
      <c r="AA1317" t="s">
        <v>1561</v>
      </c>
      <c r="AB1317">
        <v>152</v>
      </c>
      <c r="AC1317">
        <v>8712762514504</v>
      </c>
      <c r="AJ1317" t="s">
        <v>1571</v>
      </c>
      <c r="AK1317" t="s">
        <v>1581</v>
      </c>
      <c r="AL1317" t="s">
        <v>1581</v>
      </c>
      <c r="AM1317" t="s">
        <v>1581</v>
      </c>
      <c r="AN1317" t="s">
        <v>1654</v>
      </c>
      <c r="AO1317" t="s">
        <v>1573</v>
      </c>
      <c r="AP1317" t="s">
        <v>1666</v>
      </c>
      <c r="AQ1317" t="s">
        <v>1581</v>
      </c>
      <c r="AR1317" t="s">
        <v>1654</v>
      </c>
      <c r="AS1317" t="s">
        <v>1575</v>
      </c>
      <c r="AT1317" t="s">
        <v>1576</v>
      </c>
      <c r="AU1317" t="s">
        <v>1572</v>
      </c>
      <c r="AV1317">
        <v>1.5</v>
      </c>
      <c r="AW1317" t="s">
        <v>3651</v>
      </c>
      <c r="AY1317">
        <v>41000</v>
      </c>
    </row>
    <row r="1318" spans="1:51" x14ac:dyDescent="0.2">
      <c r="A1318">
        <v>4014300</v>
      </c>
      <c r="B1318" t="s">
        <v>3814</v>
      </c>
      <c r="C1318" t="s">
        <v>3647</v>
      </c>
      <c r="D1318" t="s">
        <v>3648</v>
      </c>
      <c r="E1318">
        <v>40285</v>
      </c>
      <c r="F1318" t="s">
        <v>2991</v>
      </c>
      <c r="H1318" s="2">
        <v>44013</v>
      </c>
      <c r="P1318">
        <v>1</v>
      </c>
      <c r="Q1318" t="s">
        <v>1557</v>
      </c>
      <c r="R1318" t="s">
        <v>1590</v>
      </c>
      <c r="S1318" t="s">
        <v>1609</v>
      </c>
      <c r="T1318" t="s">
        <v>3649</v>
      </c>
      <c r="U1318">
        <v>20</v>
      </c>
      <c r="V1318" t="s">
        <v>3649</v>
      </c>
      <c r="AA1318" t="s">
        <v>1561</v>
      </c>
      <c r="AB1318">
        <v>437</v>
      </c>
      <c r="AC1318">
        <v>8712762013991</v>
      </c>
      <c r="AD1318" t="s">
        <v>1611</v>
      </c>
      <c r="AE1318" t="s">
        <v>3650</v>
      </c>
      <c r="AF1318" t="s">
        <v>1564</v>
      </c>
      <c r="AG1318" t="s">
        <v>2414</v>
      </c>
      <c r="AH1318">
        <v>75</v>
      </c>
      <c r="AI1318">
        <v>7.2</v>
      </c>
      <c r="AV1318">
        <v>19.5</v>
      </c>
      <c r="AW1318" t="s">
        <v>3651</v>
      </c>
      <c r="AY1318">
        <v>31000</v>
      </c>
    </row>
    <row r="1319" spans="1:51" x14ac:dyDescent="0.2">
      <c r="A1319">
        <v>505700</v>
      </c>
      <c r="B1319" t="s">
        <v>3815</v>
      </c>
      <c r="C1319" t="s">
        <v>3816</v>
      </c>
      <c r="D1319" t="s">
        <v>3817</v>
      </c>
      <c r="E1319">
        <v>7803</v>
      </c>
      <c r="F1319" t="s">
        <v>1579</v>
      </c>
      <c r="H1319" s="2">
        <v>39539</v>
      </c>
      <c r="L1319" t="s">
        <v>3818</v>
      </c>
      <c r="P1319">
        <v>1.75</v>
      </c>
      <c r="Q1319" t="s">
        <v>1557</v>
      </c>
      <c r="R1319" t="s">
        <v>1558</v>
      </c>
      <c r="S1319" t="s">
        <v>1559</v>
      </c>
      <c r="T1319" t="s">
        <v>3819</v>
      </c>
      <c r="U1319">
        <v>20</v>
      </c>
      <c r="V1319" t="s">
        <v>3819</v>
      </c>
      <c r="AA1319" t="s">
        <v>1561</v>
      </c>
      <c r="AB1319">
        <v>275</v>
      </c>
      <c r="AC1319">
        <v>8712762050576</v>
      </c>
      <c r="AD1319" t="s">
        <v>1562</v>
      </c>
      <c r="AE1319" t="s">
        <v>3820</v>
      </c>
      <c r="AF1319" t="s">
        <v>1594</v>
      </c>
      <c r="AG1319" t="s">
        <v>1683</v>
      </c>
      <c r="AH1319">
        <v>75</v>
      </c>
      <c r="AI1319">
        <v>9.1</v>
      </c>
      <c r="AV1319">
        <v>15</v>
      </c>
      <c r="AW1319" t="s">
        <v>3821</v>
      </c>
      <c r="AY1319">
        <v>37000</v>
      </c>
    </row>
    <row r="1320" spans="1:51" x14ac:dyDescent="0.2">
      <c r="A1320">
        <v>714461</v>
      </c>
      <c r="B1320" t="s">
        <v>3815</v>
      </c>
      <c r="C1320" t="s">
        <v>3816</v>
      </c>
      <c r="D1320" t="s">
        <v>3817</v>
      </c>
      <c r="E1320">
        <v>7803</v>
      </c>
      <c r="F1320" t="s">
        <v>1579</v>
      </c>
      <c r="H1320" s="2">
        <v>39539</v>
      </c>
      <c r="P1320">
        <v>1.25</v>
      </c>
      <c r="Q1320" t="s">
        <v>1567</v>
      </c>
      <c r="R1320" t="s">
        <v>1568</v>
      </c>
      <c r="S1320" t="s">
        <v>1569</v>
      </c>
      <c r="T1320" t="s">
        <v>3822</v>
      </c>
      <c r="U1320">
        <v>20</v>
      </c>
      <c r="W1320" t="s">
        <v>3822</v>
      </c>
      <c r="AA1320" t="s">
        <v>1561</v>
      </c>
      <c r="AB1320">
        <v>124</v>
      </c>
      <c r="AC1320">
        <v>8712762905982</v>
      </c>
      <c r="AJ1320" t="s">
        <v>1571</v>
      </c>
      <c r="AK1320" t="s">
        <v>1581</v>
      </c>
      <c r="AL1320" t="s">
        <v>1572</v>
      </c>
      <c r="AM1320" t="s">
        <v>1572</v>
      </c>
      <c r="AO1320" t="s">
        <v>1573</v>
      </c>
      <c r="AQ1320" t="s">
        <v>1581</v>
      </c>
      <c r="AR1320" t="s">
        <v>1574</v>
      </c>
      <c r="AS1320" t="s">
        <v>1575</v>
      </c>
      <c r="AT1320" t="s">
        <v>1576</v>
      </c>
      <c r="AU1320" t="s">
        <v>1581</v>
      </c>
      <c r="AV1320">
        <v>1.5</v>
      </c>
      <c r="AW1320" t="s">
        <v>3821</v>
      </c>
      <c r="AY1320">
        <v>41000</v>
      </c>
    </row>
    <row r="1321" spans="1:51" x14ac:dyDescent="0.2">
      <c r="A1321">
        <v>714473</v>
      </c>
      <c r="B1321" t="s">
        <v>3815</v>
      </c>
      <c r="C1321" t="s">
        <v>3816</v>
      </c>
      <c r="D1321" t="s">
        <v>3823</v>
      </c>
      <c r="E1321">
        <v>7804</v>
      </c>
      <c r="F1321" t="s">
        <v>1597</v>
      </c>
      <c r="H1321" s="2">
        <v>39630</v>
      </c>
      <c r="P1321">
        <v>1.75</v>
      </c>
      <c r="Q1321" t="s">
        <v>1567</v>
      </c>
      <c r="R1321" t="s">
        <v>1568</v>
      </c>
      <c r="S1321" t="s">
        <v>1569</v>
      </c>
      <c r="T1321" t="s">
        <v>3824</v>
      </c>
      <c r="U1321">
        <v>20</v>
      </c>
      <c r="W1321" t="s">
        <v>3824</v>
      </c>
      <c r="AA1321" t="s">
        <v>1561</v>
      </c>
      <c r="AB1321">
        <v>156</v>
      </c>
      <c r="AC1321">
        <v>8712762904527</v>
      </c>
      <c r="AJ1321" t="s">
        <v>1571</v>
      </c>
      <c r="AK1321" t="s">
        <v>1581</v>
      </c>
      <c r="AL1321" t="s">
        <v>1572</v>
      </c>
      <c r="AM1321" t="s">
        <v>1581</v>
      </c>
      <c r="AN1321" t="s">
        <v>1586</v>
      </c>
      <c r="AO1321" t="s">
        <v>1573</v>
      </c>
      <c r="AQ1321" t="s">
        <v>1572</v>
      </c>
      <c r="AR1321" t="s">
        <v>1574</v>
      </c>
      <c r="AS1321" t="s">
        <v>1575</v>
      </c>
      <c r="AT1321" t="s">
        <v>1576</v>
      </c>
      <c r="AU1321" t="s">
        <v>1572</v>
      </c>
      <c r="AV1321">
        <v>1.5</v>
      </c>
      <c r="AW1321" t="s">
        <v>3825</v>
      </c>
      <c r="AY1321">
        <v>41000</v>
      </c>
    </row>
    <row r="1322" spans="1:51" x14ac:dyDescent="0.2">
      <c r="A1322">
        <v>505700</v>
      </c>
      <c r="B1322" t="s">
        <v>3815</v>
      </c>
      <c r="C1322" t="s">
        <v>3816</v>
      </c>
      <c r="D1322" t="s">
        <v>3823</v>
      </c>
      <c r="E1322">
        <v>7804</v>
      </c>
      <c r="F1322" t="s">
        <v>1597</v>
      </c>
      <c r="H1322" s="2">
        <v>39630</v>
      </c>
      <c r="L1322" t="s">
        <v>3818</v>
      </c>
      <c r="P1322">
        <v>1.75</v>
      </c>
      <c r="Q1322" t="s">
        <v>1557</v>
      </c>
      <c r="R1322" t="s">
        <v>1558</v>
      </c>
      <c r="S1322" t="s">
        <v>1559</v>
      </c>
      <c r="T1322" t="s">
        <v>3819</v>
      </c>
      <c r="U1322">
        <v>20</v>
      </c>
      <c r="V1322" t="s">
        <v>3819</v>
      </c>
      <c r="AA1322" t="s">
        <v>1561</v>
      </c>
      <c r="AB1322">
        <v>275</v>
      </c>
      <c r="AC1322">
        <v>8712762050576</v>
      </c>
      <c r="AD1322" t="s">
        <v>1562</v>
      </c>
      <c r="AE1322" t="s">
        <v>3820</v>
      </c>
      <c r="AF1322" t="s">
        <v>1594</v>
      </c>
      <c r="AG1322" t="s">
        <v>1683</v>
      </c>
      <c r="AH1322">
        <v>75</v>
      </c>
      <c r="AI1322">
        <v>9.1</v>
      </c>
      <c r="AV1322">
        <v>15</v>
      </c>
      <c r="AW1322" t="s">
        <v>3825</v>
      </c>
      <c r="AY1322">
        <v>37000</v>
      </c>
    </row>
    <row r="1323" spans="1:51" x14ac:dyDescent="0.2">
      <c r="A1323">
        <v>558000</v>
      </c>
      <c r="B1323" t="s">
        <v>3815</v>
      </c>
      <c r="C1323" t="s">
        <v>3826</v>
      </c>
      <c r="D1323" t="s">
        <v>3827</v>
      </c>
      <c r="E1323">
        <v>9999</v>
      </c>
      <c r="F1323" t="s">
        <v>1555</v>
      </c>
      <c r="H1323" s="2">
        <v>40940</v>
      </c>
      <c r="K1323" s="2">
        <v>42767</v>
      </c>
      <c r="L1323" t="s">
        <v>3828</v>
      </c>
      <c r="M1323" t="s">
        <v>2566</v>
      </c>
      <c r="P1323">
        <v>1.25</v>
      </c>
      <c r="Q1323" t="s">
        <v>1557</v>
      </c>
      <c r="R1323" t="s">
        <v>1558</v>
      </c>
      <c r="S1323" t="s">
        <v>1559</v>
      </c>
      <c r="T1323" t="s">
        <v>3829</v>
      </c>
      <c r="U1323">
        <v>20</v>
      </c>
      <c r="V1323" t="s">
        <v>3829</v>
      </c>
      <c r="AA1323" t="s">
        <v>1561</v>
      </c>
      <c r="AB1323">
        <v>259</v>
      </c>
      <c r="AC1323">
        <v>8712762055809</v>
      </c>
      <c r="AD1323" t="s">
        <v>1611</v>
      </c>
      <c r="AE1323" t="s">
        <v>3830</v>
      </c>
      <c r="AF1323" t="s">
        <v>1564</v>
      </c>
      <c r="AG1323" t="s">
        <v>1683</v>
      </c>
      <c r="AH1323">
        <v>75</v>
      </c>
      <c r="AI1323">
        <v>8.8000000000000007</v>
      </c>
      <c r="AV1323">
        <v>18.399999999999999</v>
      </c>
      <c r="AW1323" t="s">
        <v>3831</v>
      </c>
      <c r="AY1323">
        <v>37000</v>
      </c>
    </row>
    <row r="1324" spans="1:51" x14ac:dyDescent="0.2">
      <c r="A1324">
        <v>558100</v>
      </c>
      <c r="B1324" t="s">
        <v>3815</v>
      </c>
      <c r="C1324" t="s">
        <v>3826</v>
      </c>
      <c r="D1324" t="s">
        <v>3827</v>
      </c>
      <c r="E1324">
        <v>9999</v>
      </c>
      <c r="F1324" t="s">
        <v>1555</v>
      </c>
      <c r="H1324" s="2">
        <v>40940</v>
      </c>
      <c r="K1324" s="2">
        <v>42767</v>
      </c>
      <c r="L1324" t="s">
        <v>3828</v>
      </c>
      <c r="M1324" t="s">
        <v>2566</v>
      </c>
      <c r="P1324">
        <v>1.25</v>
      </c>
      <c r="Q1324" t="s">
        <v>1557</v>
      </c>
      <c r="R1324" t="s">
        <v>1590</v>
      </c>
      <c r="S1324" t="s">
        <v>1624</v>
      </c>
      <c r="T1324" t="s">
        <v>3832</v>
      </c>
      <c r="U1324">
        <v>20</v>
      </c>
      <c r="V1324" t="s">
        <v>3832</v>
      </c>
      <c r="AA1324" t="s">
        <v>1561</v>
      </c>
      <c r="AB1324">
        <v>440</v>
      </c>
      <c r="AC1324">
        <v>8712762055816</v>
      </c>
      <c r="AD1324" t="s">
        <v>1611</v>
      </c>
      <c r="AE1324" t="s">
        <v>3833</v>
      </c>
      <c r="AF1324" t="s">
        <v>1564</v>
      </c>
      <c r="AG1324" t="s">
        <v>1683</v>
      </c>
      <c r="AH1324">
        <v>75</v>
      </c>
      <c r="AI1324">
        <v>8.8000000000000007</v>
      </c>
      <c r="AV1324">
        <v>20.399999999999999</v>
      </c>
      <c r="AW1324" t="s">
        <v>3831</v>
      </c>
      <c r="AY1324">
        <v>33000</v>
      </c>
    </row>
    <row r="1325" spans="1:51" x14ac:dyDescent="0.2">
      <c r="A1325">
        <v>588700</v>
      </c>
      <c r="B1325" t="s">
        <v>3815</v>
      </c>
      <c r="C1325" t="s">
        <v>3826</v>
      </c>
      <c r="D1325" t="s">
        <v>3834</v>
      </c>
      <c r="E1325">
        <v>11755</v>
      </c>
      <c r="F1325" t="s">
        <v>1597</v>
      </c>
      <c r="G1325" t="s">
        <v>3835</v>
      </c>
      <c r="H1325" s="2">
        <v>41640</v>
      </c>
      <c r="P1325">
        <v>1.25</v>
      </c>
      <c r="Q1325" t="s">
        <v>1557</v>
      </c>
      <c r="R1325" t="s">
        <v>1558</v>
      </c>
      <c r="S1325" t="s">
        <v>1559</v>
      </c>
      <c r="T1325" t="s">
        <v>3836</v>
      </c>
      <c r="U1325">
        <v>20</v>
      </c>
      <c r="V1325" t="s">
        <v>3836</v>
      </c>
      <c r="AA1325" t="s">
        <v>1561</v>
      </c>
      <c r="AB1325">
        <v>253</v>
      </c>
      <c r="AC1325">
        <v>8712762058879</v>
      </c>
      <c r="AD1325" t="s">
        <v>1611</v>
      </c>
      <c r="AE1325" t="s">
        <v>3837</v>
      </c>
      <c r="AF1325" t="s">
        <v>1594</v>
      </c>
      <c r="AG1325" t="s">
        <v>1961</v>
      </c>
      <c r="AH1325">
        <v>75</v>
      </c>
      <c r="AI1325">
        <v>9</v>
      </c>
      <c r="AV1325">
        <v>17.2</v>
      </c>
      <c r="AW1325" t="s">
        <v>3838</v>
      </c>
      <c r="AY1325">
        <v>37000</v>
      </c>
    </row>
    <row r="1326" spans="1:51" x14ac:dyDescent="0.2">
      <c r="A1326">
        <v>714533</v>
      </c>
      <c r="B1326" t="s">
        <v>3815</v>
      </c>
      <c r="C1326" t="s">
        <v>3826</v>
      </c>
      <c r="D1326" t="s">
        <v>3834</v>
      </c>
      <c r="E1326">
        <v>11755</v>
      </c>
      <c r="F1326" t="s">
        <v>1597</v>
      </c>
      <c r="G1326" t="s">
        <v>3835</v>
      </c>
      <c r="H1326" s="2">
        <v>41640</v>
      </c>
      <c r="P1326">
        <v>1.25</v>
      </c>
      <c r="Q1326" t="s">
        <v>1567</v>
      </c>
      <c r="R1326" t="s">
        <v>1568</v>
      </c>
      <c r="S1326" t="s">
        <v>1569</v>
      </c>
      <c r="T1326" t="s">
        <v>3839</v>
      </c>
      <c r="U1326">
        <v>20</v>
      </c>
      <c r="W1326" t="s">
        <v>3839</v>
      </c>
      <c r="AA1326" t="s">
        <v>1561</v>
      </c>
      <c r="AB1326">
        <v>126</v>
      </c>
      <c r="AC1326">
        <v>8712762914830</v>
      </c>
      <c r="AJ1326" t="s">
        <v>1571</v>
      </c>
      <c r="AK1326" t="s">
        <v>1581</v>
      </c>
      <c r="AM1326" t="s">
        <v>1581</v>
      </c>
      <c r="AN1326" t="s">
        <v>1586</v>
      </c>
      <c r="AO1326" t="s">
        <v>1573</v>
      </c>
      <c r="AQ1326" t="s">
        <v>1581</v>
      </c>
      <c r="AR1326" t="s">
        <v>1574</v>
      </c>
      <c r="AS1326" t="s">
        <v>1575</v>
      </c>
      <c r="AT1326" t="s">
        <v>1576</v>
      </c>
      <c r="AU1326" t="s">
        <v>1572</v>
      </c>
      <c r="AV1326">
        <v>1.5</v>
      </c>
      <c r="AW1326" t="s">
        <v>3838</v>
      </c>
      <c r="AY1326">
        <v>41000</v>
      </c>
    </row>
    <row r="1327" spans="1:51" x14ac:dyDescent="0.2">
      <c r="A1327">
        <v>714534</v>
      </c>
      <c r="B1327" t="s">
        <v>3815</v>
      </c>
      <c r="C1327" t="s">
        <v>3826</v>
      </c>
      <c r="D1327" t="s">
        <v>3834</v>
      </c>
      <c r="E1327">
        <v>11755</v>
      </c>
      <c r="F1327" t="s">
        <v>1597</v>
      </c>
      <c r="G1327" t="s">
        <v>3835</v>
      </c>
      <c r="H1327" s="2">
        <v>41640</v>
      </c>
      <c r="P1327">
        <v>1.25</v>
      </c>
      <c r="Q1327" t="s">
        <v>1567</v>
      </c>
      <c r="R1327" t="s">
        <v>1568</v>
      </c>
      <c r="S1327" t="s">
        <v>1583</v>
      </c>
      <c r="T1327" t="s">
        <v>3840</v>
      </c>
      <c r="U1327">
        <v>20</v>
      </c>
      <c r="W1327" t="s">
        <v>3840</v>
      </c>
      <c r="AA1327" t="s">
        <v>1561</v>
      </c>
      <c r="AB1327">
        <v>164</v>
      </c>
      <c r="AC1327">
        <v>8712762914847</v>
      </c>
      <c r="AJ1327" t="s">
        <v>1585</v>
      </c>
      <c r="AK1327" t="s">
        <v>1581</v>
      </c>
      <c r="AL1327" t="s">
        <v>1572</v>
      </c>
      <c r="AM1327" t="s">
        <v>1581</v>
      </c>
      <c r="AN1327" t="s">
        <v>1586</v>
      </c>
      <c r="AO1327" t="s">
        <v>1573</v>
      </c>
      <c r="AQ1327" t="s">
        <v>1581</v>
      </c>
      <c r="AR1327" t="s">
        <v>1574</v>
      </c>
      <c r="AS1327" t="s">
        <v>1606</v>
      </c>
      <c r="AT1327" t="s">
        <v>1588</v>
      </c>
      <c r="AU1327" t="s">
        <v>1572</v>
      </c>
      <c r="AV1327">
        <v>1.5</v>
      </c>
      <c r="AW1327" t="s">
        <v>3838</v>
      </c>
      <c r="AY1327">
        <v>40000</v>
      </c>
    </row>
    <row r="1328" spans="1:51" x14ac:dyDescent="0.2">
      <c r="A1328">
        <v>714413</v>
      </c>
      <c r="B1328" t="s">
        <v>3815</v>
      </c>
      <c r="C1328" t="s">
        <v>3826</v>
      </c>
      <c r="D1328" t="s">
        <v>3841</v>
      </c>
      <c r="E1328">
        <v>5498</v>
      </c>
      <c r="F1328" t="s">
        <v>1555</v>
      </c>
      <c r="G1328" t="s">
        <v>3842</v>
      </c>
      <c r="H1328" s="2">
        <v>38596</v>
      </c>
      <c r="K1328" s="2">
        <v>40909</v>
      </c>
      <c r="P1328">
        <v>1.75</v>
      </c>
      <c r="Q1328" t="s">
        <v>1567</v>
      </c>
      <c r="R1328" t="s">
        <v>1568</v>
      </c>
      <c r="S1328" t="s">
        <v>1569</v>
      </c>
      <c r="T1328" t="s">
        <v>3843</v>
      </c>
      <c r="U1328">
        <v>20</v>
      </c>
      <c r="W1328" t="s">
        <v>3843</v>
      </c>
      <c r="AA1328" t="s">
        <v>1561</v>
      </c>
      <c r="AB1328">
        <v>160</v>
      </c>
      <c r="AC1328">
        <v>8712762797617</v>
      </c>
      <c r="AJ1328" t="s">
        <v>1571</v>
      </c>
      <c r="AK1328" t="s">
        <v>1581</v>
      </c>
      <c r="AL1328" t="s">
        <v>1572</v>
      </c>
      <c r="AM1328" t="s">
        <v>1581</v>
      </c>
      <c r="AN1328" t="s">
        <v>1586</v>
      </c>
      <c r="AO1328" t="s">
        <v>1573</v>
      </c>
      <c r="AQ1328" t="s">
        <v>1581</v>
      </c>
      <c r="AR1328" t="s">
        <v>1574</v>
      </c>
      <c r="AS1328" t="s">
        <v>1575</v>
      </c>
      <c r="AT1328" t="s">
        <v>1576</v>
      </c>
      <c r="AU1328" t="s">
        <v>1572</v>
      </c>
      <c r="AV1328">
        <v>0.7</v>
      </c>
      <c r="AW1328" t="s">
        <v>3844</v>
      </c>
      <c r="AY1328">
        <v>41000</v>
      </c>
    </row>
    <row r="1329" spans="1:51" x14ac:dyDescent="0.2">
      <c r="A1329">
        <v>425700</v>
      </c>
      <c r="B1329" t="s">
        <v>3815</v>
      </c>
      <c r="C1329" t="s">
        <v>3826</v>
      </c>
      <c r="D1329" t="s">
        <v>3841</v>
      </c>
      <c r="E1329">
        <v>5498</v>
      </c>
      <c r="F1329" t="s">
        <v>1555</v>
      </c>
      <c r="G1329" t="s">
        <v>3842</v>
      </c>
      <c r="H1329" s="2">
        <v>38596</v>
      </c>
      <c r="K1329" s="2">
        <v>40909</v>
      </c>
      <c r="M1329" t="s">
        <v>2566</v>
      </c>
      <c r="P1329">
        <v>1.25</v>
      </c>
      <c r="Q1329" t="s">
        <v>1557</v>
      </c>
      <c r="R1329" t="s">
        <v>1558</v>
      </c>
      <c r="S1329" t="s">
        <v>1559</v>
      </c>
      <c r="T1329" t="s">
        <v>3845</v>
      </c>
      <c r="U1329">
        <v>20</v>
      </c>
      <c r="V1329" t="s">
        <v>3845</v>
      </c>
      <c r="AA1329" t="s">
        <v>1561</v>
      </c>
      <c r="AB1329">
        <v>278</v>
      </c>
      <c r="AC1329">
        <v>8712762042571</v>
      </c>
      <c r="AD1329" t="s">
        <v>1562</v>
      </c>
      <c r="AE1329" t="s">
        <v>3846</v>
      </c>
      <c r="AF1329" t="s">
        <v>1594</v>
      </c>
      <c r="AG1329" t="s">
        <v>1683</v>
      </c>
      <c r="AH1329">
        <v>75</v>
      </c>
      <c r="AI1329">
        <v>8.8000000000000007</v>
      </c>
      <c r="AV1329">
        <v>15</v>
      </c>
      <c r="AW1329" t="s">
        <v>3844</v>
      </c>
      <c r="AY1329">
        <v>37000</v>
      </c>
    </row>
    <row r="1330" spans="1:51" x14ac:dyDescent="0.2">
      <c r="A1330">
        <v>425800</v>
      </c>
      <c r="B1330" t="s">
        <v>3815</v>
      </c>
      <c r="C1330" t="s">
        <v>3826</v>
      </c>
      <c r="D1330" t="s">
        <v>3841</v>
      </c>
      <c r="E1330">
        <v>5498</v>
      </c>
      <c r="F1330" t="s">
        <v>1555</v>
      </c>
      <c r="G1330" t="s">
        <v>3842</v>
      </c>
      <c r="H1330" s="2">
        <v>38596</v>
      </c>
      <c r="K1330" s="2">
        <v>40909</v>
      </c>
      <c r="M1330" t="s">
        <v>2566</v>
      </c>
      <c r="P1330">
        <v>1.25</v>
      </c>
      <c r="Q1330" t="s">
        <v>1557</v>
      </c>
      <c r="R1330" t="s">
        <v>1590</v>
      </c>
      <c r="S1330" t="s">
        <v>1591</v>
      </c>
      <c r="T1330" t="s">
        <v>3847</v>
      </c>
      <c r="U1330">
        <v>20</v>
      </c>
      <c r="V1330" t="s">
        <v>3847</v>
      </c>
      <c r="AA1330" t="s">
        <v>1561</v>
      </c>
      <c r="AB1330">
        <v>419</v>
      </c>
      <c r="AC1330">
        <v>8712762042588</v>
      </c>
      <c r="AD1330" t="s">
        <v>1562</v>
      </c>
      <c r="AE1330" t="s">
        <v>3848</v>
      </c>
      <c r="AF1330" t="s">
        <v>1594</v>
      </c>
      <c r="AG1330" t="s">
        <v>1683</v>
      </c>
      <c r="AH1330">
        <v>75</v>
      </c>
      <c r="AI1330">
        <v>8.8000000000000007</v>
      </c>
      <c r="AV1330">
        <v>16.5</v>
      </c>
      <c r="AW1330" t="s">
        <v>3844</v>
      </c>
      <c r="AY1330">
        <v>34000</v>
      </c>
    </row>
    <row r="1331" spans="1:51" x14ac:dyDescent="0.2">
      <c r="A1331">
        <v>487000</v>
      </c>
      <c r="B1331" t="s">
        <v>3815</v>
      </c>
      <c r="C1331" t="s">
        <v>3849</v>
      </c>
      <c r="D1331" t="s">
        <v>3850</v>
      </c>
      <c r="E1331">
        <v>6247</v>
      </c>
      <c r="F1331" t="s">
        <v>1629</v>
      </c>
      <c r="H1331" s="2">
        <v>38869</v>
      </c>
      <c r="K1331" s="2">
        <v>40878</v>
      </c>
      <c r="P1331">
        <v>1.25</v>
      </c>
      <c r="Q1331" t="s">
        <v>1557</v>
      </c>
      <c r="R1331" t="s">
        <v>1558</v>
      </c>
      <c r="S1331" t="s">
        <v>1559</v>
      </c>
      <c r="T1331" t="s">
        <v>3851</v>
      </c>
      <c r="U1331">
        <v>20</v>
      </c>
      <c r="V1331" t="s">
        <v>3851</v>
      </c>
      <c r="AA1331" t="s">
        <v>1561</v>
      </c>
      <c r="AB1331">
        <v>330</v>
      </c>
      <c r="AC1331">
        <v>8712762048702</v>
      </c>
      <c r="AD1331" t="s">
        <v>1562</v>
      </c>
      <c r="AE1331" t="s">
        <v>3852</v>
      </c>
      <c r="AF1331" t="s">
        <v>1564</v>
      </c>
      <c r="AG1331" t="s">
        <v>1700</v>
      </c>
      <c r="AH1331">
        <v>100</v>
      </c>
      <c r="AI1331">
        <v>10.43</v>
      </c>
      <c r="AV1331">
        <v>24.8</v>
      </c>
      <c r="AW1331" t="s">
        <v>3853</v>
      </c>
      <c r="AY1331">
        <v>37000</v>
      </c>
    </row>
    <row r="1332" spans="1:51" x14ac:dyDescent="0.2">
      <c r="A1332">
        <v>487100</v>
      </c>
      <c r="B1332" t="s">
        <v>3815</v>
      </c>
      <c r="C1332" t="s">
        <v>3849</v>
      </c>
      <c r="D1332" t="s">
        <v>3850</v>
      </c>
      <c r="E1332">
        <v>6247</v>
      </c>
      <c r="F1332" t="s">
        <v>1629</v>
      </c>
      <c r="H1332" s="2">
        <v>38869</v>
      </c>
      <c r="K1332" s="2">
        <v>40878</v>
      </c>
      <c r="P1332">
        <v>1.25</v>
      </c>
      <c r="Q1332" t="s">
        <v>1557</v>
      </c>
      <c r="R1332" t="s">
        <v>1590</v>
      </c>
      <c r="S1332" t="s">
        <v>1591</v>
      </c>
      <c r="T1332" t="s">
        <v>3854</v>
      </c>
      <c r="U1332">
        <v>20</v>
      </c>
      <c r="V1332" t="s">
        <v>3854</v>
      </c>
      <c r="AA1332" t="s">
        <v>1561</v>
      </c>
      <c r="AB1332">
        <v>440</v>
      </c>
      <c r="AC1332">
        <v>8712762048719</v>
      </c>
      <c r="AD1332" t="s">
        <v>1562</v>
      </c>
      <c r="AE1332" t="s">
        <v>3855</v>
      </c>
      <c r="AF1332" t="s">
        <v>1564</v>
      </c>
      <c r="AG1332" t="s">
        <v>1700</v>
      </c>
      <c r="AH1332">
        <v>100</v>
      </c>
      <c r="AI1332">
        <v>10.43</v>
      </c>
      <c r="AV1332">
        <v>25.8</v>
      </c>
      <c r="AW1332" t="s">
        <v>3853</v>
      </c>
      <c r="AY1332">
        <v>34000</v>
      </c>
    </row>
    <row r="1333" spans="1:51" x14ac:dyDescent="0.2">
      <c r="A1333">
        <v>714431</v>
      </c>
      <c r="B1333" t="s">
        <v>3815</v>
      </c>
      <c r="C1333" t="s">
        <v>3849</v>
      </c>
      <c r="D1333" t="s">
        <v>3850</v>
      </c>
      <c r="E1333">
        <v>6247</v>
      </c>
      <c r="F1333" t="s">
        <v>1629</v>
      </c>
      <c r="H1333" s="2">
        <v>38869</v>
      </c>
      <c r="K1333" s="2">
        <v>40878</v>
      </c>
      <c r="P1333">
        <v>1.25</v>
      </c>
      <c r="Q1333" t="s">
        <v>1567</v>
      </c>
      <c r="R1333" t="s">
        <v>1568</v>
      </c>
      <c r="S1333" t="s">
        <v>1569</v>
      </c>
      <c r="T1333" t="s">
        <v>3856</v>
      </c>
      <c r="U1333">
        <v>20</v>
      </c>
      <c r="W1333" t="s">
        <v>3856</v>
      </c>
      <c r="AA1333" t="s">
        <v>1561</v>
      </c>
      <c r="AB1333">
        <v>78</v>
      </c>
      <c r="AC1333">
        <v>8712762799697</v>
      </c>
      <c r="AJ1333" t="s">
        <v>1571</v>
      </c>
      <c r="AK1333" t="s">
        <v>1581</v>
      </c>
      <c r="AL1333" t="s">
        <v>1572</v>
      </c>
      <c r="AM1333" t="s">
        <v>1572</v>
      </c>
      <c r="AO1333" t="s">
        <v>1573</v>
      </c>
      <c r="AQ1333" t="s">
        <v>1572</v>
      </c>
      <c r="AR1333" t="s">
        <v>1574</v>
      </c>
      <c r="AS1333" t="s">
        <v>1575</v>
      </c>
      <c r="AT1333" t="s">
        <v>1576</v>
      </c>
      <c r="AU1333" t="s">
        <v>1581</v>
      </c>
      <c r="AV1333">
        <v>0.75</v>
      </c>
      <c r="AW1333" t="s">
        <v>3853</v>
      </c>
      <c r="AY1333">
        <v>41000</v>
      </c>
    </row>
    <row r="1334" spans="1:51" x14ac:dyDescent="0.2">
      <c r="A1334">
        <v>714434</v>
      </c>
      <c r="B1334" t="s">
        <v>3815</v>
      </c>
      <c r="C1334" t="s">
        <v>3849</v>
      </c>
      <c r="D1334" t="s">
        <v>3850</v>
      </c>
      <c r="E1334">
        <v>6247</v>
      </c>
      <c r="F1334" t="s">
        <v>1629</v>
      </c>
      <c r="H1334" s="2">
        <v>38869</v>
      </c>
      <c r="K1334" s="2">
        <v>40878</v>
      </c>
      <c r="P1334">
        <v>1.25</v>
      </c>
      <c r="Q1334" t="s">
        <v>1567</v>
      </c>
      <c r="R1334" t="s">
        <v>1568</v>
      </c>
      <c r="S1334" t="s">
        <v>1583</v>
      </c>
      <c r="T1334" t="s">
        <v>3857</v>
      </c>
      <c r="U1334">
        <v>20</v>
      </c>
      <c r="W1334" t="s">
        <v>3857</v>
      </c>
      <c r="AA1334" t="s">
        <v>1561</v>
      </c>
      <c r="AB1334">
        <v>159</v>
      </c>
      <c r="AC1334">
        <v>8712762799703</v>
      </c>
      <c r="AJ1334" t="s">
        <v>1585</v>
      </c>
      <c r="AK1334" t="s">
        <v>1581</v>
      </c>
      <c r="AL1334" t="s">
        <v>1572</v>
      </c>
      <c r="AM1334" t="s">
        <v>1572</v>
      </c>
      <c r="AO1334" t="s">
        <v>1573</v>
      </c>
      <c r="AQ1334" t="s">
        <v>1572</v>
      </c>
      <c r="AR1334" t="s">
        <v>1574</v>
      </c>
      <c r="AS1334" t="s">
        <v>1587</v>
      </c>
      <c r="AT1334" t="s">
        <v>1588</v>
      </c>
      <c r="AU1334" t="s">
        <v>1572</v>
      </c>
      <c r="AV1334">
        <v>1</v>
      </c>
      <c r="AW1334" t="s">
        <v>3853</v>
      </c>
      <c r="AY1334">
        <v>40000</v>
      </c>
    </row>
    <row r="1335" spans="1:51" x14ac:dyDescent="0.2">
      <c r="A1335">
        <v>714511</v>
      </c>
      <c r="B1335" t="s">
        <v>3815</v>
      </c>
      <c r="C1335" t="s">
        <v>3849</v>
      </c>
      <c r="D1335" t="s">
        <v>3858</v>
      </c>
      <c r="E1335">
        <v>10180</v>
      </c>
      <c r="F1335" t="s">
        <v>1629</v>
      </c>
      <c r="H1335" s="2">
        <v>40909</v>
      </c>
      <c r="P1335">
        <v>1.75</v>
      </c>
      <c r="Q1335" t="s">
        <v>1567</v>
      </c>
      <c r="R1335" t="s">
        <v>1568</v>
      </c>
      <c r="S1335" t="s">
        <v>1569</v>
      </c>
      <c r="T1335" t="s">
        <v>3859</v>
      </c>
      <c r="U1335">
        <v>20</v>
      </c>
      <c r="W1335" t="s">
        <v>3859</v>
      </c>
      <c r="AA1335" t="s">
        <v>1561</v>
      </c>
      <c r="AB1335">
        <v>148</v>
      </c>
      <c r="AC1335">
        <v>8712762912423</v>
      </c>
      <c r="AJ1335" t="s">
        <v>1571</v>
      </c>
      <c r="AK1335" t="s">
        <v>1581</v>
      </c>
      <c r="AL1335" t="s">
        <v>1572</v>
      </c>
      <c r="AM1335" t="s">
        <v>1581</v>
      </c>
      <c r="AN1335" t="s">
        <v>1603</v>
      </c>
      <c r="AO1335" t="s">
        <v>1573</v>
      </c>
      <c r="AQ1335" t="s">
        <v>1581</v>
      </c>
      <c r="AR1335" t="s">
        <v>1574</v>
      </c>
      <c r="AS1335" t="s">
        <v>1575</v>
      </c>
      <c r="AT1335" t="s">
        <v>1576</v>
      </c>
      <c r="AU1335" t="s">
        <v>1581</v>
      </c>
      <c r="AV1335">
        <v>1.5</v>
      </c>
      <c r="AW1335" t="s">
        <v>3860</v>
      </c>
      <c r="AY1335">
        <v>41000</v>
      </c>
    </row>
    <row r="1336" spans="1:51" x14ac:dyDescent="0.2">
      <c r="A1336">
        <v>714514</v>
      </c>
      <c r="B1336" t="s">
        <v>3815</v>
      </c>
      <c r="C1336" t="s">
        <v>3849</v>
      </c>
      <c r="D1336" t="s">
        <v>3858</v>
      </c>
      <c r="E1336">
        <v>10180</v>
      </c>
      <c r="F1336" t="s">
        <v>1629</v>
      </c>
      <c r="H1336" s="2">
        <v>40909</v>
      </c>
      <c r="P1336">
        <v>1.75</v>
      </c>
      <c r="Q1336" t="s">
        <v>1567</v>
      </c>
      <c r="R1336" t="s">
        <v>1568</v>
      </c>
      <c r="S1336" t="s">
        <v>1583</v>
      </c>
      <c r="T1336" t="s">
        <v>3861</v>
      </c>
      <c r="U1336">
        <v>20</v>
      </c>
      <c r="W1336" t="s">
        <v>3861</v>
      </c>
      <c r="AA1336" t="s">
        <v>1561</v>
      </c>
      <c r="AB1336">
        <v>194</v>
      </c>
      <c r="AC1336">
        <v>8712762912430</v>
      </c>
      <c r="AJ1336" t="s">
        <v>1585</v>
      </c>
      <c r="AK1336" t="s">
        <v>1581</v>
      </c>
      <c r="AL1336" t="s">
        <v>1572</v>
      </c>
      <c r="AM1336" t="s">
        <v>1581</v>
      </c>
      <c r="AN1336" t="s">
        <v>1603</v>
      </c>
      <c r="AO1336" t="s">
        <v>1573</v>
      </c>
      <c r="AQ1336" t="s">
        <v>1581</v>
      </c>
      <c r="AR1336" t="s">
        <v>1574</v>
      </c>
      <c r="AS1336" t="s">
        <v>1587</v>
      </c>
      <c r="AT1336" t="s">
        <v>1588</v>
      </c>
      <c r="AU1336" t="s">
        <v>1572</v>
      </c>
      <c r="AV1336">
        <v>1.5</v>
      </c>
      <c r="AW1336" t="s">
        <v>3860</v>
      </c>
      <c r="AY1336">
        <v>40000</v>
      </c>
    </row>
    <row r="1337" spans="1:51" x14ac:dyDescent="0.2">
      <c r="A1337">
        <v>603300</v>
      </c>
      <c r="B1337" t="s">
        <v>3815</v>
      </c>
      <c r="C1337" t="s">
        <v>3849</v>
      </c>
      <c r="D1337" t="s">
        <v>3858</v>
      </c>
      <c r="E1337">
        <v>10180</v>
      </c>
      <c r="F1337" t="s">
        <v>1629</v>
      </c>
      <c r="H1337" s="2">
        <v>40909</v>
      </c>
      <c r="L1337" t="s">
        <v>3862</v>
      </c>
      <c r="P1337">
        <v>1.75</v>
      </c>
      <c r="Q1337" t="s">
        <v>1557</v>
      </c>
      <c r="R1337" t="s">
        <v>1558</v>
      </c>
      <c r="S1337" t="s">
        <v>1559</v>
      </c>
      <c r="T1337" t="s">
        <v>3863</v>
      </c>
      <c r="U1337">
        <v>20</v>
      </c>
      <c r="V1337" t="s">
        <v>3863</v>
      </c>
      <c r="AA1337" t="s">
        <v>1561</v>
      </c>
      <c r="AB1337">
        <v>275</v>
      </c>
      <c r="AC1337">
        <v>8712762060339</v>
      </c>
      <c r="AD1337" t="s">
        <v>1611</v>
      </c>
      <c r="AE1337" t="s">
        <v>3864</v>
      </c>
      <c r="AF1337" t="s">
        <v>1649</v>
      </c>
      <c r="AG1337" t="s">
        <v>1700</v>
      </c>
      <c r="AH1337">
        <v>100</v>
      </c>
      <c r="AI1337">
        <v>10.5</v>
      </c>
      <c r="AV1337">
        <v>20</v>
      </c>
      <c r="AW1337" t="s">
        <v>3860</v>
      </c>
      <c r="AY1337">
        <v>37000</v>
      </c>
    </row>
    <row r="1338" spans="1:51" x14ac:dyDescent="0.2">
      <c r="A1338">
        <v>603400</v>
      </c>
      <c r="B1338" t="s">
        <v>3815</v>
      </c>
      <c r="C1338" t="s">
        <v>3849</v>
      </c>
      <c r="D1338" t="s">
        <v>3858</v>
      </c>
      <c r="E1338">
        <v>10180</v>
      </c>
      <c r="F1338" t="s">
        <v>1629</v>
      </c>
      <c r="H1338" s="2">
        <v>40909</v>
      </c>
      <c r="L1338" t="s">
        <v>3862</v>
      </c>
      <c r="P1338">
        <v>1.75</v>
      </c>
      <c r="Q1338" t="s">
        <v>1557</v>
      </c>
      <c r="R1338" t="s">
        <v>1590</v>
      </c>
      <c r="S1338" t="s">
        <v>1624</v>
      </c>
      <c r="T1338" t="s">
        <v>3865</v>
      </c>
      <c r="U1338">
        <v>20</v>
      </c>
      <c r="V1338" t="s">
        <v>3865</v>
      </c>
      <c r="AA1338" t="s">
        <v>1561</v>
      </c>
      <c r="AB1338">
        <v>451</v>
      </c>
      <c r="AC1338">
        <v>8712762060346</v>
      </c>
      <c r="AD1338" t="s">
        <v>1611</v>
      </c>
      <c r="AE1338" t="s">
        <v>3866</v>
      </c>
      <c r="AF1338" t="s">
        <v>1649</v>
      </c>
      <c r="AG1338" t="s">
        <v>1700</v>
      </c>
      <c r="AH1338">
        <v>100</v>
      </c>
      <c r="AI1338">
        <v>10.5</v>
      </c>
      <c r="AV1338">
        <v>20</v>
      </c>
      <c r="AW1338" t="s">
        <v>3860</v>
      </c>
      <c r="AY1338">
        <v>33000</v>
      </c>
    </row>
    <row r="1339" spans="1:51" x14ac:dyDescent="0.2">
      <c r="A1339">
        <v>401600</v>
      </c>
      <c r="B1339" t="s">
        <v>3815</v>
      </c>
      <c r="C1339" t="s">
        <v>3849</v>
      </c>
      <c r="D1339" t="s">
        <v>3867</v>
      </c>
      <c r="E1339">
        <v>4880</v>
      </c>
      <c r="F1339" t="s">
        <v>1629</v>
      </c>
      <c r="H1339" s="2">
        <v>37135</v>
      </c>
      <c r="I1339" s="2">
        <v>39264</v>
      </c>
      <c r="P1339">
        <v>2.25</v>
      </c>
      <c r="Q1339" t="s">
        <v>1557</v>
      </c>
      <c r="R1339" t="s">
        <v>1590</v>
      </c>
      <c r="S1339" t="s">
        <v>1591</v>
      </c>
      <c r="T1339" t="s">
        <v>3868</v>
      </c>
      <c r="U1339">
        <v>20</v>
      </c>
      <c r="V1339" t="s">
        <v>3868</v>
      </c>
      <c r="AA1339" t="s">
        <v>1561</v>
      </c>
      <c r="AB1339">
        <v>444</v>
      </c>
      <c r="AC1339">
        <v>8712762040164</v>
      </c>
      <c r="AD1339" t="s">
        <v>1562</v>
      </c>
      <c r="AE1339" t="s">
        <v>3869</v>
      </c>
      <c r="AF1339" t="s">
        <v>1649</v>
      </c>
      <c r="AG1339" t="s">
        <v>1623</v>
      </c>
      <c r="AH1339">
        <v>100</v>
      </c>
      <c r="AI1339">
        <v>8.8000000000000007</v>
      </c>
      <c r="AV1339">
        <v>20.6</v>
      </c>
      <c r="AW1339" t="s">
        <v>3870</v>
      </c>
      <c r="AY1339">
        <v>34000</v>
      </c>
    </row>
    <row r="1340" spans="1:51" x14ac:dyDescent="0.2">
      <c r="A1340">
        <v>401700</v>
      </c>
      <c r="B1340" t="s">
        <v>3815</v>
      </c>
      <c r="C1340" t="s">
        <v>3849</v>
      </c>
      <c r="D1340" t="s">
        <v>3867</v>
      </c>
      <c r="E1340">
        <v>4880</v>
      </c>
      <c r="F1340" t="s">
        <v>1629</v>
      </c>
      <c r="H1340" s="2">
        <v>37135</v>
      </c>
      <c r="I1340" s="2">
        <v>39264</v>
      </c>
      <c r="P1340">
        <v>2.25</v>
      </c>
      <c r="Q1340" t="s">
        <v>1557</v>
      </c>
      <c r="R1340" t="s">
        <v>2433</v>
      </c>
      <c r="S1340" t="s">
        <v>2434</v>
      </c>
      <c r="T1340" t="s">
        <v>3871</v>
      </c>
      <c r="U1340">
        <v>20</v>
      </c>
      <c r="V1340" t="s">
        <v>3871</v>
      </c>
      <c r="AA1340" t="s">
        <v>1561</v>
      </c>
      <c r="AB1340">
        <v>342</v>
      </c>
      <c r="AC1340">
        <v>8712762040171</v>
      </c>
      <c r="AD1340" t="s">
        <v>1562</v>
      </c>
      <c r="AE1340" t="s">
        <v>3872</v>
      </c>
      <c r="AF1340" t="s">
        <v>1649</v>
      </c>
      <c r="AG1340" t="s">
        <v>1623</v>
      </c>
      <c r="AH1340">
        <v>100</v>
      </c>
      <c r="AI1340">
        <v>8.8000000000000007</v>
      </c>
      <c r="AV1340">
        <v>23</v>
      </c>
      <c r="AW1340" t="s">
        <v>3870</v>
      </c>
      <c r="AY1340">
        <v>36000</v>
      </c>
    </row>
    <row r="1341" spans="1:51" x14ac:dyDescent="0.2">
      <c r="A1341">
        <v>684200</v>
      </c>
      <c r="B1341" t="s">
        <v>3815</v>
      </c>
      <c r="C1341" t="s">
        <v>3849</v>
      </c>
      <c r="D1341" t="s">
        <v>3873</v>
      </c>
      <c r="E1341">
        <v>37513</v>
      </c>
      <c r="F1341" t="s">
        <v>1629</v>
      </c>
      <c r="H1341" s="2">
        <v>42705</v>
      </c>
      <c r="J1341" s="2">
        <v>43374</v>
      </c>
      <c r="N1341" t="s">
        <v>3874</v>
      </c>
      <c r="O1341" t="s">
        <v>1809</v>
      </c>
      <c r="P1341">
        <v>1.5</v>
      </c>
      <c r="Q1341" t="s">
        <v>1557</v>
      </c>
      <c r="R1341" t="s">
        <v>1590</v>
      </c>
      <c r="S1341" t="s">
        <v>1624</v>
      </c>
      <c r="T1341" t="s">
        <v>3875</v>
      </c>
      <c r="U1341">
        <v>20</v>
      </c>
      <c r="V1341" t="s">
        <v>3875</v>
      </c>
      <c r="AA1341" t="s">
        <v>1561</v>
      </c>
      <c r="AB1341">
        <v>378</v>
      </c>
      <c r="AC1341">
        <v>8712762068427</v>
      </c>
      <c r="AD1341" t="s">
        <v>1611</v>
      </c>
      <c r="AE1341" t="s">
        <v>3876</v>
      </c>
      <c r="AF1341" t="s">
        <v>1564</v>
      </c>
      <c r="AG1341" t="s">
        <v>1700</v>
      </c>
      <c r="AH1341">
        <v>100</v>
      </c>
      <c r="AI1341">
        <v>10.6</v>
      </c>
      <c r="AV1341">
        <v>17.739999999999998</v>
      </c>
      <c r="AW1341" t="s">
        <v>3877</v>
      </c>
      <c r="AY1341">
        <v>33500</v>
      </c>
    </row>
    <row r="1342" spans="1:51" x14ac:dyDescent="0.2">
      <c r="A1342">
        <v>684100</v>
      </c>
      <c r="B1342" t="s">
        <v>3815</v>
      </c>
      <c r="C1342" t="s">
        <v>3849</v>
      </c>
      <c r="D1342" t="s">
        <v>3873</v>
      </c>
      <c r="E1342">
        <v>37513</v>
      </c>
      <c r="F1342" t="s">
        <v>1629</v>
      </c>
      <c r="H1342" s="2">
        <v>42705</v>
      </c>
      <c r="J1342" s="2">
        <v>43374</v>
      </c>
      <c r="N1342" t="s">
        <v>3874</v>
      </c>
      <c r="O1342" t="s">
        <v>1809</v>
      </c>
      <c r="P1342">
        <v>1.5</v>
      </c>
      <c r="Q1342" t="s">
        <v>1557</v>
      </c>
      <c r="R1342" t="s">
        <v>1558</v>
      </c>
      <c r="S1342" t="s">
        <v>1559</v>
      </c>
      <c r="T1342" t="s">
        <v>3878</v>
      </c>
      <c r="U1342">
        <v>20</v>
      </c>
      <c r="V1342" t="s">
        <v>3878</v>
      </c>
      <c r="AA1342" t="s">
        <v>1561</v>
      </c>
      <c r="AB1342">
        <v>270</v>
      </c>
      <c r="AC1342">
        <v>8712762068410</v>
      </c>
      <c r="AD1342" t="s">
        <v>1611</v>
      </c>
      <c r="AE1342" t="s">
        <v>3879</v>
      </c>
      <c r="AF1342" t="s">
        <v>1564</v>
      </c>
      <c r="AG1342" t="s">
        <v>1700</v>
      </c>
      <c r="AH1342">
        <v>100</v>
      </c>
      <c r="AI1342">
        <v>10.6</v>
      </c>
      <c r="AV1342">
        <v>14.83</v>
      </c>
      <c r="AW1342" t="s">
        <v>3877</v>
      </c>
      <c r="AY1342">
        <v>37500</v>
      </c>
    </row>
    <row r="1343" spans="1:51" x14ac:dyDescent="0.2">
      <c r="A1343">
        <v>603300</v>
      </c>
      <c r="B1343" t="s">
        <v>3815</v>
      </c>
      <c r="C1343" t="s">
        <v>3849</v>
      </c>
      <c r="D1343" t="s">
        <v>3873</v>
      </c>
      <c r="E1343">
        <v>37513</v>
      </c>
      <c r="F1343" t="s">
        <v>1629</v>
      </c>
      <c r="H1343" s="2">
        <v>42705</v>
      </c>
      <c r="K1343" s="2">
        <v>43344</v>
      </c>
      <c r="L1343" t="s">
        <v>3862</v>
      </c>
      <c r="P1343">
        <v>1.75</v>
      </c>
      <c r="Q1343" t="s">
        <v>1557</v>
      </c>
      <c r="R1343" t="s">
        <v>1558</v>
      </c>
      <c r="S1343" t="s">
        <v>1559</v>
      </c>
      <c r="T1343" t="s">
        <v>3863</v>
      </c>
      <c r="U1343">
        <v>20</v>
      </c>
      <c r="V1343" t="s">
        <v>3863</v>
      </c>
      <c r="AA1343" t="s">
        <v>1561</v>
      </c>
      <c r="AB1343">
        <v>275</v>
      </c>
      <c r="AC1343">
        <v>8712762060339</v>
      </c>
      <c r="AD1343" t="s">
        <v>1611</v>
      </c>
      <c r="AE1343" t="s">
        <v>3864</v>
      </c>
      <c r="AF1343" t="s">
        <v>1649</v>
      </c>
      <c r="AG1343" t="s">
        <v>1700</v>
      </c>
      <c r="AH1343">
        <v>100</v>
      </c>
      <c r="AI1343">
        <v>10.5</v>
      </c>
      <c r="AV1343">
        <v>20</v>
      </c>
      <c r="AW1343" t="s">
        <v>3880</v>
      </c>
      <c r="AY1343">
        <v>37000</v>
      </c>
    </row>
    <row r="1344" spans="1:51" x14ac:dyDescent="0.2">
      <c r="A1344">
        <v>603400</v>
      </c>
      <c r="B1344" t="s">
        <v>3815</v>
      </c>
      <c r="C1344" t="s">
        <v>3849</v>
      </c>
      <c r="D1344" t="s">
        <v>3873</v>
      </c>
      <c r="E1344">
        <v>37513</v>
      </c>
      <c r="F1344" t="s">
        <v>1629</v>
      </c>
      <c r="H1344" s="2">
        <v>42705</v>
      </c>
      <c r="K1344" s="2">
        <v>43344</v>
      </c>
      <c r="L1344" t="s">
        <v>3862</v>
      </c>
      <c r="O1344" t="s">
        <v>1635</v>
      </c>
      <c r="P1344">
        <v>1.75</v>
      </c>
      <c r="Q1344" t="s">
        <v>1557</v>
      </c>
      <c r="R1344" t="s">
        <v>1590</v>
      </c>
      <c r="S1344" t="s">
        <v>1624</v>
      </c>
      <c r="T1344" t="s">
        <v>3865</v>
      </c>
      <c r="U1344">
        <v>20</v>
      </c>
      <c r="V1344" t="s">
        <v>3865</v>
      </c>
      <c r="AA1344" t="s">
        <v>1561</v>
      </c>
      <c r="AB1344">
        <v>451</v>
      </c>
      <c r="AC1344">
        <v>8712762060346</v>
      </c>
      <c r="AD1344" t="s">
        <v>1611</v>
      </c>
      <c r="AE1344" t="s">
        <v>3866</v>
      </c>
      <c r="AF1344" t="s">
        <v>1649</v>
      </c>
      <c r="AG1344" t="s">
        <v>1700</v>
      </c>
      <c r="AH1344">
        <v>100</v>
      </c>
      <c r="AI1344">
        <v>10.5</v>
      </c>
      <c r="AV1344">
        <v>20</v>
      </c>
      <c r="AW1344" t="s">
        <v>3880</v>
      </c>
      <c r="AY1344">
        <v>33000</v>
      </c>
    </row>
    <row r="1345" spans="1:51" x14ac:dyDescent="0.2">
      <c r="A1345">
        <v>714511</v>
      </c>
      <c r="B1345" t="s">
        <v>3815</v>
      </c>
      <c r="C1345" t="s">
        <v>3849</v>
      </c>
      <c r="D1345" t="s">
        <v>3873</v>
      </c>
      <c r="E1345">
        <v>37513</v>
      </c>
      <c r="F1345" t="s">
        <v>1629</v>
      </c>
      <c r="H1345" s="2">
        <v>42705</v>
      </c>
      <c r="K1345" s="2">
        <v>43344</v>
      </c>
      <c r="P1345">
        <v>1.75</v>
      </c>
      <c r="Q1345" t="s">
        <v>1567</v>
      </c>
      <c r="R1345" t="s">
        <v>1568</v>
      </c>
      <c r="S1345" t="s">
        <v>1569</v>
      </c>
      <c r="T1345" t="s">
        <v>3859</v>
      </c>
      <c r="U1345">
        <v>20</v>
      </c>
      <c r="W1345" t="s">
        <v>3859</v>
      </c>
      <c r="AA1345" t="s">
        <v>1561</v>
      </c>
      <c r="AB1345">
        <v>148</v>
      </c>
      <c r="AC1345">
        <v>8712762912423</v>
      </c>
      <c r="AJ1345" t="s">
        <v>1571</v>
      </c>
      <c r="AK1345" t="s">
        <v>1581</v>
      </c>
      <c r="AL1345" t="s">
        <v>1572</v>
      </c>
      <c r="AM1345" t="s">
        <v>1581</v>
      </c>
      <c r="AN1345" t="s">
        <v>1603</v>
      </c>
      <c r="AO1345" t="s">
        <v>1573</v>
      </c>
      <c r="AQ1345" t="s">
        <v>1581</v>
      </c>
      <c r="AR1345" t="s">
        <v>1574</v>
      </c>
      <c r="AS1345" t="s">
        <v>1575</v>
      </c>
      <c r="AT1345" t="s">
        <v>1576</v>
      </c>
      <c r="AU1345" t="s">
        <v>1581</v>
      </c>
      <c r="AV1345">
        <v>1.5</v>
      </c>
      <c r="AW1345" t="s">
        <v>3880</v>
      </c>
      <c r="AY1345">
        <v>41000</v>
      </c>
    </row>
    <row r="1346" spans="1:51" x14ac:dyDescent="0.2">
      <c r="A1346">
        <v>714514</v>
      </c>
      <c r="B1346" t="s">
        <v>3815</v>
      </c>
      <c r="C1346" t="s">
        <v>3849</v>
      </c>
      <c r="D1346" t="s">
        <v>3873</v>
      </c>
      <c r="E1346">
        <v>37513</v>
      </c>
      <c r="F1346" t="s">
        <v>1629</v>
      </c>
      <c r="H1346" s="2">
        <v>42705</v>
      </c>
      <c r="K1346" s="2">
        <v>43344</v>
      </c>
      <c r="P1346">
        <v>1.75</v>
      </c>
      <c r="Q1346" t="s">
        <v>1567</v>
      </c>
      <c r="R1346" t="s">
        <v>1568</v>
      </c>
      <c r="S1346" t="s">
        <v>1583</v>
      </c>
      <c r="T1346" t="s">
        <v>3861</v>
      </c>
      <c r="U1346">
        <v>20</v>
      </c>
      <c r="W1346" t="s">
        <v>3861</v>
      </c>
      <c r="AA1346" t="s">
        <v>1561</v>
      </c>
      <c r="AB1346">
        <v>194</v>
      </c>
      <c r="AC1346">
        <v>8712762912430</v>
      </c>
      <c r="AJ1346" t="s">
        <v>1585</v>
      </c>
      <c r="AK1346" t="s">
        <v>1581</v>
      </c>
      <c r="AL1346" t="s">
        <v>1572</v>
      </c>
      <c r="AM1346" t="s">
        <v>1581</v>
      </c>
      <c r="AN1346" t="s">
        <v>1603</v>
      </c>
      <c r="AO1346" t="s">
        <v>1573</v>
      </c>
      <c r="AQ1346" t="s">
        <v>1581</v>
      </c>
      <c r="AR1346" t="s">
        <v>1574</v>
      </c>
      <c r="AS1346" t="s">
        <v>1587</v>
      </c>
      <c r="AT1346" t="s">
        <v>1588</v>
      </c>
      <c r="AU1346" t="s">
        <v>1572</v>
      </c>
      <c r="AV1346">
        <v>1.5</v>
      </c>
      <c r="AW1346" t="s">
        <v>3880</v>
      </c>
      <c r="AY1346">
        <v>40000</v>
      </c>
    </row>
    <row r="1347" spans="1:51" x14ac:dyDescent="0.2">
      <c r="A1347">
        <v>714564</v>
      </c>
      <c r="B1347" t="s">
        <v>3815</v>
      </c>
      <c r="C1347" t="s">
        <v>3849</v>
      </c>
      <c r="D1347" t="s">
        <v>3873</v>
      </c>
      <c r="E1347">
        <v>37513</v>
      </c>
      <c r="F1347" t="s">
        <v>1629</v>
      </c>
      <c r="H1347" s="2">
        <v>42705</v>
      </c>
      <c r="J1347" s="2">
        <v>43374</v>
      </c>
      <c r="N1347" t="s">
        <v>2669</v>
      </c>
      <c r="P1347">
        <v>1</v>
      </c>
      <c r="Q1347" t="s">
        <v>1567</v>
      </c>
      <c r="R1347" t="s">
        <v>1568</v>
      </c>
      <c r="S1347" t="s">
        <v>1583</v>
      </c>
      <c r="T1347" t="s">
        <v>3881</v>
      </c>
      <c r="U1347">
        <v>20</v>
      </c>
      <c r="W1347" t="s">
        <v>3881</v>
      </c>
      <c r="AA1347" t="s">
        <v>1561</v>
      </c>
      <c r="AB1347">
        <v>223</v>
      </c>
      <c r="AC1347">
        <v>8712762515013</v>
      </c>
      <c r="AJ1347" t="s">
        <v>1585</v>
      </c>
      <c r="AK1347" t="s">
        <v>1581</v>
      </c>
      <c r="AL1347" t="s">
        <v>1581</v>
      </c>
      <c r="AM1347" t="s">
        <v>1581</v>
      </c>
      <c r="AN1347" t="s">
        <v>1603</v>
      </c>
      <c r="AO1347" t="s">
        <v>1573</v>
      </c>
      <c r="AP1347" t="s">
        <v>1692</v>
      </c>
      <c r="AQ1347" t="s">
        <v>1581</v>
      </c>
      <c r="AR1347" t="s">
        <v>1574</v>
      </c>
      <c r="AS1347" t="s">
        <v>2785</v>
      </c>
      <c r="AT1347" t="s">
        <v>2621</v>
      </c>
      <c r="AU1347" t="s">
        <v>1572</v>
      </c>
      <c r="AV1347">
        <v>1.75</v>
      </c>
      <c r="AW1347" t="s">
        <v>3877</v>
      </c>
      <c r="AY1347">
        <v>40500</v>
      </c>
    </row>
    <row r="1348" spans="1:51" x14ac:dyDescent="0.2">
      <c r="A1348">
        <v>688545</v>
      </c>
      <c r="B1348" t="s">
        <v>3815</v>
      </c>
      <c r="C1348" t="s">
        <v>3882</v>
      </c>
      <c r="D1348" t="s">
        <v>3883</v>
      </c>
      <c r="E1348">
        <v>39873</v>
      </c>
      <c r="F1348" t="s">
        <v>1555</v>
      </c>
      <c r="H1348" s="2">
        <v>43709</v>
      </c>
      <c r="O1348" t="s">
        <v>2225</v>
      </c>
      <c r="P1348">
        <v>2</v>
      </c>
      <c r="Q1348" t="s">
        <v>2226</v>
      </c>
      <c r="R1348" t="s">
        <v>2227</v>
      </c>
      <c r="S1348" t="s">
        <v>2228</v>
      </c>
      <c r="T1348" t="s">
        <v>3884</v>
      </c>
      <c r="U1348">
        <v>20</v>
      </c>
      <c r="V1348" t="s">
        <v>3885</v>
      </c>
      <c r="W1348" t="s">
        <v>3886</v>
      </c>
      <c r="X1348" t="s">
        <v>3884</v>
      </c>
      <c r="Y1348" t="s">
        <v>2232</v>
      </c>
      <c r="AA1348" t="s">
        <v>1561</v>
      </c>
      <c r="AB1348">
        <v>693</v>
      </c>
      <c r="AC1348">
        <v>8712762574744</v>
      </c>
      <c r="AF1348" t="s">
        <v>1564</v>
      </c>
      <c r="AH1348">
        <v>75</v>
      </c>
      <c r="AI1348">
        <v>0</v>
      </c>
      <c r="AJ1348" t="s">
        <v>1585</v>
      </c>
      <c r="AK1348" t="s">
        <v>1581</v>
      </c>
      <c r="AL1348" t="s">
        <v>1581</v>
      </c>
      <c r="AM1348" t="s">
        <v>1572</v>
      </c>
      <c r="AO1348" t="s">
        <v>1573</v>
      </c>
      <c r="AQ1348" t="s">
        <v>1581</v>
      </c>
      <c r="AR1348" t="s">
        <v>1574</v>
      </c>
      <c r="AS1348" t="s">
        <v>2314</v>
      </c>
      <c r="AT1348" t="s">
        <v>2315</v>
      </c>
      <c r="AU1348" t="s">
        <v>1572</v>
      </c>
      <c r="AV1348">
        <v>20.079999999999998</v>
      </c>
      <c r="AW1348" t="s">
        <v>3887</v>
      </c>
      <c r="AY1348">
        <v>18000</v>
      </c>
    </row>
    <row r="1349" spans="1:51" x14ac:dyDescent="0.2">
      <c r="A1349">
        <v>714584</v>
      </c>
      <c r="B1349" t="s">
        <v>3815</v>
      </c>
      <c r="C1349" t="s">
        <v>3882</v>
      </c>
      <c r="D1349" t="s">
        <v>3883</v>
      </c>
      <c r="E1349">
        <v>39873</v>
      </c>
      <c r="F1349" t="s">
        <v>1555</v>
      </c>
      <c r="H1349" s="2">
        <v>43709</v>
      </c>
      <c r="P1349">
        <v>0.5</v>
      </c>
      <c r="Q1349" t="s">
        <v>1567</v>
      </c>
      <c r="R1349" t="s">
        <v>1568</v>
      </c>
      <c r="S1349" t="s">
        <v>1583</v>
      </c>
      <c r="T1349" t="s">
        <v>3886</v>
      </c>
      <c r="U1349">
        <v>20</v>
      </c>
      <c r="W1349" t="s">
        <v>3886</v>
      </c>
      <c r="AA1349" t="s">
        <v>1561</v>
      </c>
      <c r="AB1349">
        <v>212</v>
      </c>
      <c r="AC1349">
        <v>8712762516393</v>
      </c>
      <c r="AJ1349" t="s">
        <v>1585</v>
      </c>
      <c r="AK1349" t="s">
        <v>1581</v>
      </c>
      <c r="AL1349" t="s">
        <v>1581</v>
      </c>
      <c r="AM1349" t="s">
        <v>1572</v>
      </c>
      <c r="AO1349" t="s">
        <v>1573</v>
      </c>
      <c r="AQ1349" t="s">
        <v>1581</v>
      </c>
      <c r="AR1349" t="s">
        <v>1574</v>
      </c>
      <c r="AS1349" t="s">
        <v>2314</v>
      </c>
      <c r="AT1349" t="s">
        <v>2315</v>
      </c>
      <c r="AU1349" t="s">
        <v>1572</v>
      </c>
      <c r="AV1349">
        <v>1.5</v>
      </c>
      <c r="AW1349" t="s">
        <v>3887</v>
      </c>
      <c r="AY1349">
        <v>40000</v>
      </c>
    </row>
    <row r="1350" spans="1:51" x14ac:dyDescent="0.2">
      <c r="A1350">
        <v>619300</v>
      </c>
      <c r="B1350" t="s">
        <v>3815</v>
      </c>
      <c r="C1350" t="s">
        <v>3888</v>
      </c>
      <c r="D1350" t="s">
        <v>3889</v>
      </c>
      <c r="E1350">
        <v>13606</v>
      </c>
      <c r="F1350" t="s">
        <v>1629</v>
      </c>
      <c r="H1350" s="2">
        <v>41944</v>
      </c>
      <c r="J1350" s="2">
        <v>42156</v>
      </c>
      <c r="K1350" s="2">
        <v>44409</v>
      </c>
      <c r="P1350">
        <v>1.75</v>
      </c>
      <c r="Q1350" t="s">
        <v>1557</v>
      </c>
      <c r="R1350" t="s">
        <v>1558</v>
      </c>
      <c r="S1350" t="s">
        <v>1559</v>
      </c>
      <c r="T1350" t="s">
        <v>3890</v>
      </c>
      <c r="U1350">
        <v>20</v>
      </c>
      <c r="V1350" t="s">
        <v>3890</v>
      </c>
      <c r="AA1350" t="s">
        <v>1561</v>
      </c>
      <c r="AB1350">
        <v>295</v>
      </c>
      <c r="AC1350">
        <v>8712762061930</v>
      </c>
      <c r="AD1350" t="s">
        <v>1611</v>
      </c>
      <c r="AE1350" t="s">
        <v>3891</v>
      </c>
      <c r="AF1350" t="s">
        <v>1564</v>
      </c>
      <c r="AG1350" t="s">
        <v>1961</v>
      </c>
      <c r="AH1350">
        <v>70</v>
      </c>
      <c r="AI1350">
        <v>7.9</v>
      </c>
      <c r="AV1350">
        <v>16</v>
      </c>
      <c r="AW1350" t="s">
        <v>3892</v>
      </c>
      <c r="AY1350">
        <v>37000</v>
      </c>
    </row>
    <row r="1351" spans="1:51" x14ac:dyDescent="0.2">
      <c r="A1351">
        <v>619400</v>
      </c>
      <c r="B1351" t="s">
        <v>3815</v>
      </c>
      <c r="C1351" t="s">
        <v>3888</v>
      </c>
      <c r="D1351" t="s">
        <v>3889</v>
      </c>
      <c r="E1351">
        <v>13606</v>
      </c>
      <c r="F1351" t="s">
        <v>1629</v>
      </c>
      <c r="H1351" s="2">
        <v>41944</v>
      </c>
      <c r="J1351" s="2">
        <v>42156</v>
      </c>
      <c r="K1351" s="2">
        <v>44409</v>
      </c>
      <c r="P1351">
        <v>1.75</v>
      </c>
      <c r="Q1351" t="s">
        <v>1557</v>
      </c>
      <c r="R1351" t="s">
        <v>1590</v>
      </c>
      <c r="S1351" t="s">
        <v>1624</v>
      </c>
      <c r="T1351" t="s">
        <v>3893</v>
      </c>
      <c r="U1351">
        <v>20</v>
      </c>
      <c r="V1351" t="s">
        <v>3893</v>
      </c>
      <c r="AA1351" t="s">
        <v>1561</v>
      </c>
      <c r="AB1351">
        <v>436</v>
      </c>
      <c r="AC1351">
        <v>8712762061947</v>
      </c>
      <c r="AD1351" t="s">
        <v>1611</v>
      </c>
      <c r="AE1351" t="s">
        <v>3894</v>
      </c>
      <c r="AF1351" t="s">
        <v>1564</v>
      </c>
      <c r="AG1351" t="s">
        <v>1961</v>
      </c>
      <c r="AH1351">
        <v>70</v>
      </c>
      <c r="AI1351">
        <v>7.9</v>
      </c>
      <c r="AV1351">
        <v>19.2</v>
      </c>
      <c r="AW1351" t="s">
        <v>3892</v>
      </c>
      <c r="AY1351">
        <v>33000</v>
      </c>
    </row>
    <row r="1352" spans="1:51" x14ac:dyDescent="0.2">
      <c r="A1352">
        <v>714554</v>
      </c>
      <c r="B1352" t="s">
        <v>3815</v>
      </c>
      <c r="C1352" t="s">
        <v>3888</v>
      </c>
      <c r="D1352" t="s">
        <v>3889</v>
      </c>
      <c r="E1352">
        <v>13606</v>
      </c>
      <c r="F1352" t="s">
        <v>1629</v>
      </c>
      <c r="H1352" s="2">
        <v>41944</v>
      </c>
      <c r="J1352" s="2">
        <v>42248</v>
      </c>
      <c r="K1352" s="2">
        <v>44409</v>
      </c>
      <c r="P1352">
        <v>1</v>
      </c>
      <c r="Q1352" t="s">
        <v>1567</v>
      </c>
      <c r="R1352" t="s">
        <v>1568</v>
      </c>
      <c r="S1352" t="s">
        <v>1583</v>
      </c>
      <c r="T1352" t="s">
        <v>3895</v>
      </c>
      <c r="U1352">
        <v>20</v>
      </c>
      <c r="W1352" t="s">
        <v>3895</v>
      </c>
      <c r="AA1352" t="s">
        <v>1561</v>
      </c>
      <c r="AB1352">
        <v>213</v>
      </c>
      <c r="AC1352">
        <v>8712762919415</v>
      </c>
      <c r="AJ1352" t="s">
        <v>1585</v>
      </c>
      <c r="AK1352" t="s">
        <v>1581</v>
      </c>
      <c r="AL1352" t="s">
        <v>1581</v>
      </c>
      <c r="AM1352" t="s">
        <v>1581</v>
      </c>
      <c r="AN1352" t="s">
        <v>1603</v>
      </c>
      <c r="AO1352" t="s">
        <v>1573</v>
      </c>
      <c r="AQ1352" t="s">
        <v>1581</v>
      </c>
      <c r="AR1352" t="s">
        <v>1574</v>
      </c>
      <c r="AS1352" t="s">
        <v>1587</v>
      </c>
      <c r="AT1352" t="s">
        <v>1588</v>
      </c>
      <c r="AU1352" t="s">
        <v>1572</v>
      </c>
      <c r="AV1352">
        <v>1</v>
      </c>
      <c r="AW1352" t="s">
        <v>3892</v>
      </c>
      <c r="AY1352">
        <v>40000</v>
      </c>
    </row>
    <row r="1353" spans="1:51" x14ac:dyDescent="0.2">
      <c r="A1353">
        <v>714444</v>
      </c>
      <c r="B1353" t="s">
        <v>3815</v>
      </c>
      <c r="C1353" t="s">
        <v>3896</v>
      </c>
      <c r="D1353" t="s">
        <v>3897</v>
      </c>
      <c r="E1353">
        <v>4838</v>
      </c>
      <c r="F1353" t="s">
        <v>1555</v>
      </c>
      <c r="H1353" s="2">
        <v>37043</v>
      </c>
      <c r="I1353" s="2">
        <v>39783</v>
      </c>
      <c r="P1353">
        <v>1.25</v>
      </c>
      <c r="Q1353" t="s">
        <v>1567</v>
      </c>
      <c r="R1353" t="s">
        <v>1568</v>
      </c>
      <c r="S1353" t="s">
        <v>1583</v>
      </c>
      <c r="T1353" t="s">
        <v>3898</v>
      </c>
      <c r="U1353">
        <v>20</v>
      </c>
      <c r="W1353" t="s">
        <v>3898</v>
      </c>
      <c r="AA1353" t="s">
        <v>1561</v>
      </c>
      <c r="AB1353">
        <v>175</v>
      </c>
      <c r="AC1353">
        <v>8712762903490</v>
      </c>
      <c r="AJ1353" t="s">
        <v>1585</v>
      </c>
      <c r="AK1353" t="s">
        <v>1581</v>
      </c>
      <c r="AL1353" t="s">
        <v>1572</v>
      </c>
      <c r="AM1353" t="s">
        <v>1572</v>
      </c>
      <c r="AO1353" t="s">
        <v>1573</v>
      </c>
      <c r="AQ1353" t="s">
        <v>1572</v>
      </c>
      <c r="AR1353" t="s">
        <v>1574</v>
      </c>
      <c r="AS1353" t="s">
        <v>1587</v>
      </c>
      <c r="AT1353" t="s">
        <v>1588</v>
      </c>
      <c r="AU1353" t="s">
        <v>1572</v>
      </c>
      <c r="AV1353">
        <v>1.5</v>
      </c>
      <c r="AW1353" t="s">
        <v>3899</v>
      </c>
      <c r="AY1353">
        <v>40000</v>
      </c>
    </row>
    <row r="1354" spans="1:51" x14ac:dyDescent="0.2">
      <c r="A1354">
        <v>714441</v>
      </c>
      <c r="B1354" t="s">
        <v>3815</v>
      </c>
      <c r="C1354" t="s">
        <v>3896</v>
      </c>
      <c r="D1354" t="s">
        <v>3897</v>
      </c>
      <c r="E1354">
        <v>4838</v>
      </c>
      <c r="F1354" t="s">
        <v>1555</v>
      </c>
      <c r="H1354" s="2">
        <v>37043</v>
      </c>
      <c r="I1354" s="2">
        <v>39783</v>
      </c>
      <c r="P1354">
        <v>1.25</v>
      </c>
      <c r="Q1354" t="s">
        <v>1567</v>
      </c>
      <c r="R1354" t="s">
        <v>1568</v>
      </c>
      <c r="S1354" t="s">
        <v>1569</v>
      </c>
      <c r="T1354" t="s">
        <v>3900</v>
      </c>
      <c r="U1354">
        <v>20</v>
      </c>
      <c r="W1354" t="s">
        <v>3900</v>
      </c>
      <c r="AA1354" t="s">
        <v>1561</v>
      </c>
      <c r="AB1354">
        <v>102</v>
      </c>
      <c r="AC1354">
        <v>8712762903483</v>
      </c>
      <c r="AJ1354" t="s">
        <v>1571</v>
      </c>
      <c r="AK1354" t="s">
        <v>1581</v>
      </c>
      <c r="AL1354" t="s">
        <v>1572</v>
      </c>
      <c r="AM1354" t="s">
        <v>1572</v>
      </c>
      <c r="AO1354" t="s">
        <v>1573</v>
      </c>
      <c r="AQ1354" t="s">
        <v>1572</v>
      </c>
      <c r="AR1354" t="s">
        <v>1574</v>
      </c>
      <c r="AS1354" t="s">
        <v>1575</v>
      </c>
      <c r="AT1354" t="s">
        <v>1576</v>
      </c>
      <c r="AU1354" t="s">
        <v>1572</v>
      </c>
      <c r="AV1354">
        <v>1.5</v>
      </c>
      <c r="AW1354" t="s">
        <v>3899</v>
      </c>
      <c r="AY1354">
        <v>41000</v>
      </c>
    </row>
    <row r="1355" spans="1:51" x14ac:dyDescent="0.2">
      <c r="A1355">
        <v>381600</v>
      </c>
      <c r="B1355" t="s">
        <v>3815</v>
      </c>
      <c r="C1355" t="s">
        <v>3896</v>
      </c>
      <c r="D1355" t="s">
        <v>3897</v>
      </c>
      <c r="E1355">
        <v>4838</v>
      </c>
      <c r="F1355" t="s">
        <v>1555</v>
      </c>
      <c r="H1355" s="2">
        <v>37043</v>
      </c>
      <c r="I1355" s="2">
        <v>39783</v>
      </c>
      <c r="P1355">
        <v>1.75</v>
      </c>
      <c r="Q1355" t="s">
        <v>1557</v>
      </c>
      <c r="R1355" t="s">
        <v>1558</v>
      </c>
      <c r="S1355" t="s">
        <v>1559</v>
      </c>
      <c r="T1355" t="s">
        <v>3901</v>
      </c>
      <c r="U1355">
        <v>20</v>
      </c>
      <c r="V1355" t="s">
        <v>3901</v>
      </c>
      <c r="AA1355" t="s">
        <v>1561</v>
      </c>
      <c r="AB1355">
        <v>276</v>
      </c>
      <c r="AC1355">
        <v>8712762038161</v>
      </c>
      <c r="AD1355" t="s">
        <v>1562</v>
      </c>
      <c r="AE1355" t="s">
        <v>3902</v>
      </c>
      <c r="AF1355" t="s">
        <v>1594</v>
      </c>
      <c r="AG1355" t="s">
        <v>2414</v>
      </c>
      <c r="AH1355">
        <v>70</v>
      </c>
      <c r="AI1355">
        <v>5.9</v>
      </c>
      <c r="AV1355">
        <v>14.7</v>
      </c>
      <c r="AW1355" t="s">
        <v>3899</v>
      </c>
      <c r="AY1355">
        <v>37000</v>
      </c>
    </row>
    <row r="1356" spans="1:51" x14ac:dyDescent="0.2">
      <c r="A1356">
        <v>513500</v>
      </c>
      <c r="B1356" t="s">
        <v>3815</v>
      </c>
      <c r="C1356" t="s">
        <v>3896</v>
      </c>
      <c r="D1356" t="s">
        <v>3903</v>
      </c>
      <c r="E1356">
        <v>7889</v>
      </c>
      <c r="F1356" t="s">
        <v>1555</v>
      </c>
      <c r="H1356" s="2">
        <v>39356</v>
      </c>
      <c r="K1356" s="2">
        <v>41852</v>
      </c>
      <c r="L1356" t="s">
        <v>3904</v>
      </c>
      <c r="P1356">
        <v>2.25</v>
      </c>
      <c r="Q1356" t="s">
        <v>1557</v>
      </c>
      <c r="R1356" t="s">
        <v>1558</v>
      </c>
      <c r="S1356" t="s">
        <v>1559</v>
      </c>
      <c r="T1356" t="s">
        <v>3905</v>
      </c>
      <c r="U1356">
        <v>20</v>
      </c>
      <c r="V1356" t="s">
        <v>3905</v>
      </c>
      <c r="AA1356" t="s">
        <v>1561</v>
      </c>
      <c r="AB1356">
        <v>232</v>
      </c>
      <c r="AC1356">
        <v>8712762051351</v>
      </c>
      <c r="AD1356" t="s">
        <v>1611</v>
      </c>
      <c r="AE1356" t="s">
        <v>3906</v>
      </c>
      <c r="AF1356" t="s">
        <v>1564</v>
      </c>
      <c r="AG1356" t="s">
        <v>2414</v>
      </c>
      <c r="AH1356">
        <v>95</v>
      </c>
      <c r="AI1356">
        <v>6.1</v>
      </c>
      <c r="AV1356">
        <v>13.8</v>
      </c>
      <c r="AW1356" t="s">
        <v>3907</v>
      </c>
      <c r="AY1356">
        <v>37000</v>
      </c>
    </row>
    <row r="1357" spans="1:51" x14ac:dyDescent="0.2">
      <c r="A1357">
        <v>714441</v>
      </c>
      <c r="B1357" t="s">
        <v>3815</v>
      </c>
      <c r="C1357" t="s">
        <v>3896</v>
      </c>
      <c r="D1357" t="s">
        <v>3903</v>
      </c>
      <c r="E1357">
        <v>7889</v>
      </c>
      <c r="F1357" t="s">
        <v>1555</v>
      </c>
      <c r="H1357" s="2">
        <v>39356</v>
      </c>
      <c r="K1357" s="2">
        <v>41852</v>
      </c>
      <c r="P1357">
        <v>1.25</v>
      </c>
      <c r="Q1357" t="s">
        <v>1567</v>
      </c>
      <c r="R1357" t="s">
        <v>1568</v>
      </c>
      <c r="S1357" t="s">
        <v>1569</v>
      </c>
      <c r="T1357" t="s">
        <v>3900</v>
      </c>
      <c r="U1357">
        <v>20</v>
      </c>
      <c r="W1357" t="s">
        <v>3900</v>
      </c>
      <c r="AA1357" t="s">
        <v>1561</v>
      </c>
      <c r="AB1357">
        <v>102</v>
      </c>
      <c r="AC1357">
        <v>8712762903483</v>
      </c>
      <c r="AJ1357" t="s">
        <v>1571</v>
      </c>
      <c r="AK1357" t="s">
        <v>1581</v>
      </c>
      <c r="AL1357" t="s">
        <v>1572</v>
      </c>
      <c r="AM1357" t="s">
        <v>1572</v>
      </c>
      <c r="AO1357" t="s">
        <v>1573</v>
      </c>
      <c r="AQ1357" t="s">
        <v>1572</v>
      </c>
      <c r="AR1357" t="s">
        <v>1574</v>
      </c>
      <c r="AS1357" t="s">
        <v>1575</v>
      </c>
      <c r="AT1357" t="s">
        <v>1576</v>
      </c>
      <c r="AU1357" t="s">
        <v>1572</v>
      </c>
      <c r="AV1357">
        <v>1.5</v>
      </c>
      <c r="AW1357" t="s">
        <v>3907</v>
      </c>
      <c r="AY1357">
        <v>41000</v>
      </c>
    </row>
    <row r="1358" spans="1:51" x14ac:dyDescent="0.2">
      <c r="A1358">
        <v>714444</v>
      </c>
      <c r="B1358" t="s">
        <v>3815</v>
      </c>
      <c r="C1358" t="s">
        <v>3896</v>
      </c>
      <c r="D1358" t="s">
        <v>3903</v>
      </c>
      <c r="E1358">
        <v>7889</v>
      </c>
      <c r="F1358" t="s">
        <v>1555</v>
      </c>
      <c r="H1358" s="2">
        <v>39356</v>
      </c>
      <c r="K1358" s="2">
        <v>41852</v>
      </c>
      <c r="P1358">
        <v>1.25</v>
      </c>
      <c r="Q1358" t="s">
        <v>1567</v>
      </c>
      <c r="R1358" t="s">
        <v>1568</v>
      </c>
      <c r="S1358" t="s">
        <v>1583</v>
      </c>
      <c r="T1358" t="s">
        <v>3898</v>
      </c>
      <c r="U1358">
        <v>20</v>
      </c>
      <c r="W1358" t="s">
        <v>3898</v>
      </c>
      <c r="AA1358" t="s">
        <v>1561</v>
      </c>
      <c r="AB1358">
        <v>175</v>
      </c>
      <c r="AC1358">
        <v>8712762903490</v>
      </c>
      <c r="AJ1358" t="s">
        <v>1585</v>
      </c>
      <c r="AK1358" t="s">
        <v>1581</v>
      </c>
      <c r="AL1358" t="s">
        <v>1572</v>
      </c>
      <c r="AM1358" t="s">
        <v>1572</v>
      </c>
      <c r="AO1358" t="s">
        <v>1573</v>
      </c>
      <c r="AQ1358" t="s">
        <v>1572</v>
      </c>
      <c r="AR1358" t="s">
        <v>1574</v>
      </c>
      <c r="AS1358" t="s">
        <v>1587</v>
      </c>
      <c r="AT1358" t="s">
        <v>1588</v>
      </c>
      <c r="AU1358" t="s">
        <v>1572</v>
      </c>
      <c r="AV1358">
        <v>1.5</v>
      </c>
      <c r="AW1358" t="s">
        <v>3907</v>
      </c>
      <c r="AY1358">
        <v>40000</v>
      </c>
    </row>
    <row r="1359" spans="1:51" x14ac:dyDescent="0.2">
      <c r="A1359">
        <v>714541</v>
      </c>
      <c r="B1359" t="s">
        <v>3815</v>
      </c>
      <c r="C1359" t="s">
        <v>3896</v>
      </c>
      <c r="D1359" t="s">
        <v>3908</v>
      </c>
      <c r="E1359">
        <v>13101</v>
      </c>
      <c r="F1359" t="s">
        <v>1555</v>
      </c>
      <c r="H1359" s="2">
        <v>41518</v>
      </c>
      <c r="J1359" s="2">
        <v>42248</v>
      </c>
      <c r="K1359" s="2">
        <v>43831</v>
      </c>
      <c r="P1359">
        <v>1.5</v>
      </c>
      <c r="Q1359" t="s">
        <v>1567</v>
      </c>
      <c r="R1359" t="s">
        <v>1568</v>
      </c>
      <c r="S1359" t="s">
        <v>1569</v>
      </c>
      <c r="T1359" t="s">
        <v>3909</v>
      </c>
      <c r="U1359">
        <v>20</v>
      </c>
      <c r="W1359" t="s">
        <v>3909</v>
      </c>
      <c r="AA1359" t="s">
        <v>1561</v>
      </c>
      <c r="AB1359">
        <v>160</v>
      </c>
      <c r="AC1359">
        <v>8712762917510</v>
      </c>
      <c r="AJ1359" t="s">
        <v>1571</v>
      </c>
      <c r="AK1359" t="s">
        <v>1581</v>
      </c>
      <c r="AL1359" t="s">
        <v>1572</v>
      </c>
      <c r="AM1359" t="s">
        <v>1581</v>
      </c>
      <c r="AN1359" t="s">
        <v>1603</v>
      </c>
      <c r="AO1359" t="s">
        <v>1573</v>
      </c>
      <c r="AQ1359" t="s">
        <v>1572</v>
      </c>
      <c r="AR1359" t="s">
        <v>1574</v>
      </c>
      <c r="AS1359" t="s">
        <v>1575</v>
      </c>
      <c r="AT1359" t="s">
        <v>1576</v>
      </c>
      <c r="AU1359" t="s">
        <v>1581</v>
      </c>
      <c r="AV1359">
        <v>1</v>
      </c>
      <c r="AW1359" t="s">
        <v>3910</v>
      </c>
      <c r="AY1359">
        <v>41000</v>
      </c>
    </row>
    <row r="1360" spans="1:51" x14ac:dyDescent="0.2">
      <c r="A1360">
        <v>610400</v>
      </c>
      <c r="B1360" t="s">
        <v>3815</v>
      </c>
      <c r="C1360" t="s">
        <v>3896</v>
      </c>
      <c r="D1360" t="s">
        <v>3908</v>
      </c>
      <c r="E1360">
        <v>13101</v>
      </c>
      <c r="F1360" t="s">
        <v>1555</v>
      </c>
      <c r="H1360" s="2">
        <v>41518</v>
      </c>
      <c r="J1360" s="2">
        <v>42248</v>
      </c>
      <c r="K1360" s="2">
        <v>43831</v>
      </c>
      <c r="L1360" t="s">
        <v>3911</v>
      </c>
      <c r="P1360">
        <v>3.5</v>
      </c>
      <c r="Q1360" t="s">
        <v>1557</v>
      </c>
      <c r="R1360" t="s">
        <v>1558</v>
      </c>
      <c r="S1360" t="s">
        <v>1559</v>
      </c>
      <c r="T1360" t="s">
        <v>3912</v>
      </c>
      <c r="U1360">
        <v>20</v>
      </c>
      <c r="V1360" t="s">
        <v>3912</v>
      </c>
      <c r="AA1360" t="s">
        <v>1561</v>
      </c>
      <c r="AB1360">
        <v>236</v>
      </c>
      <c r="AC1360">
        <v>8712762061046</v>
      </c>
      <c r="AD1360" t="s">
        <v>1611</v>
      </c>
      <c r="AE1360" t="s">
        <v>3913</v>
      </c>
      <c r="AF1360" t="s">
        <v>1594</v>
      </c>
      <c r="AG1360" t="s">
        <v>2414</v>
      </c>
      <c r="AH1360">
        <v>95</v>
      </c>
      <c r="AI1360">
        <v>6.11</v>
      </c>
      <c r="AV1360">
        <v>15.7</v>
      </c>
      <c r="AW1360" t="s">
        <v>3910</v>
      </c>
      <c r="AY1360">
        <v>37000</v>
      </c>
    </row>
    <row r="1361" spans="1:51" x14ac:dyDescent="0.2">
      <c r="A1361">
        <v>610500</v>
      </c>
      <c r="B1361" t="s">
        <v>3815</v>
      </c>
      <c r="C1361" t="s">
        <v>3896</v>
      </c>
      <c r="D1361" t="s">
        <v>3908</v>
      </c>
      <c r="E1361">
        <v>13101</v>
      </c>
      <c r="F1361" t="s">
        <v>1555</v>
      </c>
      <c r="H1361" s="2">
        <v>41518</v>
      </c>
      <c r="J1361" s="2">
        <v>42248</v>
      </c>
      <c r="K1361" s="2">
        <v>43831</v>
      </c>
      <c r="L1361" t="s">
        <v>3911</v>
      </c>
      <c r="P1361">
        <v>3.5</v>
      </c>
      <c r="Q1361" t="s">
        <v>1557</v>
      </c>
      <c r="R1361" t="s">
        <v>1590</v>
      </c>
      <c r="S1361" t="s">
        <v>1624</v>
      </c>
      <c r="T1361" t="s">
        <v>3914</v>
      </c>
      <c r="U1361">
        <v>20</v>
      </c>
      <c r="V1361" t="s">
        <v>3914</v>
      </c>
      <c r="AA1361" t="s">
        <v>1561</v>
      </c>
      <c r="AB1361">
        <v>430</v>
      </c>
      <c r="AC1361">
        <v>8712762061053</v>
      </c>
      <c r="AD1361" t="s">
        <v>1611</v>
      </c>
      <c r="AE1361" t="s">
        <v>3915</v>
      </c>
      <c r="AF1361" t="s">
        <v>1594</v>
      </c>
      <c r="AG1361" t="s">
        <v>2414</v>
      </c>
      <c r="AH1361">
        <v>95</v>
      </c>
      <c r="AI1361">
        <v>6.11</v>
      </c>
      <c r="AV1361">
        <v>17</v>
      </c>
      <c r="AW1361" t="s">
        <v>3910</v>
      </c>
      <c r="AY1361">
        <v>33000</v>
      </c>
    </row>
    <row r="1362" spans="1:51" x14ac:dyDescent="0.2">
      <c r="A1362">
        <v>714554</v>
      </c>
      <c r="B1362" t="s">
        <v>3815</v>
      </c>
      <c r="C1362" t="s">
        <v>3896</v>
      </c>
      <c r="D1362" t="s">
        <v>3908</v>
      </c>
      <c r="E1362">
        <v>13101</v>
      </c>
      <c r="F1362" t="s">
        <v>1555</v>
      </c>
      <c r="H1362" s="2">
        <v>41518</v>
      </c>
      <c r="J1362" s="2">
        <v>42248</v>
      </c>
      <c r="K1362" s="2">
        <v>43831</v>
      </c>
      <c r="P1362">
        <v>1</v>
      </c>
      <c r="Q1362" t="s">
        <v>1567</v>
      </c>
      <c r="R1362" t="s">
        <v>1568</v>
      </c>
      <c r="S1362" t="s">
        <v>1583</v>
      </c>
      <c r="T1362" t="s">
        <v>3895</v>
      </c>
      <c r="U1362">
        <v>20</v>
      </c>
      <c r="W1362" t="s">
        <v>3895</v>
      </c>
      <c r="AA1362" t="s">
        <v>1561</v>
      </c>
      <c r="AB1362">
        <v>213</v>
      </c>
      <c r="AC1362">
        <v>8712762919415</v>
      </c>
      <c r="AJ1362" t="s">
        <v>1585</v>
      </c>
      <c r="AK1362" t="s">
        <v>1581</v>
      </c>
      <c r="AL1362" t="s">
        <v>1581</v>
      </c>
      <c r="AM1362" t="s">
        <v>1581</v>
      </c>
      <c r="AN1362" t="s">
        <v>1603</v>
      </c>
      <c r="AO1362" t="s">
        <v>1573</v>
      </c>
      <c r="AQ1362" t="s">
        <v>1581</v>
      </c>
      <c r="AR1362" t="s">
        <v>1574</v>
      </c>
      <c r="AS1362" t="s">
        <v>1587</v>
      </c>
      <c r="AT1362" t="s">
        <v>1588</v>
      </c>
      <c r="AU1362" t="s">
        <v>1572</v>
      </c>
      <c r="AV1362">
        <v>1</v>
      </c>
      <c r="AW1362" t="s">
        <v>3910</v>
      </c>
      <c r="AY1362">
        <v>40000</v>
      </c>
    </row>
    <row r="1363" spans="1:51" x14ac:dyDescent="0.2">
      <c r="A1363">
        <v>691740</v>
      </c>
      <c r="B1363" t="s">
        <v>3815</v>
      </c>
      <c r="C1363" t="s">
        <v>3896</v>
      </c>
      <c r="D1363" t="s">
        <v>3916</v>
      </c>
      <c r="E1363">
        <v>40435</v>
      </c>
      <c r="F1363" t="s">
        <v>1555</v>
      </c>
      <c r="H1363" s="2">
        <v>43862</v>
      </c>
      <c r="N1363" t="s">
        <v>3917</v>
      </c>
      <c r="O1363" t="s">
        <v>2225</v>
      </c>
      <c r="P1363">
        <v>3</v>
      </c>
      <c r="Q1363" t="s">
        <v>2226</v>
      </c>
      <c r="R1363" t="s">
        <v>2227</v>
      </c>
      <c r="S1363" t="s">
        <v>2228</v>
      </c>
      <c r="T1363" t="s">
        <v>3918</v>
      </c>
      <c r="U1363">
        <v>20</v>
      </c>
      <c r="V1363" t="s">
        <v>3919</v>
      </c>
      <c r="W1363" t="s">
        <v>3920</v>
      </c>
      <c r="X1363" t="s">
        <v>3918</v>
      </c>
      <c r="Y1363" t="s">
        <v>2232</v>
      </c>
      <c r="AA1363" t="s">
        <v>1561</v>
      </c>
      <c r="AB1363">
        <v>719</v>
      </c>
      <c r="AC1363">
        <v>8712762574225</v>
      </c>
      <c r="AD1363" t="s">
        <v>1562</v>
      </c>
      <c r="AF1363" t="s">
        <v>1564</v>
      </c>
      <c r="AH1363">
        <v>70</v>
      </c>
      <c r="AI1363">
        <v>0</v>
      </c>
      <c r="AJ1363" t="s">
        <v>1585</v>
      </c>
      <c r="AK1363" t="s">
        <v>1581</v>
      </c>
      <c r="AL1363" t="s">
        <v>1572</v>
      </c>
      <c r="AM1363" t="s">
        <v>1581</v>
      </c>
      <c r="AN1363" t="s">
        <v>1603</v>
      </c>
      <c r="AO1363" t="s">
        <v>1573</v>
      </c>
      <c r="AQ1363" t="s">
        <v>1572</v>
      </c>
      <c r="AR1363" t="s">
        <v>1574</v>
      </c>
      <c r="AS1363" t="s">
        <v>1575</v>
      </c>
      <c r="AT1363" t="s">
        <v>1576</v>
      </c>
      <c r="AU1363" t="s">
        <v>1572</v>
      </c>
      <c r="AV1363">
        <v>22.24</v>
      </c>
      <c r="AW1363" t="s">
        <v>3921</v>
      </c>
      <c r="AY1363">
        <v>18000</v>
      </c>
    </row>
    <row r="1364" spans="1:51" x14ac:dyDescent="0.2">
      <c r="A1364">
        <v>714574</v>
      </c>
      <c r="B1364" t="s">
        <v>3815</v>
      </c>
      <c r="C1364" t="s">
        <v>3896</v>
      </c>
      <c r="D1364" t="s">
        <v>3916</v>
      </c>
      <c r="E1364">
        <v>40435</v>
      </c>
      <c r="F1364" t="s">
        <v>1555</v>
      </c>
      <c r="H1364" s="2">
        <v>43862</v>
      </c>
      <c r="P1364">
        <v>1.5</v>
      </c>
      <c r="Q1364" t="s">
        <v>1567</v>
      </c>
      <c r="R1364" t="s">
        <v>1568</v>
      </c>
      <c r="S1364" t="s">
        <v>1583</v>
      </c>
      <c r="T1364" t="s">
        <v>3920</v>
      </c>
      <c r="U1364">
        <v>20</v>
      </c>
      <c r="W1364" t="s">
        <v>3920</v>
      </c>
      <c r="AA1364" t="s">
        <v>1561</v>
      </c>
      <c r="AB1364">
        <v>234</v>
      </c>
      <c r="AC1364">
        <v>8712762516096</v>
      </c>
      <c r="AJ1364" t="s">
        <v>1585</v>
      </c>
      <c r="AK1364" t="s">
        <v>1581</v>
      </c>
      <c r="AL1364" t="s">
        <v>1572</v>
      </c>
      <c r="AM1364" t="s">
        <v>1581</v>
      </c>
      <c r="AN1364" t="s">
        <v>1603</v>
      </c>
      <c r="AO1364" t="s">
        <v>1573</v>
      </c>
      <c r="AQ1364" t="s">
        <v>1572</v>
      </c>
      <c r="AR1364" t="s">
        <v>1574</v>
      </c>
      <c r="AS1364" t="s">
        <v>1575</v>
      </c>
      <c r="AT1364" t="s">
        <v>1576</v>
      </c>
      <c r="AU1364" t="s">
        <v>1572</v>
      </c>
      <c r="AV1364">
        <v>1.5</v>
      </c>
      <c r="AW1364" t="s">
        <v>3921</v>
      </c>
      <c r="AY1364">
        <v>40000</v>
      </c>
    </row>
    <row r="1365" spans="1:51" x14ac:dyDescent="0.2">
      <c r="A1365">
        <v>403200</v>
      </c>
      <c r="B1365" t="s">
        <v>3922</v>
      </c>
      <c r="C1365" t="s">
        <v>3923</v>
      </c>
      <c r="D1365" t="s">
        <v>3924</v>
      </c>
      <c r="E1365">
        <v>4713</v>
      </c>
      <c r="F1365" t="s">
        <v>1555</v>
      </c>
      <c r="H1365" s="2">
        <v>35431</v>
      </c>
      <c r="P1365">
        <v>1.25</v>
      </c>
      <c r="Q1365" t="s">
        <v>1557</v>
      </c>
      <c r="R1365" t="s">
        <v>1558</v>
      </c>
      <c r="S1365" t="s">
        <v>1559</v>
      </c>
      <c r="T1365" t="s">
        <v>3925</v>
      </c>
      <c r="U1365">
        <v>20</v>
      </c>
      <c r="V1365" t="s">
        <v>3925</v>
      </c>
      <c r="AA1365" t="s">
        <v>1561</v>
      </c>
      <c r="AB1365">
        <v>225</v>
      </c>
      <c r="AC1365">
        <v>8712762040324</v>
      </c>
      <c r="AD1365" t="s">
        <v>1562</v>
      </c>
      <c r="AE1365" t="s">
        <v>3926</v>
      </c>
      <c r="AF1365" t="s">
        <v>1649</v>
      </c>
      <c r="AG1365" t="s">
        <v>3927</v>
      </c>
      <c r="AH1365">
        <v>28</v>
      </c>
      <c r="AI1365">
        <v>4.5999999999999996</v>
      </c>
      <c r="AV1365">
        <v>13.4</v>
      </c>
      <c r="AW1365" t="s">
        <v>3928</v>
      </c>
      <c r="AY1365">
        <v>37000</v>
      </c>
    </row>
    <row r="1366" spans="1:51" x14ac:dyDescent="0.2">
      <c r="A1366">
        <v>403200</v>
      </c>
      <c r="B1366" t="s">
        <v>3922</v>
      </c>
      <c r="C1366" t="s">
        <v>3929</v>
      </c>
      <c r="D1366" t="s">
        <v>3930</v>
      </c>
      <c r="E1366">
        <v>3511</v>
      </c>
      <c r="F1366" t="s">
        <v>1555</v>
      </c>
      <c r="H1366" s="2">
        <v>35431</v>
      </c>
      <c r="P1366">
        <v>1.25</v>
      </c>
      <c r="Q1366" t="s">
        <v>1557</v>
      </c>
      <c r="R1366" t="s">
        <v>1558</v>
      </c>
      <c r="S1366" t="s">
        <v>1559</v>
      </c>
      <c r="T1366" t="s">
        <v>3925</v>
      </c>
      <c r="U1366">
        <v>20</v>
      </c>
      <c r="V1366" t="s">
        <v>3925</v>
      </c>
      <c r="AA1366" t="s">
        <v>1561</v>
      </c>
      <c r="AB1366">
        <v>225</v>
      </c>
      <c r="AC1366">
        <v>8712762040324</v>
      </c>
      <c r="AD1366" t="s">
        <v>1562</v>
      </c>
      <c r="AE1366" t="s">
        <v>3926</v>
      </c>
      <c r="AF1366" t="s">
        <v>1649</v>
      </c>
      <c r="AG1366" t="s">
        <v>3927</v>
      </c>
      <c r="AH1366">
        <v>28</v>
      </c>
      <c r="AI1366">
        <v>4.5999999999999996</v>
      </c>
      <c r="AV1366">
        <v>13.4</v>
      </c>
      <c r="AW1366" t="s">
        <v>3931</v>
      </c>
      <c r="AY1366">
        <v>37000</v>
      </c>
    </row>
    <row r="1367" spans="1:51" x14ac:dyDescent="0.2">
      <c r="A1367">
        <v>4014700</v>
      </c>
      <c r="B1367" t="s">
        <v>3922</v>
      </c>
      <c r="C1367" t="s">
        <v>3932</v>
      </c>
      <c r="D1367" t="s">
        <v>3933</v>
      </c>
      <c r="E1367">
        <v>42211</v>
      </c>
      <c r="F1367" t="s">
        <v>1629</v>
      </c>
      <c r="H1367" s="2">
        <v>44317</v>
      </c>
      <c r="P1367">
        <v>1</v>
      </c>
      <c r="Q1367" t="s">
        <v>1557</v>
      </c>
      <c r="R1367" t="s">
        <v>1558</v>
      </c>
      <c r="S1367" t="s">
        <v>1559</v>
      </c>
      <c r="T1367" t="s">
        <v>3934</v>
      </c>
      <c r="U1367">
        <v>20</v>
      </c>
      <c r="V1367" t="s">
        <v>3934</v>
      </c>
      <c r="AA1367" t="s">
        <v>1561</v>
      </c>
      <c r="AB1367">
        <v>220</v>
      </c>
      <c r="AC1367">
        <v>8712762014141</v>
      </c>
      <c r="AD1367" t="s">
        <v>1611</v>
      </c>
      <c r="AE1367" t="s">
        <v>3935</v>
      </c>
      <c r="AF1367" t="s">
        <v>1564</v>
      </c>
      <c r="AG1367" t="s">
        <v>3936</v>
      </c>
      <c r="AH1367">
        <v>75</v>
      </c>
      <c r="AI1367">
        <v>6.6</v>
      </c>
      <c r="AV1367">
        <v>20</v>
      </c>
      <c r="AW1367" t="s">
        <v>3937</v>
      </c>
      <c r="AY1367">
        <v>37000</v>
      </c>
    </row>
    <row r="1368" spans="1:51" x14ac:dyDescent="0.2">
      <c r="A1368">
        <v>4014800</v>
      </c>
      <c r="B1368" t="s">
        <v>3922</v>
      </c>
      <c r="C1368" t="s">
        <v>3932</v>
      </c>
      <c r="D1368" t="s">
        <v>3933</v>
      </c>
      <c r="E1368">
        <v>42211</v>
      </c>
      <c r="F1368" t="s">
        <v>1629</v>
      </c>
      <c r="H1368" s="2">
        <v>44317</v>
      </c>
      <c r="P1368">
        <v>1</v>
      </c>
      <c r="Q1368" t="s">
        <v>1557</v>
      </c>
      <c r="R1368" t="s">
        <v>1590</v>
      </c>
      <c r="S1368" t="s">
        <v>1624</v>
      </c>
      <c r="T1368" t="s">
        <v>3938</v>
      </c>
      <c r="U1368">
        <v>20</v>
      </c>
      <c r="V1368" t="s">
        <v>3938</v>
      </c>
      <c r="AA1368" t="s">
        <v>1561</v>
      </c>
      <c r="AB1368">
        <v>390</v>
      </c>
      <c r="AC1368">
        <v>8712762014158</v>
      </c>
      <c r="AD1368" t="s">
        <v>1611</v>
      </c>
      <c r="AE1368" t="s">
        <v>3939</v>
      </c>
      <c r="AF1368" t="s">
        <v>1564</v>
      </c>
      <c r="AG1368" t="s">
        <v>3936</v>
      </c>
      <c r="AH1368">
        <v>75</v>
      </c>
      <c r="AI1368">
        <v>6.6</v>
      </c>
      <c r="AV1368">
        <v>18.920000000000002</v>
      </c>
      <c r="AW1368" t="s">
        <v>3937</v>
      </c>
      <c r="AY1368">
        <v>33000</v>
      </c>
    </row>
    <row r="1369" spans="1:51" x14ac:dyDescent="0.2">
      <c r="A1369">
        <v>716823</v>
      </c>
      <c r="B1369" t="s">
        <v>3922</v>
      </c>
      <c r="C1369" t="s">
        <v>3932</v>
      </c>
      <c r="D1369" t="s">
        <v>3933</v>
      </c>
      <c r="E1369">
        <v>42211</v>
      </c>
      <c r="F1369" t="s">
        <v>1629</v>
      </c>
      <c r="H1369" s="2">
        <v>44317</v>
      </c>
      <c r="O1369" t="s">
        <v>3940</v>
      </c>
      <c r="P1369">
        <v>1.25</v>
      </c>
      <c r="Q1369" t="s">
        <v>1567</v>
      </c>
      <c r="R1369" t="s">
        <v>1568</v>
      </c>
      <c r="S1369" t="s">
        <v>1569</v>
      </c>
      <c r="T1369" t="s">
        <v>3941</v>
      </c>
      <c r="U1369">
        <v>20</v>
      </c>
      <c r="W1369" t="s">
        <v>3941</v>
      </c>
      <c r="AA1369" t="s">
        <v>1561</v>
      </c>
      <c r="AB1369">
        <v>179</v>
      </c>
      <c r="AC1369">
        <v>8712762516317</v>
      </c>
      <c r="AJ1369" t="s">
        <v>1571</v>
      </c>
      <c r="AK1369" t="s">
        <v>1581</v>
      </c>
      <c r="AL1369" t="s">
        <v>1572</v>
      </c>
      <c r="AM1369" t="s">
        <v>1581</v>
      </c>
      <c r="AN1369" t="s">
        <v>1603</v>
      </c>
      <c r="AO1369" t="s">
        <v>1573</v>
      </c>
      <c r="AQ1369" t="s">
        <v>1581</v>
      </c>
      <c r="AR1369" t="s">
        <v>1574</v>
      </c>
      <c r="AS1369" t="s">
        <v>1575</v>
      </c>
      <c r="AT1369" t="s">
        <v>1576</v>
      </c>
      <c r="AU1369" t="s">
        <v>1572</v>
      </c>
      <c r="AV1369">
        <v>1</v>
      </c>
      <c r="AW1369" t="s">
        <v>3937</v>
      </c>
      <c r="AY1369">
        <v>41000</v>
      </c>
    </row>
    <row r="1370" spans="1:51" x14ac:dyDescent="0.2">
      <c r="A1370">
        <v>716824</v>
      </c>
      <c r="B1370" t="s">
        <v>3922</v>
      </c>
      <c r="C1370" t="s">
        <v>3932</v>
      </c>
      <c r="D1370" t="s">
        <v>3933</v>
      </c>
      <c r="E1370">
        <v>42211</v>
      </c>
      <c r="F1370" t="s">
        <v>1629</v>
      </c>
      <c r="H1370" s="2">
        <v>44317</v>
      </c>
      <c r="O1370" t="s">
        <v>3940</v>
      </c>
      <c r="P1370">
        <v>1.25</v>
      </c>
      <c r="Q1370" t="s">
        <v>1567</v>
      </c>
      <c r="R1370" t="s">
        <v>1568</v>
      </c>
      <c r="S1370" t="s">
        <v>1583</v>
      </c>
      <c r="T1370" t="s">
        <v>3942</v>
      </c>
      <c r="U1370">
        <v>20</v>
      </c>
      <c r="W1370" t="s">
        <v>3942</v>
      </c>
      <c r="AA1370" t="s">
        <v>1561</v>
      </c>
      <c r="AB1370">
        <v>194</v>
      </c>
      <c r="AC1370">
        <v>8712762516324</v>
      </c>
      <c r="AJ1370" t="s">
        <v>1585</v>
      </c>
      <c r="AK1370" t="s">
        <v>1581</v>
      </c>
      <c r="AL1370" t="s">
        <v>1572</v>
      </c>
      <c r="AM1370" t="s">
        <v>1581</v>
      </c>
      <c r="AN1370" t="s">
        <v>1603</v>
      </c>
      <c r="AO1370" t="s">
        <v>1573</v>
      </c>
      <c r="AQ1370" t="s">
        <v>1581</v>
      </c>
      <c r="AR1370" t="s">
        <v>1574</v>
      </c>
      <c r="AS1370" t="s">
        <v>1965</v>
      </c>
      <c r="AT1370" t="s">
        <v>1667</v>
      </c>
      <c r="AU1370" t="s">
        <v>1572</v>
      </c>
      <c r="AV1370">
        <v>1.5</v>
      </c>
      <c r="AW1370" t="s">
        <v>3937</v>
      </c>
      <c r="AY1370">
        <v>40000</v>
      </c>
    </row>
    <row r="1371" spans="1:51" x14ac:dyDescent="0.2">
      <c r="A1371">
        <v>590600</v>
      </c>
      <c r="B1371" t="s">
        <v>3922</v>
      </c>
      <c r="C1371" t="s">
        <v>3943</v>
      </c>
      <c r="D1371" t="s">
        <v>3943</v>
      </c>
      <c r="E1371">
        <v>11508</v>
      </c>
      <c r="F1371" t="s">
        <v>1629</v>
      </c>
      <c r="H1371" s="2">
        <v>41275</v>
      </c>
      <c r="N1371" t="s">
        <v>2383</v>
      </c>
      <c r="P1371">
        <v>1.75</v>
      </c>
      <c r="Q1371" t="s">
        <v>1557</v>
      </c>
      <c r="R1371" t="s">
        <v>1590</v>
      </c>
      <c r="S1371" t="s">
        <v>1609</v>
      </c>
      <c r="T1371" t="s">
        <v>3944</v>
      </c>
      <c r="U1371">
        <v>20</v>
      </c>
      <c r="V1371" t="s">
        <v>3944</v>
      </c>
      <c r="AA1371" t="s">
        <v>1561</v>
      </c>
      <c r="AB1371">
        <v>480</v>
      </c>
      <c r="AC1371">
        <v>8712762059067</v>
      </c>
      <c r="AD1371" t="s">
        <v>1611</v>
      </c>
      <c r="AE1371" t="s">
        <v>3945</v>
      </c>
      <c r="AF1371" t="s">
        <v>1564</v>
      </c>
      <c r="AG1371" t="s">
        <v>1883</v>
      </c>
      <c r="AH1371">
        <v>100</v>
      </c>
      <c r="AI1371">
        <v>12.6</v>
      </c>
      <c r="AV1371">
        <v>24</v>
      </c>
      <c r="AW1371" t="s">
        <v>3946</v>
      </c>
      <c r="AY1371">
        <v>31000</v>
      </c>
    </row>
    <row r="1372" spans="1:51" x14ac:dyDescent="0.2">
      <c r="A1372">
        <v>564200</v>
      </c>
      <c r="B1372" t="s">
        <v>3922</v>
      </c>
      <c r="C1372" t="s">
        <v>3943</v>
      </c>
      <c r="D1372" t="s">
        <v>3943</v>
      </c>
      <c r="E1372">
        <v>11508</v>
      </c>
      <c r="F1372" t="s">
        <v>1629</v>
      </c>
      <c r="H1372" s="2">
        <v>41275</v>
      </c>
      <c r="N1372" t="s">
        <v>2383</v>
      </c>
      <c r="P1372">
        <v>1.75</v>
      </c>
      <c r="Q1372" t="s">
        <v>1557</v>
      </c>
      <c r="R1372" t="s">
        <v>1558</v>
      </c>
      <c r="S1372" t="s">
        <v>1559</v>
      </c>
      <c r="T1372" t="s">
        <v>3947</v>
      </c>
      <c r="U1372">
        <v>20</v>
      </c>
      <c r="V1372" t="s">
        <v>3947</v>
      </c>
      <c r="AA1372" t="s">
        <v>1561</v>
      </c>
      <c r="AB1372">
        <v>286</v>
      </c>
      <c r="AC1372">
        <v>8712762056424</v>
      </c>
      <c r="AD1372" t="s">
        <v>1611</v>
      </c>
      <c r="AE1372" t="s">
        <v>3948</v>
      </c>
      <c r="AF1372" t="s">
        <v>1594</v>
      </c>
      <c r="AG1372" t="s">
        <v>1883</v>
      </c>
      <c r="AH1372">
        <v>100</v>
      </c>
      <c r="AI1372">
        <v>12.6</v>
      </c>
      <c r="AV1372">
        <v>21</v>
      </c>
      <c r="AW1372" t="s">
        <v>3946</v>
      </c>
      <c r="AY1372">
        <v>37000</v>
      </c>
    </row>
    <row r="1373" spans="1:51" x14ac:dyDescent="0.2">
      <c r="A1373">
        <v>564300</v>
      </c>
      <c r="B1373" t="s">
        <v>3922</v>
      </c>
      <c r="C1373" t="s">
        <v>3943</v>
      </c>
      <c r="D1373" t="s">
        <v>3943</v>
      </c>
      <c r="E1373">
        <v>11508</v>
      </c>
      <c r="F1373" t="s">
        <v>1629</v>
      </c>
      <c r="H1373" s="2">
        <v>41275</v>
      </c>
      <c r="N1373" t="s">
        <v>2383</v>
      </c>
      <c r="P1373">
        <v>1.75</v>
      </c>
      <c r="Q1373" t="s">
        <v>1557</v>
      </c>
      <c r="R1373" t="s">
        <v>1590</v>
      </c>
      <c r="S1373" t="s">
        <v>1624</v>
      </c>
      <c r="T1373" t="s">
        <v>3949</v>
      </c>
      <c r="U1373">
        <v>20</v>
      </c>
      <c r="V1373" t="s">
        <v>3949</v>
      </c>
      <c r="AA1373" t="s">
        <v>1561</v>
      </c>
      <c r="AB1373">
        <v>430</v>
      </c>
      <c r="AC1373">
        <v>8712762056431</v>
      </c>
      <c r="AD1373" t="s">
        <v>1611</v>
      </c>
      <c r="AE1373" t="s">
        <v>3950</v>
      </c>
      <c r="AF1373" t="s">
        <v>1594</v>
      </c>
      <c r="AG1373" t="s">
        <v>1883</v>
      </c>
      <c r="AH1373">
        <v>100</v>
      </c>
      <c r="AI1373">
        <v>12.6</v>
      </c>
      <c r="AV1373">
        <v>22</v>
      </c>
      <c r="AW1373" t="s">
        <v>3946</v>
      </c>
      <c r="AY1373">
        <v>33000</v>
      </c>
    </row>
    <row r="1374" spans="1:51" x14ac:dyDescent="0.2">
      <c r="A1374">
        <v>716674</v>
      </c>
      <c r="B1374" t="s">
        <v>3922</v>
      </c>
      <c r="C1374" t="s">
        <v>3943</v>
      </c>
      <c r="D1374" t="s">
        <v>3943</v>
      </c>
      <c r="E1374">
        <v>11508</v>
      </c>
      <c r="F1374" t="s">
        <v>1629</v>
      </c>
      <c r="H1374" s="2">
        <v>41275</v>
      </c>
      <c r="P1374">
        <v>1.25</v>
      </c>
      <c r="Q1374" t="s">
        <v>1567</v>
      </c>
      <c r="R1374" t="s">
        <v>1568</v>
      </c>
      <c r="S1374" t="s">
        <v>1583</v>
      </c>
      <c r="T1374" t="s">
        <v>3951</v>
      </c>
      <c r="U1374">
        <v>20</v>
      </c>
      <c r="W1374" t="s">
        <v>3951</v>
      </c>
      <c r="AA1374" t="s">
        <v>1561</v>
      </c>
      <c r="AB1374">
        <v>206</v>
      </c>
      <c r="AC1374">
        <v>8712762910399</v>
      </c>
      <c r="AJ1374" t="s">
        <v>1585</v>
      </c>
      <c r="AK1374" t="s">
        <v>1581</v>
      </c>
      <c r="AL1374" t="s">
        <v>1572</v>
      </c>
      <c r="AM1374" t="s">
        <v>1581</v>
      </c>
      <c r="AN1374" t="s">
        <v>1603</v>
      </c>
      <c r="AQ1374" t="s">
        <v>1572</v>
      </c>
      <c r="AR1374" t="s">
        <v>1574</v>
      </c>
      <c r="AS1374" t="s">
        <v>1587</v>
      </c>
      <c r="AT1374" t="s">
        <v>1588</v>
      </c>
      <c r="AU1374" t="s">
        <v>1572</v>
      </c>
      <c r="AV1374">
        <v>1.5</v>
      </c>
      <c r="AW1374" t="s">
        <v>3946</v>
      </c>
      <c r="AY1374">
        <v>40000</v>
      </c>
    </row>
    <row r="1375" spans="1:51" x14ac:dyDescent="0.2">
      <c r="A1375">
        <v>716571</v>
      </c>
      <c r="B1375" t="s">
        <v>3922</v>
      </c>
      <c r="C1375" t="s">
        <v>3952</v>
      </c>
      <c r="D1375" t="s">
        <v>3953</v>
      </c>
      <c r="E1375">
        <v>7368</v>
      </c>
      <c r="F1375" t="s">
        <v>1555</v>
      </c>
      <c r="H1375" s="2">
        <v>39356</v>
      </c>
      <c r="I1375" s="2">
        <v>42401</v>
      </c>
      <c r="P1375">
        <v>0.5</v>
      </c>
      <c r="Q1375" t="s">
        <v>1567</v>
      </c>
      <c r="R1375" t="s">
        <v>1568</v>
      </c>
      <c r="S1375" t="s">
        <v>1569</v>
      </c>
      <c r="T1375" t="s">
        <v>3954</v>
      </c>
      <c r="U1375">
        <v>20</v>
      </c>
      <c r="W1375" t="s">
        <v>3954</v>
      </c>
      <c r="AA1375" t="s">
        <v>1561</v>
      </c>
      <c r="AB1375">
        <v>71</v>
      </c>
      <c r="AC1375">
        <v>8712762903278</v>
      </c>
      <c r="AJ1375" t="s">
        <v>1571</v>
      </c>
      <c r="AK1375" t="s">
        <v>1581</v>
      </c>
      <c r="AL1375" t="s">
        <v>1572</v>
      </c>
      <c r="AM1375" t="s">
        <v>1572</v>
      </c>
      <c r="AO1375" t="s">
        <v>1573</v>
      </c>
      <c r="AQ1375" t="s">
        <v>1572</v>
      </c>
      <c r="AR1375" t="s">
        <v>1574</v>
      </c>
      <c r="AS1375" t="s">
        <v>1575</v>
      </c>
      <c r="AT1375" t="s">
        <v>1576</v>
      </c>
      <c r="AU1375" t="s">
        <v>1581</v>
      </c>
      <c r="AV1375">
        <v>1.5</v>
      </c>
      <c r="AW1375" t="s">
        <v>3955</v>
      </c>
      <c r="AY1375">
        <v>41000</v>
      </c>
    </row>
    <row r="1376" spans="1:51" x14ac:dyDescent="0.2">
      <c r="A1376">
        <v>716574</v>
      </c>
      <c r="B1376" t="s">
        <v>3922</v>
      </c>
      <c r="C1376" t="s">
        <v>3952</v>
      </c>
      <c r="D1376" t="s">
        <v>3953</v>
      </c>
      <c r="E1376">
        <v>7368</v>
      </c>
      <c r="F1376" t="s">
        <v>1555</v>
      </c>
      <c r="H1376" s="2">
        <v>39356</v>
      </c>
      <c r="I1376" s="2">
        <v>42401</v>
      </c>
      <c r="P1376">
        <v>1</v>
      </c>
      <c r="Q1376" t="s">
        <v>1567</v>
      </c>
      <c r="R1376" t="s">
        <v>1568</v>
      </c>
      <c r="S1376" t="s">
        <v>1583</v>
      </c>
      <c r="T1376" t="s">
        <v>3956</v>
      </c>
      <c r="U1376">
        <v>20</v>
      </c>
      <c r="W1376" t="s">
        <v>3956</v>
      </c>
      <c r="AA1376" t="s">
        <v>1561</v>
      </c>
      <c r="AB1376">
        <v>148</v>
      </c>
      <c r="AC1376">
        <v>8712762903285</v>
      </c>
      <c r="AJ1376" t="s">
        <v>1585</v>
      </c>
      <c r="AK1376" t="s">
        <v>1581</v>
      </c>
      <c r="AL1376" t="s">
        <v>1572</v>
      </c>
      <c r="AM1376" t="s">
        <v>1572</v>
      </c>
      <c r="AO1376" t="s">
        <v>1573</v>
      </c>
      <c r="AQ1376" t="s">
        <v>1572</v>
      </c>
      <c r="AR1376" t="s">
        <v>1574</v>
      </c>
      <c r="AS1376" t="s">
        <v>1587</v>
      </c>
      <c r="AT1376" t="s">
        <v>1588</v>
      </c>
      <c r="AU1376" t="s">
        <v>1572</v>
      </c>
      <c r="AV1376">
        <v>1.5</v>
      </c>
      <c r="AW1376" t="s">
        <v>3955</v>
      </c>
      <c r="AY1376">
        <v>40000</v>
      </c>
    </row>
    <row r="1377" spans="1:51" x14ac:dyDescent="0.2">
      <c r="A1377">
        <v>491100</v>
      </c>
      <c r="B1377" t="s">
        <v>3922</v>
      </c>
      <c r="C1377" t="s">
        <v>3952</v>
      </c>
      <c r="D1377" t="s">
        <v>3953</v>
      </c>
      <c r="E1377">
        <v>7368</v>
      </c>
      <c r="F1377" t="s">
        <v>1555</v>
      </c>
      <c r="H1377" s="2">
        <v>39356</v>
      </c>
      <c r="I1377" s="2">
        <v>42401</v>
      </c>
      <c r="P1377">
        <v>1.25</v>
      </c>
      <c r="Q1377" t="s">
        <v>1557</v>
      </c>
      <c r="R1377" t="s">
        <v>1590</v>
      </c>
      <c r="S1377" t="s">
        <v>1624</v>
      </c>
      <c r="T1377" t="s">
        <v>3957</v>
      </c>
      <c r="U1377">
        <v>20</v>
      </c>
      <c r="V1377" t="s">
        <v>3957</v>
      </c>
      <c r="AA1377" t="s">
        <v>1561</v>
      </c>
      <c r="AB1377">
        <v>369</v>
      </c>
      <c r="AC1377">
        <v>8712762049112</v>
      </c>
      <c r="AD1377" t="s">
        <v>1562</v>
      </c>
      <c r="AE1377" t="s">
        <v>3958</v>
      </c>
      <c r="AF1377" t="s">
        <v>1594</v>
      </c>
      <c r="AG1377" t="s">
        <v>3267</v>
      </c>
      <c r="AH1377">
        <v>32</v>
      </c>
      <c r="AI1377">
        <v>5.5</v>
      </c>
      <c r="AV1377">
        <v>15</v>
      </c>
      <c r="AW1377" t="s">
        <v>3955</v>
      </c>
      <c r="AY1377">
        <v>33000</v>
      </c>
    </row>
    <row r="1378" spans="1:51" x14ac:dyDescent="0.2">
      <c r="A1378">
        <v>716794</v>
      </c>
      <c r="B1378" t="s">
        <v>3922</v>
      </c>
      <c r="C1378" t="s">
        <v>3952</v>
      </c>
      <c r="D1378" t="s">
        <v>3959</v>
      </c>
      <c r="E1378">
        <v>11774</v>
      </c>
      <c r="F1378" t="s">
        <v>1555</v>
      </c>
      <c r="H1378" s="2">
        <v>41487</v>
      </c>
      <c r="K1378" s="2">
        <v>43770</v>
      </c>
      <c r="P1378">
        <v>1</v>
      </c>
      <c r="Q1378" t="s">
        <v>1567</v>
      </c>
      <c r="R1378" t="s">
        <v>1568</v>
      </c>
      <c r="S1378" t="s">
        <v>1583</v>
      </c>
      <c r="T1378" t="s">
        <v>3960</v>
      </c>
      <c r="U1378">
        <v>20</v>
      </c>
      <c r="W1378" t="s">
        <v>3960</v>
      </c>
      <c r="AA1378" t="s">
        <v>1561</v>
      </c>
      <c r="AB1378">
        <v>214</v>
      </c>
      <c r="AC1378">
        <v>8712762515518</v>
      </c>
      <c r="AJ1378" t="s">
        <v>1585</v>
      </c>
      <c r="AK1378" t="s">
        <v>1581</v>
      </c>
      <c r="AL1378" t="s">
        <v>1572</v>
      </c>
      <c r="AM1378" t="s">
        <v>1572</v>
      </c>
      <c r="AO1378" t="s">
        <v>1573</v>
      </c>
      <c r="AQ1378" t="s">
        <v>1581</v>
      </c>
      <c r="AR1378" t="s">
        <v>1574</v>
      </c>
      <c r="AS1378" t="s">
        <v>1965</v>
      </c>
      <c r="AT1378" t="s">
        <v>1576</v>
      </c>
      <c r="AU1378" t="s">
        <v>1572</v>
      </c>
      <c r="AV1378">
        <v>1.75</v>
      </c>
      <c r="AW1378" t="s">
        <v>3961</v>
      </c>
      <c r="AY1378">
        <v>40500</v>
      </c>
    </row>
    <row r="1379" spans="1:51" x14ac:dyDescent="0.2">
      <c r="A1379">
        <v>629645</v>
      </c>
      <c r="B1379" t="s">
        <v>3922</v>
      </c>
      <c r="C1379" t="s">
        <v>3952</v>
      </c>
      <c r="D1379" t="s">
        <v>3959</v>
      </c>
      <c r="E1379">
        <v>11774</v>
      </c>
      <c r="F1379" t="s">
        <v>1555</v>
      </c>
      <c r="H1379" s="2">
        <v>41487</v>
      </c>
      <c r="K1379" s="2">
        <v>43770</v>
      </c>
      <c r="N1379" t="s">
        <v>3135</v>
      </c>
      <c r="O1379" t="s">
        <v>3962</v>
      </c>
      <c r="P1379">
        <v>2.25</v>
      </c>
      <c r="Q1379" t="s">
        <v>2226</v>
      </c>
      <c r="R1379" t="s">
        <v>2227</v>
      </c>
      <c r="S1379" t="s">
        <v>3176</v>
      </c>
      <c r="T1379" t="s">
        <v>3963</v>
      </c>
      <c r="U1379">
        <v>20</v>
      </c>
      <c r="V1379" t="s">
        <v>3964</v>
      </c>
      <c r="W1379" t="s">
        <v>3960</v>
      </c>
      <c r="X1379" t="s">
        <v>3963</v>
      </c>
      <c r="Y1379" t="s">
        <v>3179</v>
      </c>
      <c r="AA1379" t="s">
        <v>1561</v>
      </c>
      <c r="AB1379">
        <v>498</v>
      </c>
      <c r="AC1379">
        <v>8712762572917</v>
      </c>
      <c r="AF1379" t="s">
        <v>1564</v>
      </c>
      <c r="AH1379">
        <v>75</v>
      </c>
      <c r="AI1379">
        <v>0</v>
      </c>
      <c r="AJ1379" t="s">
        <v>1585</v>
      </c>
      <c r="AK1379" t="s">
        <v>1581</v>
      </c>
      <c r="AL1379" t="s">
        <v>1572</v>
      </c>
      <c r="AM1379" t="s">
        <v>1572</v>
      </c>
      <c r="AO1379" t="s">
        <v>1573</v>
      </c>
      <c r="AQ1379" t="s">
        <v>1581</v>
      </c>
      <c r="AR1379" t="s">
        <v>1574</v>
      </c>
      <c r="AS1379" t="s">
        <v>1965</v>
      </c>
      <c r="AT1379" t="s">
        <v>1576</v>
      </c>
      <c r="AU1379" t="s">
        <v>1572</v>
      </c>
      <c r="AV1379">
        <v>16.55</v>
      </c>
      <c r="AW1379" t="s">
        <v>3961</v>
      </c>
      <c r="AY1379">
        <v>19000</v>
      </c>
    </row>
    <row r="1380" spans="1:51" x14ac:dyDescent="0.2">
      <c r="A1380">
        <v>716814</v>
      </c>
      <c r="B1380" t="s">
        <v>3922</v>
      </c>
      <c r="C1380" t="s">
        <v>3952</v>
      </c>
      <c r="D1380" t="s">
        <v>3965</v>
      </c>
      <c r="E1380">
        <v>40259</v>
      </c>
      <c r="F1380" t="s">
        <v>1555</v>
      </c>
      <c r="H1380" s="2">
        <v>43709</v>
      </c>
      <c r="L1380" t="s">
        <v>3966</v>
      </c>
      <c r="P1380">
        <v>1</v>
      </c>
      <c r="Q1380" t="s">
        <v>1567</v>
      </c>
      <c r="R1380" t="s">
        <v>1568</v>
      </c>
      <c r="S1380" t="s">
        <v>1583</v>
      </c>
      <c r="T1380" t="s">
        <v>3967</v>
      </c>
      <c r="U1380">
        <v>20</v>
      </c>
      <c r="W1380" t="s">
        <v>3967</v>
      </c>
      <c r="AA1380" t="s">
        <v>1561</v>
      </c>
      <c r="AB1380">
        <v>166</v>
      </c>
      <c r="AC1380">
        <v>8712762515914</v>
      </c>
      <c r="AJ1380" t="s">
        <v>1585</v>
      </c>
      <c r="AK1380" t="s">
        <v>1581</v>
      </c>
      <c r="AL1380" t="s">
        <v>1572</v>
      </c>
      <c r="AM1380" t="s">
        <v>1581</v>
      </c>
      <c r="AN1380" t="s">
        <v>1603</v>
      </c>
      <c r="AO1380" t="s">
        <v>1573</v>
      </c>
      <c r="AQ1380" t="s">
        <v>1581</v>
      </c>
      <c r="AR1380" t="s">
        <v>1574</v>
      </c>
      <c r="AS1380" t="s">
        <v>1965</v>
      </c>
      <c r="AT1380" t="s">
        <v>1576</v>
      </c>
      <c r="AU1380" t="s">
        <v>1572</v>
      </c>
      <c r="AV1380">
        <v>1.5</v>
      </c>
      <c r="AW1380" t="s">
        <v>3968</v>
      </c>
      <c r="AY1380">
        <v>40000</v>
      </c>
    </row>
    <row r="1381" spans="1:51" x14ac:dyDescent="0.2">
      <c r="A1381">
        <v>686645</v>
      </c>
      <c r="B1381" t="s">
        <v>3922</v>
      </c>
      <c r="C1381" t="s">
        <v>3952</v>
      </c>
      <c r="D1381" t="s">
        <v>3965</v>
      </c>
      <c r="E1381">
        <v>40259</v>
      </c>
      <c r="F1381" t="s">
        <v>1555</v>
      </c>
      <c r="H1381" s="2">
        <v>43709</v>
      </c>
      <c r="L1381" t="s">
        <v>3966</v>
      </c>
      <c r="O1381" t="s">
        <v>2225</v>
      </c>
      <c r="P1381">
        <v>2</v>
      </c>
      <c r="Q1381" t="s">
        <v>2226</v>
      </c>
      <c r="R1381" t="s">
        <v>2227</v>
      </c>
      <c r="S1381" t="s">
        <v>2228</v>
      </c>
      <c r="T1381" t="s">
        <v>3969</v>
      </c>
      <c r="U1381">
        <v>20</v>
      </c>
      <c r="V1381" t="s">
        <v>3970</v>
      </c>
      <c r="W1381" t="s">
        <v>3967</v>
      </c>
      <c r="X1381" t="s">
        <v>3969</v>
      </c>
      <c r="Y1381" t="s">
        <v>2232</v>
      </c>
      <c r="AA1381" t="s">
        <v>1561</v>
      </c>
      <c r="AB1381">
        <v>574</v>
      </c>
      <c r="AC1381">
        <v>8712762574010</v>
      </c>
      <c r="AD1381" t="s">
        <v>1562</v>
      </c>
      <c r="AF1381" t="s">
        <v>1564</v>
      </c>
      <c r="AH1381">
        <v>70</v>
      </c>
      <c r="AI1381">
        <v>0</v>
      </c>
      <c r="AJ1381" t="s">
        <v>1585</v>
      </c>
      <c r="AK1381" t="s">
        <v>1581</v>
      </c>
      <c r="AL1381" t="s">
        <v>1572</v>
      </c>
      <c r="AM1381" t="s">
        <v>1581</v>
      </c>
      <c r="AN1381" t="s">
        <v>1603</v>
      </c>
      <c r="AO1381" t="s">
        <v>1665</v>
      </c>
      <c r="AQ1381" t="s">
        <v>1581</v>
      </c>
      <c r="AR1381" t="s">
        <v>1574</v>
      </c>
      <c r="AS1381" t="s">
        <v>1965</v>
      </c>
      <c r="AT1381" t="s">
        <v>1576</v>
      </c>
      <c r="AU1381" t="s">
        <v>1572</v>
      </c>
      <c r="AV1381">
        <v>18.399999999999999</v>
      </c>
      <c r="AW1381" t="s">
        <v>3968</v>
      </c>
      <c r="AY1381">
        <v>18000</v>
      </c>
    </row>
    <row r="1382" spans="1:51" x14ac:dyDescent="0.2">
      <c r="A1382">
        <v>508200</v>
      </c>
      <c r="B1382" t="s">
        <v>3922</v>
      </c>
      <c r="C1382" t="s">
        <v>3971</v>
      </c>
      <c r="D1382" t="s">
        <v>3972</v>
      </c>
      <c r="E1382">
        <v>8009</v>
      </c>
      <c r="F1382" t="s">
        <v>1555</v>
      </c>
      <c r="H1382" s="2">
        <v>39661</v>
      </c>
      <c r="K1382" s="2">
        <v>41944</v>
      </c>
      <c r="N1382" t="s">
        <v>3973</v>
      </c>
      <c r="P1382">
        <v>1.25</v>
      </c>
      <c r="Q1382" t="s">
        <v>1557</v>
      </c>
      <c r="R1382" t="s">
        <v>1590</v>
      </c>
      <c r="S1382" t="s">
        <v>1624</v>
      </c>
      <c r="T1382" t="s">
        <v>3974</v>
      </c>
      <c r="U1382">
        <v>20</v>
      </c>
      <c r="V1382" t="s">
        <v>3974</v>
      </c>
      <c r="AA1382" t="s">
        <v>1561</v>
      </c>
      <c r="AB1382">
        <v>398</v>
      </c>
      <c r="AC1382">
        <v>8712762050828</v>
      </c>
      <c r="AD1382" t="s">
        <v>1562</v>
      </c>
      <c r="AE1382" t="s">
        <v>3975</v>
      </c>
      <c r="AF1382" t="s">
        <v>1594</v>
      </c>
      <c r="AG1382" t="s">
        <v>2471</v>
      </c>
      <c r="AH1382">
        <v>50</v>
      </c>
      <c r="AI1382">
        <v>6.5</v>
      </c>
      <c r="AV1382">
        <v>17</v>
      </c>
      <c r="AW1382" t="s">
        <v>3976</v>
      </c>
      <c r="AY1382">
        <v>33000</v>
      </c>
    </row>
    <row r="1383" spans="1:51" x14ac:dyDescent="0.2">
      <c r="A1383">
        <v>716574</v>
      </c>
      <c r="B1383" t="s">
        <v>3922</v>
      </c>
      <c r="C1383" t="s">
        <v>3971</v>
      </c>
      <c r="D1383" t="s">
        <v>3972</v>
      </c>
      <c r="E1383">
        <v>8009</v>
      </c>
      <c r="F1383" t="s">
        <v>1555</v>
      </c>
      <c r="H1383" s="2">
        <v>39661</v>
      </c>
      <c r="K1383" s="2">
        <v>41030</v>
      </c>
      <c r="P1383">
        <v>1</v>
      </c>
      <c r="Q1383" t="s">
        <v>1567</v>
      </c>
      <c r="R1383" t="s">
        <v>1568</v>
      </c>
      <c r="S1383" t="s">
        <v>1583</v>
      </c>
      <c r="T1383" t="s">
        <v>3956</v>
      </c>
      <c r="U1383">
        <v>20</v>
      </c>
      <c r="W1383" t="s">
        <v>3956</v>
      </c>
      <c r="AA1383" t="s">
        <v>1561</v>
      </c>
      <c r="AB1383">
        <v>148</v>
      </c>
      <c r="AC1383">
        <v>8712762903285</v>
      </c>
      <c r="AJ1383" t="s">
        <v>1585</v>
      </c>
      <c r="AK1383" t="s">
        <v>1581</v>
      </c>
      <c r="AL1383" t="s">
        <v>1572</v>
      </c>
      <c r="AM1383" t="s">
        <v>1572</v>
      </c>
      <c r="AO1383" t="s">
        <v>1573</v>
      </c>
      <c r="AQ1383" t="s">
        <v>1572</v>
      </c>
      <c r="AR1383" t="s">
        <v>1574</v>
      </c>
      <c r="AS1383" t="s">
        <v>1587</v>
      </c>
      <c r="AT1383" t="s">
        <v>1588</v>
      </c>
      <c r="AU1383" t="s">
        <v>1572</v>
      </c>
      <c r="AV1383">
        <v>1.5</v>
      </c>
      <c r="AW1383" t="s">
        <v>3977</v>
      </c>
      <c r="AY1383">
        <v>40000</v>
      </c>
    </row>
    <row r="1384" spans="1:51" x14ac:dyDescent="0.2">
      <c r="A1384">
        <v>716571</v>
      </c>
      <c r="B1384" t="s">
        <v>3922</v>
      </c>
      <c r="C1384" t="s">
        <v>3971</v>
      </c>
      <c r="D1384" t="s">
        <v>3972</v>
      </c>
      <c r="E1384">
        <v>8009</v>
      </c>
      <c r="F1384" t="s">
        <v>1555</v>
      </c>
      <c r="H1384" s="2">
        <v>39661</v>
      </c>
      <c r="K1384" s="2">
        <v>41030</v>
      </c>
      <c r="P1384">
        <v>0.5</v>
      </c>
      <c r="Q1384" t="s">
        <v>1567</v>
      </c>
      <c r="R1384" t="s">
        <v>1568</v>
      </c>
      <c r="S1384" t="s">
        <v>1569</v>
      </c>
      <c r="T1384" t="s">
        <v>3954</v>
      </c>
      <c r="U1384">
        <v>20</v>
      </c>
      <c r="W1384" t="s">
        <v>3954</v>
      </c>
      <c r="AA1384" t="s">
        <v>1561</v>
      </c>
      <c r="AB1384">
        <v>71</v>
      </c>
      <c r="AC1384">
        <v>8712762903278</v>
      </c>
      <c r="AJ1384" t="s">
        <v>1571</v>
      </c>
      <c r="AK1384" t="s">
        <v>1581</v>
      </c>
      <c r="AL1384" t="s">
        <v>1572</v>
      </c>
      <c r="AM1384" t="s">
        <v>1572</v>
      </c>
      <c r="AO1384" t="s">
        <v>1573</v>
      </c>
      <c r="AQ1384" t="s">
        <v>1572</v>
      </c>
      <c r="AR1384" t="s">
        <v>1574</v>
      </c>
      <c r="AS1384" t="s">
        <v>1575</v>
      </c>
      <c r="AT1384" t="s">
        <v>1576</v>
      </c>
      <c r="AU1384" t="s">
        <v>1581</v>
      </c>
      <c r="AV1384">
        <v>1.5</v>
      </c>
      <c r="AW1384" t="s">
        <v>3977</v>
      </c>
      <c r="AY1384">
        <v>41000</v>
      </c>
    </row>
    <row r="1385" spans="1:51" x14ac:dyDescent="0.2">
      <c r="A1385">
        <v>716663</v>
      </c>
      <c r="B1385" t="s">
        <v>3922</v>
      </c>
      <c r="C1385" t="s">
        <v>3971</v>
      </c>
      <c r="D1385" t="s">
        <v>3972</v>
      </c>
      <c r="E1385">
        <v>8009</v>
      </c>
      <c r="F1385" t="s">
        <v>1555</v>
      </c>
      <c r="H1385" s="2">
        <v>39661</v>
      </c>
      <c r="J1385" s="2">
        <v>41061</v>
      </c>
      <c r="K1385" s="2">
        <v>41944</v>
      </c>
      <c r="P1385">
        <v>1.25</v>
      </c>
      <c r="Q1385" t="s">
        <v>1567</v>
      </c>
      <c r="R1385" t="s">
        <v>1568</v>
      </c>
      <c r="S1385" t="s">
        <v>1569</v>
      </c>
      <c r="T1385" t="s">
        <v>3978</v>
      </c>
      <c r="U1385">
        <v>20</v>
      </c>
      <c r="W1385" t="s">
        <v>3978</v>
      </c>
      <c r="AA1385" t="s">
        <v>1561</v>
      </c>
      <c r="AB1385">
        <v>152</v>
      </c>
      <c r="AC1385">
        <v>8712762910177</v>
      </c>
      <c r="AJ1385" t="s">
        <v>1571</v>
      </c>
      <c r="AK1385" t="s">
        <v>1581</v>
      </c>
      <c r="AL1385" t="s">
        <v>1572</v>
      </c>
      <c r="AM1385" t="s">
        <v>1572</v>
      </c>
      <c r="AO1385" t="s">
        <v>1573</v>
      </c>
      <c r="AQ1385" t="s">
        <v>1581</v>
      </c>
      <c r="AR1385" t="s">
        <v>1574</v>
      </c>
      <c r="AS1385" t="s">
        <v>1575</v>
      </c>
      <c r="AT1385" t="s">
        <v>1576</v>
      </c>
      <c r="AU1385" t="s">
        <v>1572</v>
      </c>
      <c r="AV1385">
        <v>1.5</v>
      </c>
      <c r="AW1385" t="s">
        <v>3976</v>
      </c>
      <c r="AY1385">
        <v>41500</v>
      </c>
    </row>
    <row r="1386" spans="1:51" x14ac:dyDescent="0.2">
      <c r="A1386">
        <v>716664</v>
      </c>
      <c r="B1386" t="s">
        <v>3922</v>
      </c>
      <c r="C1386" t="s">
        <v>3971</v>
      </c>
      <c r="D1386" t="s">
        <v>3972</v>
      </c>
      <c r="E1386">
        <v>8009</v>
      </c>
      <c r="F1386" t="s">
        <v>1555</v>
      </c>
      <c r="H1386" s="2">
        <v>39661</v>
      </c>
      <c r="J1386" s="2">
        <v>41061</v>
      </c>
      <c r="K1386" s="2">
        <v>41944</v>
      </c>
      <c r="P1386">
        <v>1.25</v>
      </c>
      <c r="Q1386" t="s">
        <v>1567</v>
      </c>
      <c r="R1386" t="s">
        <v>1568</v>
      </c>
      <c r="S1386" t="s">
        <v>1583</v>
      </c>
      <c r="T1386" t="s">
        <v>3979</v>
      </c>
      <c r="U1386">
        <v>20</v>
      </c>
      <c r="W1386" t="s">
        <v>3979</v>
      </c>
      <c r="AA1386" t="s">
        <v>1561</v>
      </c>
      <c r="AB1386">
        <v>173</v>
      </c>
      <c r="AC1386">
        <v>8712762910184</v>
      </c>
      <c r="AJ1386" t="s">
        <v>1585</v>
      </c>
      <c r="AK1386" t="s">
        <v>1581</v>
      </c>
      <c r="AL1386" t="s">
        <v>1572</v>
      </c>
      <c r="AM1386" t="s">
        <v>1572</v>
      </c>
      <c r="AO1386" t="s">
        <v>1573</v>
      </c>
      <c r="AQ1386" t="s">
        <v>1581</v>
      </c>
      <c r="AR1386" t="s">
        <v>1574</v>
      </c>
      <c r="AS1386" t="s">
        <v>1587</v>
      </c>
      <c r="AT1386" t="s">
        <v>1588</v>
      </c>
      <c r="AU1386" t="s">
        <v>1572</v>
      </c>
      <c r="AV1386">
        <v>1.5</v>
      </c>
      <c r="AW1386" t="s">
        <v>3976</v>
      </c>
      <c r="AY1386">
        <v>40500</v>
      </c>
    </row>
    <row r="1387" spans="1:51" x14ac:dyDescent="0.2">
      <c r="A1387">
        <v>716683</v>
      </c>
      <c r="B1387" t="s">
        <v>3922</v>
      </c>
      <c r="C1387" t="s">
        <v>3971</v>
      </c>
      <c r="D1387" t="s">
        <v>3980</v>
      </c>
      <c r="E1387">
        <v>13362</v>
      </c>
      <c r="F1387" t="s">
        <v>1555</v>
      </c>
      <c r="H1387" s="2">
        <v>41944</v>
      </c>
      <c r="K1387" s="2">
        <v>44075</v>
      </c>
      <c r="P1387">
        <v>0.75</v>
      </c>
      <c r="Q1387" t="s">
        <v>1567</v>
      </c>
      <c r="R1387" t="s">
        <v>1568</v>
      </c>
      <c r="S1387" t="s">
        <v>1569</v>
      </c>
      <c r="T1387" t="s">
        <v>3981</v>
      </c>
      <c r="U1387">
        <v>20</v>
      </c>
      <c r="W1387" t="s">
        <v>3981</v>
      </c>
      <c r="AA1387" t="s">
        <v>1561</v>
      </c>
      <c r="AB1387">
        <v>126</v>
      </c>
      <c r="AC1387">
        <v>8712762915936</v>
      </c>
      <c r="AJ1387" t="s">
        <v>1571</v>
      </c>
      <c r="AK1387" t="s">
        <v>1581</v>
      </c>
      <c r="AL1387" t="s">
        <v>1572</v>
      </c>
      <c r="AM1387" t="s">
        <v>1581</v>
      </c>
      <c r="AN1387" t="s">
        <v>1603</v>
      </c>
      <c r="AO1387" t="s">
        <v>1573</v>
      </c>
      <c r="AQ1387" t="s">
        <v>1581</v>
      </c>
      <c r="AR1387" t="s">
        <v>1574</v>
      </c>
      <c r="AS1387" t="s">
        <v>1575</v>
      </c>
      <c r="AT1387" t="s">
        <v>1576</v>
      </c>
      <c r="AU1387" t="s">
        <v>1572</v>
      </c>
      <c r="AV1387">
        <v>1.5</v>
      </c>
      <c r="AW1387" t="s">
        <v>3982</v>
      </c>
      <c r="AY1387">
        <v>41000</v>
      </c>
    </row>
    <row r="1388" spans="1:51" x14ac:dyDescent="0.2">
      <c r="A1388">
        <v>716684</v>
      </c>
      <c r="B1388" t="s">
        <v>3922</v>
      </c>
      <c r="C1388" t="s">
        <v>3971</v>
      </c>
      <c r="D1388" t="s">
        <v>3980</v>
      </c>
      <c r="E1388">
        <v>13362</v>
      </c>
      <c r="F1388" t="s">
        <v>1555</v>
      </c>
      <c r="H1388" s="2">
        <v>41944</v>
      </c>
      <c r="K1388" s="2">
        <v>44044</v>
      </c>
      <c r="P1388">
        <v>1.25</v>
      </c>
      <c r="Q1388" t="s">
        <v>1567</v>
      </c>
      <c r="R1388" t="s">
        <v>1568</v>
      </c>
      <c r="S1388" t="s">
        <v>1583</v>
      </c>
      <c r="T1388" t="s">
        <v>3983</v>
      </c>
      <c r="U1388">
        <v>20</v>
      </c>
      <c r="W1388" t="s">
        <v>3983</v>
      </c>
      <c r="AA1388" t="s">
        <v>1561</v>
      </c>
      <c r="AB1388">
        <v>139</v>
      </c>
      <c r="AC1388">
        <v>8712762915943</v>
      </c>
      <c r="AJ1388" t="s">
        <v>1585</v>
      </c>
      <c r="AK1388" t="s">
        <v>1581</v>
      </c>
      <c r="AL1388" t="s">
        <v>1572</v>
      </c>
      <c r="AM1388" t="s">
        <v>1581</v>
      </c>
      <c r="AN1388" t="s">
        <v>1603</v>
      </c>
      <c r="AO1388" t="s">
        <v>1573</v>
      </c>
      <c r="AQ1388" t="s">
        <v>1581</v>
      </c>
      <c r="AR1388" t="s">
        <v>1574</v>
      </c>
      <c r="AS1388" t="s">
        <v>1965</v>
      </c>
      <c r="AT1388" t="s">
        <v>1667</v>
      </c>
      <c r="AU1388" t="s">
        <v>1572</v>
      </c>
      <c r="AV1388">
        <v>1.5</v>
      </c>
      <c r="AW1388" t="s">
        <v>3982</v>
      </c>
      <c r="AY1388">
        <v>40000</v>
      </c>
    </row>
    <row r="1389" spans="1:51" x14ac:dyDescent="0.2">
      <c r="A1389">
        <v>596200</v>
      </c>
      <c r="B1389" t="s">
        <v>3922</v>
      </c>
      <c r="C1389" t="s">
        <v>3971</v>
      </c>
      <c r="D1389" t="s">
        <v>3980</v>
      </c>
      <c r="E1389">
        <v>13362</v>
      </c>
      <c r="F1389" t="s">
        <v>1555</v>
      </c>
      <c r="H1389" s="2">
        <v>41944</v>
      </c>
      <c r="K1389" s="2">
        <v>44013</v>
      </c>
      <c r="L1389" t="s">
        <v>2376</v>
      </c>
      <c r="M1389" t="s">
        <v>2566</v>
      </c>
      <c r="N1389" t="s">
        <v>3458</v>
      </c>
      <c r="P1389">
        <v>1.25</v>
      </c>
      <c r="Q1389" t="s">
        <v>1557</v>
      </c>
      <c r="R1389" t="s">
        <v>1558</v>
      </c>
      <c r="S1389" t="s">
        <v>1559</v>
      </c>
      <c r="T1389" t="s">
        <v>3984</v>
      </c>
      <c r="U1389">
        <v>20</v>
      </c>
      <c r="V1389" t="s">
        <v>3984</v>
      </c>
      <c r="AA1389" t="s">
        <v>1561</v>
      </c>
      <c r="AB1389">
        <v>223</v>
      </c>
      <c r="AC1389">
        <v>8712762059623</v>
      </c>
      <c r="AD1389" t="s">
        <v>1611</v>
      </c>
      <c r="AE1389" t="s">
        <v>3985</v>
      </c>
      <c r="AF1389" t="s">
        <v>1594</v>
      </c>
      <c r="AG1389" t="s">
        <v>1650</v>
      </c>
      <c r="AH1389">
        <v>75</v>
      </c>
      <c r="AI1389">
        <v>7</v>
      </c>
      <c r="AV1389">
        <v>14.6</v>
      </c>
      <c r="AW1389" t="s">
        <v>3982</v>
      </c>
      <c r="AY1389">
        <v>37000</v>
      </c>
    </row>
    <row r="1390" spans="1:51" x14ac:dyDescent="0.2">
      <c r="A1390">
        <v>596300</v>
      </c>
      <c r="B1390" t="s">
        <v>3922</v>
      </c>
      <c r="C1390" t="s">
        <v>3971</v>
      </c>
      <c r="D1390" t="s">
        <v>3980</v>
      </c>
      <c r="E1390">
        <v>13362</v>
      </c>
      <c r="F1390" t="s">
        <v>1555</v>
      </c>
      <c r="H1390" s="2">
        <v>41944</v>
      </c>
      <c r="K1390" s="2">
        <v>44013</v>
      </c>
      <c r="L1390" t="s">
        <v>3986</v>
      </c>
      <c r="M1390" t="s">
        <v>2566</v>
      </c>
      <c r="P1390">
        <v>1.25</v>
      </c>
      <c r="Q1390" t="s">
        <v>1557</v>
      </c>
      <c r="R1390" t="s">
        <v>1590</v>
      </c>
      <c r="S1390" t="s">
        <v>1624</v>
      </c>
      <c r="T1390" t="s">
        <v>3987</v>
      </c>
      <c r="U1390">
        <v>20</v>
      </c>
      <c r="V1390" t="s">
        <v>3987</v>
      </c>
      <c r="AA1390" t="s">
        <v>1561</v>
      </c>
      <c r="AB1390">
        <v>378</v>
      </c>
      <c r="AC1390">
        <v>8712762059630</v>
      </c>
      <c r="AD1390" t="s">
        <v>1611</v>
      </c>
      <c r="AE1390" t="s">
        <v>3988</v>
      </c>
      <c r="AF1390" t="s">
        <v>1594</v>
      </c>
      <c r="AG1390" t="s">
        <v>1650</v>
      </c>
      <c r="AH1390">
        <v>75</v>
      </c>
      <c r="AI1390">
        <v>7</v>
      </c>
      <c r="AV1390">
        <v>16</v>
      </c>
      <c r="AW1390" t="s">
        <v>3982</v>
      </c>
      <c r="AY1390">
        <v>33000</v>
      </c>
    </row>
    <row r="1391" spans="1:51" x14ac:dyDescent="0.2">
      <c r="A1391">
        <v>716824</v>
      </c>
      <c r="B1391" t="s">
        <v>3922</v>
      </c>
      <c r="C1391" t="s">
        <v>3971</v>
      </c>
      <c r="D1391" t="s">
        <v>3989</v>
      </c>
      <c r="E1391">
        <v>41340</v>
      </c>
      <c r="F1391" t="s">
        <v>1555</v>
      </c>
      <c r="H1391" s="2">
        <v>44044</v>
      </c>
      <c r="N1391" t="s">
        <v>2669</v>
      </c>
      <c r="P1391">
        <v>1.25</v>
      </c>
      <c r="Q1391" t="s">
        <v>1567</v>
      </c>
      <c r="R1391" t="s">
        <v>1568</v>
      </c>
      <c r="S1391" t="s">
        <v>1583</v>
      </c>
      <c r="T1391" t="s">
        <v>3942</v>
      </c>
      <c r="U1391">
        <v>20</v>
      </c>
      <c r="W1391" t="s">
        <v>3942</v>
      </c>
      <c r="AA1391" t="s">
        <v>1561</v>
      </c>
      <c r="AB1391">
        <v>194</v>
      </c>
      <c r="AC1391">
        <v>8712762516324</v>
      </c>
      <c r="AJ1391" t="s">
        <v>1585</v>
      </c>
      <c r="AK1391" t="s">
        <v>1581</v>
      </c>
      <c r="AL1391" t="s">
        <v>1572</v>
      </c>
      <c r="AM1391" t="s">
        <v>1581</v>
      </c>
      <c r="AN1391" t="s">
        <v>1603</v>
      </c>
      <c r="AO1391" t="s">
        <v>1573</v>
      </c>
      <c r="AQ1391" t="s">
        <v>1581</v>
      </c>
      <c r="AR1391" t="s">
        <v>1574</v>
      </c>
      <c r="AS1391" t="s">
        <v>1965</v>
      </c>
      <c r="AT1391" t="s">
        <v>1667</v>
      </c>
      <c r="AU1391" t="s">
        <v>1572</v>
      </c>
      <c r="AV1391">
        <v>1.5</v>
      </c>
      <c r="AW1391" t="s">
        <v>3990</v>
      </c>
      <c r="AY1391">
        <v>40000</v>
      </c>
    </row>
    <row r="1392" spans="1:51" x14ac:dyDescent="0.2">
      <c r="A1392">
        <v>716823</v>
      </c>
      <c r="B1392" t="s">
        <v>3922</v>
      </c>
      <c r="C1392" t="s">
        <v>3971</v>
      </c>
      <c r="D1392" t="s">
        <v>3989</v>
      </c>
      <c r="E1392">
        <v>41340</v>
      </c>
      <c r="F1392" t="s">
        <v>1555</v>
      </c>
      <c r="H1392" s="2">
        <v>44044</v>
      </c>
      <c r="N1392" t="s">
        <v>2669</v>
      </c>
      <c r="P1392">
        <v>1.25</v>
      </c>
      <c r="Q1392" t="s">
        <v>1567</v>
      </c>
      <c r="R1392" t="s">
        <v>1568</v>
      </c>
      <c r="S1392" t="s">
        <v>1569</v>
      </c>
      <c r="T1392" t="s">
        <v>3941</v>
      </c>
      <c r="U1392">
        <v>20</v>
      </c>
      <c r="W1392" t="s">
        <v>3941</v>
      </c>
      <c r="AA1392" t="s">
        <v>1561</v>
      </c>
      <c r="AB1392">
        <v>179</v>
      </c>
      <c r="AC1392">
        <v>8712762516317</v>
      </c>
      <c r="AJ1392" t="s">
        <v>1571</v>
      </c>
      <c r="AK1392" t="s">
        <v>1581</v>
      </c>
      <c r="AL1392" t="s">
        <v>1572</v>
      </c>
      <c r="AM1392" t="s">
        <v>1581</v>
      </c>
      <c r="AN1392" t="s">
        <v>1603</v>
      </c>
      <c r="AO1392" t="s">
        <v>1573</v>
      </c>
      <c r="AQ1392" t="s">
        <v>1581</v>
      </c>
      <c r="AR1392" t="s">
        <v>1574</v>
      </c>
      <c r="AS1392" t="s">
        <v>1575</v>
      </c>
      <c r="AT1392" t="s">
        <v>1576</v>
      </c>
      <c r="AU1392" t="s">
        <v>1572</v>
      </c>
      <c r="AV1392">
        <v>1</v>
      </c>
      <c r="AW1392" t="s">
        <v>3990</v>
      </c>
      <c r="AY1392">
        <v>41000</v>
      </c>
    </row>
    <row r="1393" spans="1:51" x14ac:dyDescent="0.2">
      <c r="A1393">
        <v>716684</v>
      </c>
      <c r="B1393" t="s">
        <v>3922</v>
      </c>
      <c r="C1393" t="s">
        <v>3991</v>
      </c>
      <c r="D1393" t="s">
        <v>3992</v>
      </c>
      <c r="E1393">
        <v>36989</v>
      </c>
      <c r="F1393" t="s">
        <v>1555</v>
      </c>
      <c r="H1393" s="2">
        <v>42248</v>
      </c>
      <c r="J1393" s="2">
        <v>42370</v>
      </c>
      <c r="K1393" s="2">
        <v>43221</v>
      </c>
      <c r="P1393">
        <v>1.25</v>
      </c>
      <c r="Q1393" t="s">
        <v>1567</v>
      </c>
      <c r="R1393" t="s">
        <v>1568</v>
      </c>
      <c r="S1393" t="s">
        <v>1583</v>
      </c>
      <c r="T1393" t="s">
        <v>3983</v>
      </c>
      <c r="U1393">
        <v>20</v>
      </c>
      <c r="W1393" t="s">
        <v>3983</v>
      </c>
      <c r="AA1393" t="s">
        <v>1561</v>
      </c>
      <c r="AB1393">
        <v>139</v>
      </c>
      <c r="AC1393">
        <v>8712762915943</v>
      </c>
      <c r="AJ1393" t="s">
        <v>1585</v>
      </c>
      <c r="AK1393" t="s">
        <v>1581</v>
      </c>
      <c r="AL1393" t="s">
        <v>1572</v>
      </c>
      <c r="AM1393" t="s">
        <v>1581</v>
      </c>
      <c r="AN1393" t="s">
        <v>1603</v>
      </c>
      <c r="AO1393" t="s">
        <v>1573</v>
      </c>
      <c r="AQ1393" t="s">
        <v>1581</v>
      </c>
      <c r="AR1393" t="s">
        <v>1574</v>
      </c>
      <c r="AS1393" t="s">
        <v>1965</v>
      </c>
      <c r="AT1393" t="s">
        <v>1667</v>
      </c>
      <c r="AU1393" t="s">
        <v>1572</v>
      </c>
      <c r="AV1393">
        <v>1.5</v>
      </c>
      <c r="AW1393" t="s">
        <v>3993</v>
      </c>
      <c r="AY1393">
        <v>40000</v>
      </c>
    </row>
    <row r="1394" spans="1:51" x14ac:dyDescent="0.2">
      <c r="A1394">
        <v>716683</v>
      </c>
      <c r="B1394" t="s">
        <v>3922</v>
      </c>
      <c r="C1394" t="s">
        <v>3991</v>
      </c>
      <c r="D1394" t="s">
        <v>3992</v>
      </c>
      <c r="E1394">
        <v>36989</v>
      </c>
      <c r="F1394" t="s">
        <v>1555</v>
      </c>
      <c r="H1394" s="2">
        <v>42248</v>
      </c>
      <c r="J1394" s="2">
        <v>42370</v>
      </c>
      <c r="K1394" s="2">
        <v>43221</v>
      </c>
      <c r="P1394">
        <v>0.75</v>
      </c>
      <c r="Q1394" t="s">
        <v>1567</v>
      </c>
      <c r="R1394" t="s">
        <v>1568</v>
      </c>
      <c r="S1394" t="s">
        <v>1569</v>
      </c>
      <c r="T1394" t="s">
        <v>3981</v>
      </c>
      <c r="U1394">
        <v>20</v>
      </c>
      <c r="W1394" t="s">
        <v>3981</v>
      </c>
      <c r="AA1394" t="s">
        <v>1561</v>
      </c>
      <c r="AB1394">
        <v>126</v>
      </c>
      <c r="AC1394">
        <v>8712762915936</v>
      </c>
      <c r="AJ1394" t="s">
        <v>1571</v>
      </c>
      <c r="AK1394" t="s">
        <v>1581</v>
      </c>
      <c r="AL1394" t="s">
        <v>1572</v>
      </c>
      <c r="AM1394" t="s">
        <v>1581</v>
      </c>
      <c r="AN1394" t="s">
        <v>1603</v>
      </c>
      <c r="AO1394" t="s">
        <v>1573</v>
      </c>
      <c r="AQ1394" t="s">
        <v>1581</v>
      </c>
      <c r="AR1394" t="s">
        <v>1574</v>
      </c>
      <c r="AS1394" t="s">
        <v>1575</v>
      </c>
      <c r="AT1394" t="s">
        <v>1576</v>
      </c>
      <c r="AU1394" t="s">
        <v>1572</v>
      </c>
      <c r="AV1394">
        <v>1.5</v>
      </c>
      <c r="AW1394" t="s">
        <v>3993</v>
      </c>
      <c r="AY1394">
        <v>41000</v>
      </c>
    </row>
    <row r="1395" spans="1:51" x14ac:dyDescent="0.2">
      <c r="A1395">
        <v>596200</v>
      </c>
      <c r="B1395" t="s">
        <v>3922</v>
      </c>
      <c r="C1395" t="s">
        <v>3991</v>
      </c>
      <c r="D1395" t="s">
        <v>3992</v>
      </c>
      <c r="E1395">
        <v>36989</v>
      </c>
      <c r="F1395" t="s">
        <v>1555</v>
      </c>
      <c r="H1395" s="2">
        <v>42248</v>
      </c>
      <c r="K1395" s="2">
        <v>43221</v>
      </c>
      <c r="L1395" t="s">
        <v>2376</v>
      </c>
      <c r="M1395" t="s">
        <v>2566</v>
      </c>
      <c r="P1395">
        <v>1.25</v>
      </c>
      <c r="Q1395" t="s">
        <v>1557</v>
      </c>
      <c r="R1395" t="s">
        <v>1558</v>
      </c>
      <c r="S1395" t="s">
        <v>1559</v>
      </c>
      <c r="T1395" t="s">
        <v>3984</v>
      </c>
      <c r="U1395">
        <v>20</v>
      </c>
      <c r="V1395" t="s">
        <v>3984</v>
      </c>
      <c r="AA1395" t="s">
        <v>1561</v>
      </c>
      <c r="AB1395">
        <v>223</v>
      </c>
      <c r="AC1395">
        <v>8712762059623</v>
      </c>
      <c r="AD1395" t="s">
        <v>1611</v>
      </c>
      <c r="AE1395" t="s">
        <v>3985</v>
      </c>
      <c r="AF1395" t="s">
        <v>1594</v>
      </c>
      <c r="AG1395" t="s">
        <v>1650</v>
      </c>
      <c r="AH1395">
        <v>75</v>
      </c>
      <c r="AI1395">
        <v>7</v>
      </c>
      <c r="AV1395">
        <v>14.6</v>
      </c>
      <c r="AW1395" t="s">
        <v>3993</v>
      </c>
      <c r="AY1395">
        <v>37000</v>
      </c>
    </row>
    <row r="1396" spans="1:51" x14ac:dyDescent="0.2">
      <c r="A1396">
        <v>519100</v>
      </c>
      <c r="B1396" t="s">
        <v>3922</v>
      </c>
      <c r="C1396" t="s">
        <v>3994</v>
      </c>
      <c r="D1396" t="s">
        <v>3995</v>
      </c>
      <c r="E1396">
        <v>6442</v>
      </c>
      <c r="F1396" t="s">
        <v>1555</v>
      </c>
      <c r="H1396" s="2">
        <v>39356</v>
      </c>
      <c r="I1396" s="2">
        <v>41030</v>
      </c>
      <c r="K1396" s="2">
        <v>40269</v>
      </c>
      <c r="M1396" t="s">
        <v>2566</v>
      </c>
      <c r="P1396">
        <v>1.75</v>
      </c>
      <c r="Q1396" t="s">
        <v>1557</v>
      </c>
      <c r="R1396" t="s">
        <v>1590</v>
      </c>
      <c r="S1396" t="s">
        <v>1624</v>
      </c>
      <c r="T1396" t="s">
        <v>3996</v>
      </c>
      <c r="U1396">
        <v>20</v>
      </c>
      <c r="V1396" t="s">
        <v>3996</v>
      </c>
      <c r="AA1396" t="s">
        <v>1561</v>
      </c>
      <c r="AB1396">
        <v>376</v>
      </c>
      <c r="AC1396">
        <v>8712762051917</v>
      </c>
      <c r="AD1396" t="s">
        <v>1562</v>
      </c>
      <c r="AE1396" t="s">
        <v>3997</v>
      </c>
      <c r="AF1396" t="s">
        <v>1564</v>
      </c>
      <c r="AG1396" t="s">
        <v>1623</v>
      </c>
      <c r="AH1396">
        <v>75</v>
      </c>
      <c r="AI1396">
        <v>8.5</v>
      </c>
      <c r="AV1396">
        <v>17</v>
      </c>
      <c r="AW1396" t="s">
        <v>3998</v>
      </c>
      <c r="AY1396">
        <v>33000</v>
      </c>
    </row>
    <row r="1397" spans="1:51" x14ac:dyDescent="0.2">
      <c r="A1397">
        <v>716612</v>
      </c>
      <c r="B1397" t="s">
        <v>3922</v>
      </c>
      <c r="C1397" t="s">
        <v>3994</v>
      </c>
      <c r="D1397" t="s">
        <v>3995</v>
      </c>
      <c r="E1397">
        <v>6442</v>
      </c>
      <c r="F1397" t="s">
        <v>1555</v>
      </c>
      <c r="H1397" s="2">
        <v>39356</v>
      </c>
      <c r="I1397" s="2">
        <v>41030</v>
      </c>
      <c r="P1397">
        <v>1.25</v>
      </c>
      <c r="Q1397" t="s">
        <v>1567</v>
      </c>
      <c r="R1397" t="s">
        <v>1568</v>
      </c>
      <c r="S1397" t="s">
        <v>1583</v>
      </c>
      <c r="T1397" t="s">
        <v>3999</v>
      </c>
      <c r="U1397">
        <v>20</v>
      </c>
      <c r="W1397" t="s">
        <v>3999</v>
      </c>
      <c r="AA1397" t="s">
        <v>1561</v>
      </c>
      <c r="AB1397">
        <v>128</v>
      </c>
      <c r="AC1397">
        <v>8712762908587</v>
      </c>
      <c r="AJ1397" t="s">
        <v>1585</v>
      </c>
      <c r="AK1397" t="s">
        <v>1581</v>
      </c>
      <c r="AL1397" t="s">
        <v>1572</v>
      </c>
      <c r="AM1397" t="s">
        <v>1581</v>
      </c>
      <c r="AN1397" t="s">
        <v>1586</v>
      </c>
      <c r="AO1397" t="s">
        <v>1573</v>
      </c>
      <c r="AQ1397" t="s">
        <v>1581</v>
      </c>
      <c r="AR1397" t="s">
        <v>1574</v>
      </c>
      <c r="AS1397" t="s">
        <v>1587</v>
      </c>
      <c r="AT1397" t="s">
        <v>1588</v>
      </c>
      <c r="AU1397" t="s">
        <v>1572</v>
      </c>
      <c r="AV1397">
        <v>1</v>
      </c>
      <c r="AW1397" t="s">
        <v>3998</v>
      </c>
      <c r="AY1397">
        <v>40000</v>
      </c>
    </row>
    <row r="1398" spans="1:51" x14ac:dyDescent="0.2">
      <c r="A1398">
        <v>716611</v>
      </c>
      <c r="B1398" t="s">
        <v>3922</v>
      </c>
      <c r="C1398" t="s">
        <v>3994</v>
      </c>
      <c r="D1398" t="s">
        <v>3995</v>
      </c>
      <c r="E1398">
        <v>6442</v>
      </c>
      <c r="F1398" t="s">
        <v>1555</v>
      </c>
      <c r="H1398" s="2">
        <v>39356</v>
      </c>
      <c r="I1398" s="2">
        <v>41030</v>
      </c>
      <c r="P1398">
        <v>1.25</v>
      </c>
      <c r="Q1398" t="s">
        <v>1567</v>
      </c>
      <c r="R1398" t="s">
        <v>1568</v>
      </c>
      <c r="S1398" t="s">
        <v>1569</v>
      </c>
      <c r="T1398" t="s">
        <v>4000</v>
      </c>
      <c r="U1398">
        <v>20</v>
      </c>
      <c r="W1398" t="s">
        <v>4000</v>
      </c>
      <c r="AA1398" t="s">
        <v>1561</v>
      </c>
      <c r="AB1398">
        <v>105</v>
      </c>
      <c r="AC1398">
        <v>8712762908570</v>
      </c>
      <c r="AJ1398" t="s">
        <v>1571</v>
      </c>
      <c r="AK1398" t="s">
        <v>1581</v>
      </c>
      <c r="AL1398" t="s">
        <v>1572</v>
      </c>
      <c r="AM1398" t="s">
        <v>1581</v>
      </c>
      <c r="AN1398" t="s">
        <v>1586</v>
      </c>
      <c r="AO1398" t="s">
        <v>1573</v>
      </c>
      <c r="AQ1398" t="s">
        <v>1572</v>
      </c>
      <c r="AR1398" t="s">
        <v>1574</v>
      </c>
      <c r="AS1398" t="s">
        <v>1575</v>
      </c>
      <c r="AT1398" t="s">
        <v>1576</v>
      </c>
      <c r="AU1398" t="s">
        <v>1572</v>
      </c>
      <c r="AV1398">
        <v>1.5</v>
      </c>
      <c r="AW1398" t="s">
        <v>3998</v>
      </c>
      <c r="AY1398">
        <v>41000</v>
      </c>
    </row>
    <row r="1399" spans="1:51" x14ac:dyDescent="0.2">
      <c r="A1399">
        <v>716641</v>
      </c>
      <c r="B1399" t="s">
        <v>3922</v>
      </c>
      <c r="C1399" t="s">
        <v>3994</v>
      </c>
      <c r="D1399" t="s">
        <v>4001</v>
      </c>
      <c r="E1399">
        <v>10445</v>
      </c>
      <c r="F1399" t="s">
        <v>1555</v>
      </c>
      <c r="H1399" s="2">
        <v>40695</v>
      </c>
      <c r="K1399" s="2">
        <v>42705</v>
      </c>
      <c r="P1399">
        <v>1.25</v>
      </c>
      <c r="Q1399" t="s">
        <v>1567</v>
      </c>
      <c r="R1399" t="s">
        <v>1568</v>
      </c>
      <c r="S1399" t="s">
        <v>1569</v>
      </c>
      <c r="T1399" t="s">
        <v>4002</v>
      </c>
      <c r="U1399">
        <v>20</v>
      </c>
      <c r="W1399" t="s">
        <v>4002</v>
      </c>
      <c r="AA1399" t="s">
        <v>1561</v>
      </c>
      <c r="AB1399">
        <v>142</v>
      </c>
      <c r="AC1399">
        <v>8712762909638</v>
      </c>
      <c r="AJ1399" t="s">
        <v>1571</v>
      </c>
      <c r="AK1399" t="s">
        <v>1581</v>
      </c>
      <c r="AL1399" t="s">
        <v>1572</v>
      </c>
      <c r="AM1399" t="s">
        <v>1581</v>
      </c>
      <c r="AN1399" t="s">
        <v>1603</v>
      </c>
      <c r="AO1399" t="s">
        <v>1573</v>
      </c>
      <c r="AQ1399" t="s">
        <v>1581</v>
      </c>
      <c r="AR1399" t="s">
        <v>1574</v>
      </c>
      <c r="AS1399" t="s">
        <v>1575</v>
      </c>
      <c r="AT1399" t="s">
        <v>1576</v>
      </c>
      <c r="AU1399" t="s">
        <v>1572</v>
      </c>
      <c r="AV1399">
        <v>1.5</v>
      </c>
      <c r="AW1399" t="s">
        <v>4003</v>
      </c>
      <c r="AY1399">
        <v>41000</v>
      </c>
    </row>
    <row r="1400" spans="1:51" x14ac:dyDescent="0.2">
      <c r="A1400">
        <v>716644</v>
      </c>
      <c r="B1400" t="s">
        <v>3922</v>
      </c>
      <c r="C1400" t="s">
        <v>3994</v>
      </c>
      <c r="D1400" t="s">
        <v>4001</v>
      </c>
      <c r="E1400">
        <v>10445</v>
      </c>
      <c r="F1400" t="s">
        <v>1555</v>
      </c>
      <c r="H1400" s="2">
        <v>40695</v>
      </c>
      <c r="K1400" s="2">
        <v>42705</v>
      </c>
      <c r="P1400">
        <v>1.25</v>
      </c>
      <c r="Q1400" t="s">
        <v>1567</v>
      </c>
      <c r="R1400" t="s">
        <v>1568</v>
      </c>
      <c r="S1400" t="s">
        <v>1583</v>
      </c>
      <c r="T1400" t="s">
        <v>4004</v>
      </c>
      <c r="U1400">
        <v>20</v>
      </c>
      <c r="W1400" t="s">
        <v>4004</v>
      </c>
      <c r="AA1400" t="s">
        <v>1561</v>
      </c>
      <c r="AB1400">
        <v>206</v>
      </c>
      <c r="AC1400">
        <v>8712762909683</v>
      </c>
      <c r="AJ1400" t="s">
        <v>1585</v>
      </c>
      <c r="AK1400" t="s">
        <v>1581</v>
      </c>
      <c r="AL1400" t="s">
        <v>1572</v>
      </c>
      <c r="AM1400" t="s">
        <v>1581</v>
      </c>
      <c r="AN1400" t="s">
        <v>1603</v>
      </c>
      <c r="AO1400" t="s">
        <v>1573</v>
      </c>
      <c r="AQ1400" t="s">
        <v>1581</v>
      </c>
      <c r="AR1400" t="s">
        <v>1574</v>
      </c>
      <c r="AS1400" t="s">
        <v>1587</v>
      </c>
      <c r="AT1400" t="s">
        <v>1588</v>
      </c>
      <c r="AU1400" t="s">
        <v>1572</v>
      </c>
      <c r="AV1400">
        <v>1.5</v>
      </c>
      <c r="AW1400" t="s">
        <v>4003</v>
      </c>
      <c r="AY1400">
        <v>40000</v>
      </c>
    </row>
    <row r="1401" spans="1:51" x14ac:dyDescent="0.2">
      <c r="A1401">
        <v>555500</v>
      </c>
      <c r="B1401" t="s">
        <v>3922</v>
      </c>
      <c r="C1401" t="s">
        <v>3994</v>
      </c>
      <c r="D1401" t="s">
        <v>4001</v>
      </c>
      <c r="E1401">
        <v>10445</v>
      </c>
      <c r="F1401" t="s">
        <v>1555</v>
      </c>
      <c r="H1401" s="2">
        <v>40695</v>
      </c>
      <c r="K1401" s="2">
        <v>42705</v>
      </c>
      <c r="L1401" t="s">
        <v>4005</v>
      </c>
      <c r="M1401" t="s">
        <v>2566</v>
      </c>
      <c r="P1401">
        <v>1.25</v>
      </c>
      <c r="Q1401" t="s">
        <v>1557</v>
      </c>
      <c r="R1401" t="s">
        <v>1590</v>
      </c>
      <c r="S1401" t="s">
        <v>1624</v>
      </c>
      <c r="T1401" t="s">
        <v>4006</v>
      </c>
      <c r="U1401">
        <v>20</v>
      </c>
      <c r="V1401" t="s">
        <v>4006</v>
      </c>
      <c r="AA1401" t="s">
        <v>1561</v>
      </c>
      <c r="AB1401">
        <v>408</v>
      </c>
      <c r="AC1401">
        <v>8712762055557</v>
      </c>
      <c r="AD1401" t="s">
        <v>1611</v>
      </c>
      <c r="AE1401" t="s">
        <v>4007</v>
      </c>
      <c r="AF1401" t="s">
        <v>1564</v>
      </c>
      <c r="AG1401" t="s">
        <v>1623</v>
      </c>
      <c r="AH1401">
        <v>80</v>
      </c>
      <c r="AI1401">
        <v>8.3000000000000007</v>
      </c>
      <c r="AV1401">
        <v>18.2</v>
      </c>
      <c r="AW1401" t="s">
        <v>4003</v>
      </c>
      <c r="AY1401">
        <v>33000</v>
      </c>
    </row>
    <row r="1402" spans="1:51" x14ac:dyDescent="0.2">
      <c r="A1402">
        <v>716723</v>
      </c>
      <c r="B1402" t="s">
        <v>3922</v>
      </c>
      <c r="C1402" t="s">
        <v>3994</v>
      </c>
      <c r="D1402" t="s">
        <v>4008</v>
      </c>
      <c r="E1402">
        <v>37426</v>
      </c>
      <c r="F1402" t="s">
        <v>1555</v>
      </c>
      <c r="H1402" s="2">
        <v>42675</v>
      </c>
      <c r="P1402">
        <v>1</v>
      </c>
      <c r="Q1402" t="s">
        <v>1567</v>
      </c>
      <c r="R1402" t="s">
        <v>1568</v>
      </c>
      <c r="S1402" t="s">
        <v>1569</v>
      </c>
      <c r="T1402" t="s">
        <v>4009</v>
      </c>
      <c r="U1402">
        <v>20</v>
      </c>
      <c r="W1402" t="s">
        <v>4009</v>
      </c>
      <c r="AA1402" t="s">
        <v>1561</v>
      </c>
      <c r="AB1402">
        <v>201</v>
      </c>
      <c r="AC1402">
        <v>8712762512623</v>
      </c>
      <c r="AJ1402" t="s">
        <v>1571</v>
      </c>
      <c r="AK1402" t="s">
        <v>1581</v>
      </c>
      <c r="AL1402" t="s">
        <v>1572</v>
      </c>
      <c r="AM1402" t="s">
        <v>1581</v>
      </c>
      <c r="AN1402" t="s">
        <v>1603</v>
      </c>
      <c r="AO1402" t="s">
        <v>1573</v>
      </c>
      <c r="AQ1402" t="s">
        <v>1581</v>
      </c>
      <c r="AR1402" t="s">
        <v>1574</v>
      </c>
      <c r="AS1402" t="s">
        <v>1575</v>
      </c>
      <c r="AT1402" t="s">
        <v>1576</v>
      </c>
      <c r="AU1402" t="s">
        <v>1572</v>
      </c>
      <c r="AV1402">
        <v>1</v>
      </c>
      <c r="AW1402" t="s">
        <v>4010</v>
      </c>
      <c r="AY1402">
        <v>41000</v>
      </c>
    </row>
    <row r="1403" spans="1:51" x14ac:dyDescent="0.2">
      <c r="A1403">
        <v>716724</v>
      </c>
      <c r="B1403" t="s">
        <v>3922</v>
      </c>
      <c r="C1403" t="s">
        <v>3994</v>
      </c>
      <c r="D1403" t="s">
        <v>4008</v>
      </c>
      <c r="E1403">
        <v>37426</v>
      </c>
      <c r="F1403" t="s">
        <v>1555</v>
      </c>
      <c r="H1403" s="2">
        <v>42675</v>
      </c>
      <c r="P1403">
        <v>1</v>
      </c>
      <c r="Q1403" t="s">
        <v>1567</v>
      </c>
      <c r="R1403" t="s">
        <v>1568</v>
      </c>
      <c r="S1403" t="s">
        <v>1583</v>
      </c>
      <c r="T1403" t="s">
        <v>4011</v>
      </c>
      <c r="U1403">
        <v>20</v>
      </c>
      <c r="W1403" t="s">
        <v>4011</v>
      </c>
      <c r="AA1403" t="s">
        <v>1561</v>
      </c>
      <c r="AB1403">
        <v>224</v>
      </c>
      <c r="AC1403">
        <v>8712762512630</v>
      </c>
      <c r="AJ1403" t="s">
        <v>1585</v>
      </c>
      <c r="AK1403" t="s">
        <v>1581</v>
      </c>
      <c r="AL1403" t="s">
        <v>1572</v>
      </c>
      <c r="AM1403" t="s">
        <v>1581</v>
      </c>
      <c r="AN1403" t="s">
        <v>1603</v>
      </c>
      <c r="AO1403" t="s">
        <v>1573</v>
      </c>
      <c r="AQ1403" t="s">
        <v>1581</v>
      </c>
      <c r="AR1403" t="s">
        <v>1574</v>
      </c>
      <c r="AS1403" t="s">
        <v>1587</v>
      </c>
      <c r="AT1403" t="s">
        <v>1588</v>
      </c>
      <c r="AU1403" t="s">
        <v>1572</v>
      </c>
      <c r="AV1403">
        <v>1</v>
      </c>
      <c r="AW1403" t="s">
        <v>4010</v>
      </c>
      <c r="AY1403">
        <v>40000</v>
      </c>
    </row>
    <row r="1404" spans="1:51" x14ac:dyDescent="0.2">
      <c r="A1404">
        <v>698600</v>
      </c>
      <c r="B1404" t="s">
        <v>3922</v>
      </c>
      <c r="C1404" t="s">
        <v>3994</v>
      </c>
      <c r="D1404" t="s">
        <v>4008</v>
      </c>
      <c r="E1404">
        <v>37426</v>
      </c>
      <c r="F1404" t="s">
        <v>1555</v>
      </c>
      <c r="H1404" s="2">
        <v>42675</v>
      </c>
      <c r="L1404" t="s">
        <v>4012</v>
      </c>
      <c r="P1404">
        <v>2</v>
      </c>
      <c r="Q1404" t="s">
        <v>1557</v>
      </c>
      <c r="R1404" t="s">
        <v>1590</v>
      </c>
      <c r="S1404" t="s">
        <v>1624</v>
      </c>
      <c r="T1404" t="s">
        <v>4013</v>
      </c>
      <c r="U1404">
        <v>20</v>
      </c>
      <c r="V1404" t="s">
        <v>4013</v>
      </c>
      <c r="AA1404" t="s">
        <v>1561</v>
      </c>
      <c r="AB1404">
        <v>403</v>
      </c>
      <c r="AC1404">
        <v>8712762069868</v>
      </c>
      <c r="AD1404" t="s">
        <v>1611</v>
      </c>
      <c r="AE1404" t="s">
        <v>4014</v>
      </c>
      <c r="AF1404" t="s">
        <v>1594</v>
      </c>
      <c r="AG1404" t="s">
        <v>1623</v>
      </c>
      <c r="AH1404">
        <v>80</v>
      </c>
      <c r="AI1404">
        <v>8.3000000000000007</v>
      </c>
      <c r="AV1404">
        <v>20.87</v>
      </c>
      <c r="AW1404" t="s">
        <v>4010</v>
      </c>
      <c r="AY1404">
        <v>33500</v>
      </c>
    </row>
    <row r="1405" spans="1:51" x14ac:dyDescent="0.2">
      <c r="A1405">
        <v>698500</v>
      </c>
      <c r="B1405" t="s">
        <v>3922</v>
      </c>
      <c r="C1405" t="s">
        <v>3994</v>
      </c>
      <c r="D1405" t="s">
        <v>4008</v>
      </c>
      <c r="E1405">
        <v>37426</v>
      </c>
      <c r="F1405" t="s">
        <v>1555</v>
      </c>
      <c r="H1405" s="2">
        <v>42675</v>
      </c>
      <c r="L1405" t="s">
        <v>4015</v>
      </c>
      <c r="P1405">
        <v>2</v>
      </c>
      <c r="Q1405" t="s">
        <v>1557</v>
      </c>
      <c r="R1405" t="s">
        <v>1558</v>
      </c>
      <c r="S1405" t="s">
        <v>1559</v>
      </c>
      <c r="T1405" t="s">
        <v>4016</v>
      </c>
      <c r="U1405">
        <v>20</v>
      </c>
      <c r="V1405" t="s">
        <v>4016</v>
      </c>
      <c r="AA1405" t="s">
        <v>1561</v>
      </c>
      <c r="AB1405">
        <v>260</v>
      </c>
      <c r="AC1405">
        <v>8712762069851</v>
      </c>
      <c r="AD1405" t="s">
        <v>1611</v>
      </c>
      <c r="AE1405" t="s">
        <v>4017</v>
      </c>
      <c r="AF1405" t="s">
        <v>1564</v>
      </c>
      <c r="AG1405" t="s">
        <v>1623</v>
      </c>
      <c r="AH1405">
        <v>80</v>
      </c>
      <c r="AI1405">
        <v>8.3000000000000007</v>
      </c>
      <c r="AV1405">
        <v>18.3</v>
      </c>
      <c r="AW1405" t="s">
        <v>4010</v>
      </c>
      <c r="AY1405">
        <v>37000</v>
      </c>
    </row>
    <row r="1406" spans="1:51" x14ac:dyDescent="0.2">
      <c r="A1406">
        <v>716641</v>
      </c>
      <c r="B1406" t="s">
        <v>3922</v>
      </c>
      <c r="C1406" t="s">
        <v>3994</v>
      </c>
      <c r="D1406" t="s">
        <v>4018</v>
      </c>
      <c r="E1406">
        <v>11261</v>
      </c>
      <c r="F1406" t="s">
        <v>1833</v>
      </c>
      <c r="H1406" s="2">
        <v>41395</v>
      </c>
      <c r="P1406">
        <v>1.25</v>
      </c>
      <c r="Q1406" t="s">
        <v>1567</v>
      </c>
      <c r="R1406" t="s">
        <v>1568</v>
      </c>
      <c r="S1406" t="s">
        <v>1569</v>
      </c>
      <c r="T1406" t="s">
        <v>4002</v>
      </c>
      <c r="U1406">
        <v>20</v>
      </c>
      <c r="W1406" t="s">
        <v>4002</v>
      </c>
      <c r="AA1406" t="s">
        <v>1561</v>
      </c>
      <c r="AB1406">
        <v>142</v>
      </c>
      <c r="AC1406">
        <v>8712762909638</v>
      </c>
      <c r="AJ1406" t="s">
        <v>1571</v>
      </c>
      <c r="AK1406" t="s">
        <v>1581</v>
      </c>
      <c r="AL1406" t="s">
        <v>1572</v>
      </c>
      <c r="AM1406" t="s">
        <v>1581</v>
      </c>
      <c r="AN1406" t="s">
        <v>1603</v>
      </c>
      <c r="AO1406" t="s">
        <v>1573</v>
      </c>
      <c r="AQ1406" t="s">
        <v>1581</v>
      </c>
      <c r="AR1406" t="s">
        <v>1574</v>
      </c>
      <c r="AS1406" t="s">
        <v>1575</v>
      </c>
      <c r="AT1406" t="s">
        <v>1576</v>
      </c>
      <c r="AU1406" t="s">
        <v>1572</v>
      </c>
      <c r="AV1406">
        <v>1.5</v>
      </c>
      <c r="AW1406" t="s">
        <v>4019</v>
      </c>
      <c r="AY1406">
        <v>41000</v>
      </c>
    </row>
    <row r="1407" spans="1:51" x14ac:dyDescent="0.2">
      <c r="A1407">
        <v>716644</v>
      </c>
      <c r="B1407" t="s">
        <v>3922</v>
      </c>
      <c r="C1407" t="s">
        <v>3994</v>
      </c>
      <c r="D1407" t="s">
        <v>4018</v>
      </c>
      <c r="E1407">
        <v>11261</v>
      </c>
      <c r="F1407" t="s">
        <v>1833</v>
      </c>
      <c r="H1407" s="2">
        <v>41395</v>
      </c>
      <c r="P1407">
        <v>1.25</v>
      </c>
      <c r="Q1407" t="s">
        <v>1567</v>
      </c>
      <c r="R1407" t="s">
        <v>1568</v>
      </c>
      <c r="S1407" t="s">
        <v>1583</v>
      </c>
      <c r="T1407" t="s">
        <v>4004</v>
      </c>
      <c r="U1407">
        <v>20</v>
      </c>
      <c r="W1407" t="s">
        <v>4004</v>
      </c>
      <c r="AA1407" t="s">
        <v>1561</v>
      </c>
      <c r="AB1407">
        <v>206</v>
      </c>
      <c r="AC1407">
        <v>8712762909683</v>
      </c>
      <c r="AJ1407" t="s">
        <v>1585</v>
      </c>
      <c r="AK1407" t="s">
        <v>1581</v>
      </c>
      <c r="AL1407" t="s">
        <v>1572</v>
      </c>
      <c r="AM1407" t="s">
        <v>1581</v>
      </c>
      <c r="AN1407" t="s">
        <v>1603</v>
      </c>
      <c r="AO1407" t="s">
        <v>1573</v>
      </c>
      <c r="AQ1407" t="s">
        <v>1581</v>
      </c>
      <c r="AR1407" t="s">
        <v>1574</v>
      </c>
      <c r="AS1407" t="s">
        <v>1587</v>
      </c>
      <c r="AT1407" t="s">
        <v>1588</v>
      </c>
      <c r="AU1407" t="s">
        <v>1572</v>
      </c>
      <c r="AV1407">
        <v>1.5</v>
      </c>
      <c r="AW1407" t="s">
        <v>4019</v>
      </c>
      <c r="AY1407">
        <v>40000</v>
      </c>
    </row>
    <row r="1408" spans="1:51" x14ac:dyDescent="0.2">
      <c r="A1408">
        <v>555500</v>
      </c>
      <c r="B1408" t="s">
        <v>3922</v>
      </c>
      <c r="C1408" t="s">
        <v>3994</v>
      </c>
      <c r="D1408" t="s">
        <v>4018</v>
      </c>
      <c r="E1408">
        <v>11261</v>
      </c>
      <c r="F1408" t="s">
        <v>1833</v>
      </c>
      <c r="H1408" s="2">
        <v>41395</v>
      </c>
      <c r="K1408" s="2">
        <v>42217</v>
      </c>
      <c r="M1408" t="s">
        <v>2556</v>
      </c>
      <c r="P1408">
        <v>1.25</v>
      </c>
      <c r="Q1408" t="s">
        <v>1557</v>
      </c>
      <c r="R1408" t="s">
        <v>1590</v>
      </c>
      <c r="S1408" t="s">
        <v>1624</v>
      </c>
      <c r="T1408" t="s">
        <v>4006</v>
      </c>
      <c r="U1408">
        <v>20</v>
      </c>
      <c r="V1408" t="s">
        <v>4006</v>
      </c>
      <c r="AA1408" t="s">
        <v>1561</v>
      </c>
      <c r="AB1408">
        <v>408</v>
      </c>
      <c r="AC1408">
        <v>8712762055557</v>
      </c>
      <c r="AD1408" t="s">
        <v>1611</v>
      </c>
      <c r="AE1408" t="s">
        <v>4007</v>
      </c>
      <c r="AF1408" t="s">
        <v>1564</v>
      </c>
      <c r="AG1408" t="s">
        <v>1623</v>
      </c>
      <c r="AH1408">
        <v>80</v>
      </c>
      <c r="AI1408">
        <v>8.3000000000000007</v>
      </c>
      <c r="AV1408">
        <v>18.2</v>
      </c>
      <c r="AW1408" t="s">
        <v>4020</v>
      </c>
      <c r="AY1408">
        <v>33000</v>
      </c>
    </row>
    <row r="1409" spans="1:51" x14ac:dyDescent="0.2">
      <c r="A1409">
        <v>555500</v>
      </c>
      <c r="B1409" t="s">
        <v>3922</v>
      </c>
      <c r="C1409" t="s">
        <v>3994</v>
      </c>
      <c r="D1409" t="s">
        <v>4018</v>
      </c>
      <c r="E1409">
        <v>11261</v>
      </c>
      <c r="F1409" t="s">
        <v>1833</v>
      </c>
      <c r="H1409" s="2">
        <v>41395</v>
      </c>
      <c r="J1409" s="2">
        <v>42248</v>
      </c>
      <c r="L1409" t="s">
        <v>4005</v>
      </c>
      <c r="M1409" t="s">
        <v>2556</v>
      </c>
      <c r="P1409">
        <v>1.25</v>
      </c>
      <c r="Q1409" t="s">
        <v>1557</v>
      </c>
      <c r="R1409" t="s">
        <v>1590</v>
      </c>
      <c r="S1409" t="s">
        <v>1624</v>
      </c>
      <c r="T1409" t="s">
        <v>4006</v>
      </c>
      <c r="U1409">
        <v>20</v>
      </c>
      <c r="V1409" t="s">
        <v>4006</v>
      </c>
      <c r="AA1409" t="s">
        <v>1561</v>
      </c>
      <c r="AB1409">
        <v>408</v>
      </c>
      <c r="AC1409">
        <v>8712762055557</v>
      </c>
      <c r="AD1409" t="s">
        <v>1611</v>
      </c>
      <c r="AE1409" t="s">
        <v>4007</v>
      </c>
      <c r="AF1409" t="s">
        <v>1564</v>
      </c>
      <c r="AG1409" t="s">
        <v>1623</v>
      </c>
      <c r="AH1409">
        <v>80</v>
      </c>
      <c r="AI1409">
        <v>8.3000000000000007</v>
      </c>
      <c r="AV1409">
        <v>18.2</v>
      </c>
      <c r="AW1409" t="s">
        <v>4019</v>
      </c>
      <c r="AY1409">
        <v>33000</v>
      </c>
    </row>
    <row r="1410" spans="1:51" x14ac:dyDescent="0.2">
      <c r="A1410">
        <v>716612</v>
      </c>
      <c r="B1410" t="s">
        <v>3922</v>
      </c>
      <c r="C1410" t="s">
        <v>3994</v>
      </c>
      <c r="D1410" t="s">
        <v>4021</v>
      </c>
      <c r="E1410">
        <v>6985</v>
      </c>
      <c r="F1410" t="s">
        <v>1597</v>
      </c>
      <c r="G1410" t="s">
        <v>4022</v>
      </c>
      <c r="H1410" s="2">
        <v>39356</v>
      </c>
      <c r="I1410" s="2">
        <v>41061</v>
      </c>
      <c r="P1410">
        <v>1.25</v>
      </c>
      <c r="Q1410" t="s">
        <v>1567</v>
      </c>
      <c r="R1410" t="s">
        <v>1568</v>
      </c>
      <c r="S1410" t="s">
        <v>1583</v>
      </c>
      <c r="T1410" t="s">
        <v>3999</v>
      </c>
      <c r="U1410">
        <v>20</v>
      </c>
      <c r="W1410" t="s">
        <v>3999</v>
      </c>
      <c r="AA1410" t="s">
        <v>1561</v>
      </c>
      <c r="AB1410">
        <v>128</v>
      </c>
      <c r="AC1410">
        <v>8712762908587</v>
      </c>
      <c r="AJ1410" t="s">
        <v>1585</v>
      </c>
      <c r="AK1410" t="s">
        <v>1581</v>
      </c>
      <c r="AL1410" t="s">
        <v>1572</v>
      </c>
      <c r="AM1410" t="s">
        <v>1581</v>
      </c>
      <c r="AN1410" t="s">
        <v>1586</v>
      </c>
      <c r="AO1410" t="s">
        <v>1573</v>
      </c>
      <c r="AQ1410" t="s">
        <v>1581</v>
      </c>
      <c r="AR1410" t="s">
        <v>1574</v>
      </c>
      <c r="AS1410" t="s">
        <v>1587</v>
      </c>
      <c r="AT1410" t="s">
        <v>1588</v>
      </c>
      <c r="AU1410" t="s">
        <v>1572</v>
      </c>
      <c r="AV1410">
        <v>1</v>
      </c>
      <c r="AW1410" t="s">
        <v>4023</v>
      </c>
      <c r="AY1410">
        <v>40000</v>
      </c>
    </row>
    <row r="1411" spans="1:51" x14ac:dyDescent="0.2">
      <c r="A1411">
        <v>716611</v>
      </c>
      <c r="B1411" t="s">
        <v>3922</v>
      </c>
      <c r="C1411" t="s">
        <v>3994</v>
      </c>
      <c r="D1411" t="s">
        <v>4021</v>
      </c>
      <c r="E1411">
        <v>6985</v>
      </c>
      <c r="F1411" t="s">
        <v>1597</v>
      </c>
      <c r="G1411" t="s">
        <v>4022</v>
      </c>
      <c r="H1411" s="2">
        <v>39356</v>
      </c>
      <c r="I1411" s="2">
        <v>41061</v>
      </c>
      <c r="P1411">
        <v>1.25</v>
      </c>
      <c r="Q1411" t="s">
        <v>1567</v>
      </c>
      <c r="R1411" t="s">
        <v>1568</v>
      </c>
      <c r="S1411" t="s">
        <v>1569</v>
      </c>
      <c r="T1411" t="s">
        <v>4000</v>
      </c>
      <c r="U1411">
        <v>20</v>
      </c>
      <c r="W1411" t="s">
        <v>4000</v>
      </c>
      <c r="AA1411" t="s">
        <v>1561</v>
      </c>
      <c r="AB1411">
        <v>105</v>
      </c>
      <c r="AC1411">
        <v>8712762908570</v>
      </c>
      <c r="AJ1411" t="s">
        <v>1571</v>
      </c>
      <c r="AK1411" t="s">
        <v>1581</v>
      </c>
      <c r="AL1411" t="s">
        <v>1572</v>
      </c>
      <c r="AM1411" t="s">
        <v>1581</v>
      </c>
      <c r="AN1411" t="s">
        <v>1586</v>
      </c>
      <c r="AO1411" t="s">
        <v>1573</v>
      </c>
      <c r="AQ1411" t="s">
        <v>1572</v>
      </c>
      <c r="AR1411" t="s">
        <v>1574</v>
      </c>
      <c r="AS1411" t="s">
        <v>1575</v>
      </c>
      <c r="AT1411" t="s">
        <v>1576</v>
      </c>
      <c r="AU1411" t="s">
        <v>1572</v>
      </c>
      <c r="AV1411">
        <v>1.5</v>
      </c>
      <c r="AW1411" t="s">
        <v>4023</v>
      </c>
      <c r="AY1411">
        <v>41000</v>
      </c>
    </row>
    <row r="1412" spans="1:51" x14ac:dyDescent="0.2">
      <c r="A1412">
        <v>521800</v>
      </c>
      <c r="B1412" t="s">
        <v>3922</v>
      </c>
      <c r="C1412" t="s">
        <v>3994</v>
      </c>
      <c r="D1412" t="s">
        <v>4021</v>
      </c>
      <c r="E1412">
        <v>6985</v>
      </c>
      <c r="F1412" t="s">
        <v>1597</v>
      </c>
      <c r="G1412" t="s">
        <v>4022</v>
      </c>
      <c r="H1412" s="2">
        <v>39356</v>
      </c>
      <c r="I1412" s="2">
        <v>41061</v>
      </c>
      <c r="P1412">
        <v>1.25</v>
      </c>
      <c r="Q1412" t="s">
        <v>1557</v>
      </c>
      <c r="R1412" t="s">
        <v>1590</v>
      </c>
      <c r="S1412" t="s">
        <v>1624</v>
      </c>
      <c r="T1412" t="s">
        <v>4024</v>
      </c>
      <c r="U1412">
        <v>20</v>
      </c>
      <c r="V1412" t="s">
        <v>4024</v>
      </c>
      <c r="AA1412" t="s">
        <v>1561</v>
      </c>
      <c r="AB1412">
        <v>402</v>
      </c>
      <c r="AC1412">
        <v>8712762052181</v>
      </c>
      <c r="AD1412" t="s">
        <v>1562</v>
      </c>
      <c r="AE1412" t="s">
        <v>4025</v>
      </c>
      <c r="AF1412" t="s">
        <v>1564</v>
      </c>
      <c r="AG1412" t="s">
        <v>1623</v>
      </c>
      <c r="AH1412">
        <v>75</v>
      </c>
      <c r="AI1412">
        <v>8.6</v>
      </c>
      <c r="AV1412">
        <v>21</v>
      </c>
      <c r="AW1412" t="s">
        <v>4023</v>
      </c>
      <c r="AY1412">
        <v>33000</v>
      </c>
    </row>
    <row r="1413" spans="1:51" x14ac:dyDescent="0.2">
      <c r="A1413">
        <v>490800</v>
      </c>
      <c r="B1413" t="s">
        <v>3922</v>
      </c>
      <c r="C1413" t="s">
        <v>3994</v>
      </c>
      <c r="D1413" t="s">
        <v>4021</v>
      </c>
      <c r="E1413">
        <v>6985</v>
      </c>
      <c r="F1413" t="s">
        <v>1597</v>
      </c>
      <c r="G1413" t="s">
        <v>4022</v>
      </c>
      <c r="H1413" s="2">
        <v>39356</v>
      </c>
      <c r="I1413" s="2">
        <v>41061</v>
      </c>
      <c r="P1413">
        <v>1.25</v>
      </c>
      <c r="Q1413" t="s">
        <v>1557</v>
      </c>
      <c r="R1413" t="s">
        <v>1558</v>
      </c>
      <c r="S1413" t="s">
        <v>1559</v>
      </c>
      <c r="T1413" t="s">
        <v>4026</v>
      </c>
      <c r="U1413">
        <v>20</v>
      </c>
      <c r="V1413" t="s">
        <v>4026</v>
      </c>
      <c r="AA1413" t="s">
        <v>1561</v>
      </c>
      <c r="AB1413">
        <v>254</v>
      </c>
      <c r="AC1413">
        <v>8712762049082</v>
      </c>
      <c r="AD1413" t="s">
        <v>1562</v>
      </c>
      <c r="AE1413" t="s">
        <v>4027</v>
      </c>
      <c r="AF1413" t="s">
        <v>1564</v>
      </c>
      <c r="AG1413" t="s">
        <v>1623</v>
      </c>
      <c r="AH1413">
        <v>75</v>
      </c>
      <c r="AI1413">
        <v>8.6</v>
      </c>
      <c r="AV1413">
        <v>20</v>
      </c>
      <c r="AW1413" t="s">
        <v>4023</v>
      </c>
      <c r="AY1413">
        <v>37000</v>
      </c>
    </row>
    <row r="1414" spans="1:51" x14ac:dyDescent="0.2">
      <c r="A1414">
        <v>561000</v>
      </c>
      <c r="B1414" t="s">
        <v>3922</v>
      </c>
      <c r="C1414" t="s">
        <v>3994</v>
      </c>
      <c r="D1414" t="s">
        <v>4028</v>
      </c>
      <c r="E1414">
        <v>10736</v>
      </c>
      <c r="F1414" t="s">
        <v>1597</v>
      </c>
      <c r="G1414" t="s">
        <v>4022</v>
      </c>
      <c r="H1414" s="2">
        <v>41061</v>
      </c>
      <c r="K1414" s="2">
        <v>42856</v>
      </c>
      <c r="P1414">
        <v>1.25</v>
      </c>
      <c r="Q1414" t="s">
        <v>1557</v>
      </c>
      <c r="R1414" t="s">
        <v>1558</v>
      </c>
      <c r="S1414" t="s">
        <v>1559</v>
      </c>
      <c r="T1414" t="s">
        <v>4029</v>
      </c>
      <c r="U1414">
        <v>20</v>
      </c>
      <c r="V1414" t="s">
        <v>4029</v>
      </c>
      <c r="AA1414" t="s">
        <v>1561</v>
      </c>
      <c r="AB1414">
        <v>226</v>
      </c>
      <c r="AC1414">
        <v>8712762056103</v>
      </c>
      <c r="AD1414" t="s">
        <v>1611</v>
      </c>
      <c r="AE1414" t="s">
        <v>4030</v>
      </c>
      <c r="AF1414" t="s">
        <v>1564</v>
      </c>
      <c r="AG1414" t="s">
        <v>1623</v>
      </c>
      <c r="AH1414">
        <v>75</v>
      </c>
      <c r="AI1414">
        <v>8.3000000000000007</v>
      </c>
      <c r="AV1414">
        <v>17</v>
      </c>
      <c r="AW1414" t="s">
        <v>4031</v>
      </c>
      <c r="AY1414">
        <v>37000</v>
      </c>
    </row>
    <row r="1415" spans="1:51" x14ac:dyDescent="0.2">
      <c r="A1415">
        <v>561100</v>
      </c>
      <c r="B1415" t="s">
        <v>3922</v>
      </c>
      <c r="C1415" t="s">
        <v>3994</v>
      </c>
      <c r="D1415" t="s">
        <v>4028</v>
      </c>
      <c r="E1415">
        <v>10736</v>
      </c>
      <c r="F1415" t="s">
        <v>1597</v>
      </c>
      <c r="G1415" t="s">
        <v>4022</v>
      </c>
      <c r="H1415" s="2">
        <v>41061</v>
      </c>
      <c r="K1415" s="2">
        <v>42856</v>
      </c>
      <c r="P1415">
        <v>1.25</v>
      </c>
      <c r="Q1415" t="s">
        <v>1557</v>
      </c>
      <c r="R1415" t="s">
        <v>1590</v>
      </c>
      <c r="S1415" t="s">
        <v>1624</v>
      </c>
      <c r="T1415" t="s">
        <v>4032</v>
      </c>
      <c r="U1415">
        <v>20</v>
      </c>
      <c r="V1415" t="s">
        <v>4032</v>
      </c>
      <c r="AA1415" t="s">
        <v>1561</v>
      </c>
      <c r="AB1415">
        <v>367</v>
      </c>
      <c r="AC1415">
        <v>8712762056110</v>
      </c>
      <c r="AD1415" t="s">
        <v>1611</v>
      </c>
      <c r="AE1415" t="s">
        <v>4033</v>
      </c>
      <c r="AF1415" t="s">
        <v>1594</v>
      </c>
      <c r="AG1415" t="s">
        <v>1623</v>
      </c>
      <c r="AH1415">
        <v>75</v>
      </c>
      <c r="AI1415">
        <v>8.3000000000000007</v>
      </c>
      <c r="AV1415">
        <v>19.14</v>
      </c>
      <c r="AW1415" t="s">
        <v>4031</v>
      </c>
      <c r="AY1415">
        <v>33000</v>
      </c>
    </row>
    <row r="1416" spans="1:51" x14ac:dyDescent="0.2">
      <c r="A1416">
        <v>716641</v>
      </c>
      <c r="B1416" t="s">
        <v>3922</v>
      </c>
      <c r="C1416" t="s">
        <v>3994</v>
      </c>
      <c r="D1416" t="s">
        <v>4028</v>
      </c>
      <c r="E1416">
        <v>10736</v>
      </c>
      <c r="F1416" t="s">
        <v>1597</v>
      </c>
      <c r="G1416" t="s">
        <v>4022</v>
      </c>
      <c r="H1416" s="2">
        <v>41061</v>
      </c>
      <c r="K1416" s="2">
        <v>42856</v>
      </c>
      <c r="P1416">
        <v>1.25</v>
      </c>
      <c r="Q1416" t="s">
        <v>1567</v>
      </c>
      <c r="R1416" t="s">
        <v>1568</v>
      </c>
      <c r="S1416" t="s">
        <v>1569</v>
      </c>
      <c r="T1416" t="s">
        <v>4002</v>
      </c>
      <c r="U1416">
        <v>20</v>
      </c>
      <c r="W1416" t="s">
        <v>4002</v>
      </c>
      <c r="AA1416" t="s">
        <v>1561</v>
      </c>
      <c r="AB1416">
        <v>142</v>
      </c>
      <c r="AC1416">
        <v>8712762909638</v>
      </c>
      <c r="AJ1416" t="s">
        <v>1571</v>
      </c>
      <c r="AK1416" t="s">
        <v>1581</v>
      </c>
      <c r="AL1416" t="s">
        <v>1572</v>
      </c>
      <c r="AM1416" t="s">
        <v>1581</v>
      </c>
      <c r="AN1416" t="s">
        <v>1603</v>
      </c>
      <c r="AO1416" t="s">
        <v>1573</v>
      </c>
      <c r="AQ1416" t="s">
        <v>1581</v>
      </c>
      <c r="AR1416" t="s">
        <v>1574</v>
      </c>
      <c r="AS1416" t="s">
        <v>1575</v>
      </c>
      <c r="AT1416" t="s">
        <v>1576</v>
      </c>
      <c r="AU1416" t="s">
        <v>1572</v>
      </c>
      <c r="AV1416">
        <v>1.5</v>
      </c>
      <c r="AW1416" t="s">
        <v>4031</v>
      </c>
      <c r="AY1416">
        <v>41000</v>
      </c>
    </row>
    <row r="1417" spans="1:51" x14ac:dyDescent="0.2">
      <c r="A1417">
        <v>716644</v>
      </c>
      <c r="B1417" t="s">
        <v>3922</v>
      </c>
      <c r="C1417" t="s">
        <v>3994</v>
      </c>
      <c r="D1417" t="s">
        <v>4028</v>
      </c>
      <c r="E1417">
        <v>10736</v>
      </c>
      <c r="F1417" t="s">
        <v>1597</v>
      </c>
      <c r="G1417" t="s">
        <v>4022</v>
      </c>
      <c r="H1417" s="2">
        <v>41061</v>
      </c>
      <c r="K1417" s="2">
        <v>42856</v>
      </c>
      <c r="P1417">
        <v>1.25</v>
      </c>
      <c r="Q1417" t="s">
        <v>1567</v>
      </c>
      <c r="R1417" t="s">
        <v>1568</v>
      </c>
      <c r="S1417" t="s">
        <v>1583</v>
      </c>
      <c r="T1417" t="s">
        <v>4004</v>
      </c>
      <c r="U1417">
        <v>20</v>
      </c>
      <c r="W1417" t="s">
        <v>4004</v>
      </c>
      <c r="AA1417" t="s">
        <v>1561</v>
      </c>
      <c r="AB1417">
        <v>206</v>
      </c>
      <c r="AC1417">
        <v>8712762909683</v>
      </c>
      <c r="AJ1417" t="s">
        <v>1585</v>
      </c>
      <c r="AK1417" t="s">
        <v>1581</v>
      </c>
      <c r="AL1417" t="s">
        <v>1572</v>
      </c>
      <c r="AM1417" t="s">
        <v>1581</v>
      </c>
      <c r="AN1417" t="s">
        <v>1603</v>
      </c>
      <c r="AO1417" t="s">
        <v>1573</v>
      </c>
      <c r="AQ1417" t="s">
        <v>1581</v>
      </c>
      <c r="AR1417" t="s">
        <v>1574</v>
      </c>
      <c r="AS1417" t="s">
        <v>1587</v>
      </c>
      <c r="AT1417" t="s">
        <v>1588</v>
      </c>
      <c r="AU1417" t="s">
        <v>1572</v>
      </c>
      <c r="AV1417">
        <v>1.5</v>
      </c>
      <c r="AW1417" t="s">
        <v>4031</v>
      </c>
      <c r="AY1417">
        <v>40000</v>
      </c>
    </row>
    <row r="1418" spans="1:51" x14ac:dyDescent="0.2">
      <c r="A1418">
        <v>716724</v>
      </c>
      <c r="B1418" t="s">
        <v>3922</v>
      </c>
      <c r="C1418" t="s">
        <v>3994</v>
      </c>
      <c r="D1418" t="s">
        <v>4034</v>
      </c>
      <c r="E1418">
        <v>37929</v>
      </c>
      <c r="F1418" t="s">
        <v>1597</v>
      </c>
      <c r="H1418" s="2">
        <v>42795</v>
      </c>
      <c r="P1418">
        <v>1</v>
      </c>
      <c r="Q1418" t="s">
        <v>1567</v>
      </c>
      <c r="R1418" t="s">
        <v>1568</v>
      </c>
      <c r="S1418" t="s">
        <v>1583</v>
      </c>
      <c r="T1418" t="s">
        <v>4011</v>
      </c>
      <c r="U1418">
        <v>20</v>
      </c>
      <c r="W1418" t="s">
        <v>4011</v>
      </c>
      <c r="AA1418" t="s">
        <v>1561</v>
      </c>
      <c r="AB1418">
        <v>224</v>
      </c>
      <c r="AC1418">
        <v>8712762512630</v>
      </c>
      <c r="AJ1418" t="s">
        <v>1585</v>
      </c>
      <c r="AK1418" t="s">
        <v>1581</v>
      </c>
      <c r="AL1418" t="s">
        <v>1572</v>
      </c>
      <c r="AM1418" t="s">
        <v>1581</v>
      </c>
      <c r="AN1418" t="s">
        <v>1603</v>
      </c>
      <c r="AO1418" t="s">
        <v>1573</v>
      </c>
      <c r="AQ1418" t="s">
        <v>1581</v>
      </c>
      <c r="AR1418" t="s">
        <v>1574</v>
      </c>
      <c r="AS1418" t="s">
        <v>1587</v>
      </c>
      <c r="AT1418" t="s">
        <v>1588</v>
      </c>
      <c r="AU1418" t="s">
        <v>1572</v>
      </c>
      <c r="AV1418">
        <v>1</v>
      </c>
      <c r="AW1418" t="s">
        <v>4035</v>
      </c>
      <c r="AY1418">
        <v>40000</v>
      </c>
    </row>
    <row r="1419" spans="1:51" x14ac:dyDescent="0.2">
      <c r="A1419">
        <v>716723</v>
      </c>
      <c r="B1419" t="s">
        <v>3922</v>
      </c>
      <c r="C1419" t="s">
        <v>3994</v>
      </c>
      <c r="D1419" t="s">
        <v>4034</v>
      </c>
      <c r="E1419">
        <v>37929</v>
      </c>
      <c r="F1419" t="s">
        <v>1597</v>
      </c>
      <c r="H1419" s="2">
        <v>42795</v>
      </c>
      <c r="P1419">
        <v>1</v>
      </c>
      <c r="Q1419" t="s">
        <v>1567</v>
      </c>
      <c r="R1419" t="s">
        <v>1568</v>
      </c>
      <c r="S1419" t="s">
        <v>1569</v>
      </c>
      <c r="T1419" t="s">
        <v>4009</v>
      </c>
      <c r="U1419">
        <v>20</v>
      </c>
      <c r="W1419" t="s">
        <v>4009</v>
      </c>
      <c r="AA1419" t="s">
        <v>1561</v>
      </c>
      <c r="AB1419">
        <v>201</v>
      </c>
      <c r="AC1419">
        <v>8712762512623</v>
      </c>
      <c r="AJ1419" t="s">
        <v>1571</v>
      </c>
      <c r="AK1419" t="s">
        <v>1581</v>
      </c>
      <c r="AL1419" t="s">
        <v>1572</v>
      </c>
      <c r="AM1419" t="s">
        <v>1581</v>
      </c>
      <c r="AN1419" t="s">
        <v>1603</v>
      </c>
      <c r="AO1419" t="s">
        <v>1573</v>
      </c>
      <c r="AQ1419" t="s">
        <v>1581</v>
      </c>
      <c r="AR1419" t="s">
        <v>1574</v>
      </c>
      <c r="AS1419" t="s">
        <v>1575</v>
      </c>
      <c r="AT1419" t="s">
        <v>1576</v>
      </c>
      <c r="AU1419" t="s">
        <v>1572</v>
      </c>
      <c r="AV1419">
        <v>1</v>
      </c>
      <c r="AW1419" t="s">
        <v>4035</v>
      </c>
      <c r="AY1419">
        <v>41000</v>
      </c>
    </row>
    <row r="1420" spans="1:51" x14ac:dyDescent="0.2">
      <c r="A1420">
        <v>641000</v>
      </c>
      <c r="B1420" t="s">
        <v>3922</v>
      </c>
      <c r="C1420" t="s">
        <v>3994</v>
      </c>
      <c r="D1420" t="s">
        <v>4034</v>
      </c>
      <c r="E1420">
        <v>37929</v>
      </c>
      <c r="F1420" t="s">
        <v>1597</v>
      </c>
      <c r="H1420" s="2">
        <v>42795</v>
      </c>
      <c r="L1420" t="s">
        <v>3966</v>
      </c>
      <c r="P1420">
        <v>0.75</v>
      </c>
      <c r="Q1420" t="s">
        <v>1557</v>
      </c>
      <c r="R1420" t="s">
        <v>1558</v>
      </c>
      <c r="S1420" t="s">
        <v>1559</v>
      </c>
      <c r="T1420" t="s">
        <v>4036</v>
      </c>
      <c r="U1420">
        <v>20</v>
      </c>
      <c r="V1420" t="s">
        <v>4036</v>
      </c>
      <c r="AA1420" t="s">
        <v>1561</v>
      </c>
      <c r="AB1420">
        <v>243</v>
      </c>
      <c r="AC1420">
        <v>8712762064108</v>
      </c>
      <c r="AD1420" t="s">
        <v>1611</v>
      </c>
      <c r="AE1420" t="s">
        <v>4037</v>
      </c>
      <c r="AF1420" t="s">
        <v>1649</v>
      </c>
      <c r="AG1420" t="s">
        <v>1623</v>
      </c>
      <c r="AH1420">
        <v>80</v>
      </c>
      <c r="AI1420">
        <v>8.3000000000000007</v>
      </c>
      <c r="AV1420">
        <v>16.14</v>
      </c>
      <c r="AW1420" t="s">
        <v>4035</v>
      </c>
      <c r="AY1420">
        <v>37000</v>
      </c>
    </row>
    <row r="1421" spans="1:51" x14ac:dyDescent="0.2">
      <c r="A1421">
        <v>641100</v>
      </c>
      <c r="B1421" t="s">
        <v>3922</v>
      </c>
      <c r="C1421" t="s">
        <v>3994</v>
      </c>
      <c r="D1421" t="s">
        <v>4034</v>
      </c>
      <c r="E1421">
        <v>37929</v>
      </c>
      <c r="F1421" t="s">
        <v>1597</v>
      </c>
      <c r="H1421" s="2">
        <v>42795</v>
      </c>
      <c r="K1421" s="2">
        <v>44075</v>
      </c>
      <c r="L1421" t="s">
        <v>3966</v>
      </c>
      <c r="P1421">
        <v>1.5</v>
      </c>
      <c r="Q1421" t="s">
        <v>1557</v>
      </c>
      <c r="R1421" t="s">
        <v>1590</v>
      </c>
      <c r="S1421" t="s">
        <v>1609</v>
      </c>
      <c r="T1421" t="s">
        <v>4038</v>
      </c>
      <c r="U1421">
        <v>20</v>
      </c>
      <c r="V1421" t="s">
        <v>4038</v>
      </c>
      <c r="AA1421" t="s">
        <v>1561</v>
      </c>
      <c r="AB1421">
        <v>450</v>
      </c>
      <c r="AC1421">
        <v>8712762064115</v>
      </c>
      <c r="AD1421" t="s">
        <v>1611</v>
      </c>
      <c r="AE1421" t="s">
        <v>4039</v>
      </c>
      <c r="AF1421" t="s">
        <v>1564</v>
      </c>
      <c r="AG1421" t="s">
        <v>1623</v>
      </c>
      <c r="AH1421">
        <v>80</v>
      </c>
      <c r="AI1421">
        <v>8.3000000000000007</v>
      </c>
      <c r="AV1421">
        <v>23.24</v>
      </c>
      <c r="AW1421" t="s">
        <v>4035</v>
      </c>
      <c r="AY1421">
        <v>31000</v>
      </c>
    </row>
    <row r="1422" spans="1:51" x14ac:dyDescent="0.2">
      <c r="A1422">
        <v>716724</v>
      </c>
      <c r="B1422" t="s">
        <v>3922</v>
      </c>
      <c r="C1422" t="s">
        <v>3994</v>
      </c>
      <c r="D1422" t="s">
        <v>4040</v>
      </c>
      <c r="E1422">
        <v>38363</v>
      </c>
      <c r="F1422" t="s">
        <v>1555</v>
      </c>
      <c r="G1422" t="s">
        <v>4041</v>
      </c>
      <c r="H1422" s="2">
        <v>42887</v>
      </c>
      <c r="P1422">
        <v>1</v>
      </c>
      <c r="Q1422" t="s">
        <v>1567</v>
      </c>
      <c r="R1422" t="s">
        <v>1568</v>
      </c>
      <c r="S1422" t="s">
        <v>1583</v>
      </c>
      <c r="T1422" t="s">
        <v>4011</v>
      </c>
      <c r="U1422">
        <v>20</v>
      </c>
      <c r="W1422" t="s">
        <v>4011</v>
      </c>
      <c r="AA1422" t="s">
        <v>1561</v>
      </c>
      <c r="AB1422">
        <v>224</v>
      </c>
      <c r="AC1422">
        <v>8712762512630</v>
      </c>
      <c r="AJ1422" t="s">
        <v>1585</v>
      </c>
      <c r="AK1422" t="s">
        <v>1581</v>
      </c>
      <c r="AL1422" t="s">
        <v>1572</v>
      </c>
      <c r="AM1422" t="s">
        <v>1581</v>
      </c>
      <c r="AN1422" t="s">
        <v>1603</v>
      </c>
      <c r="AO1422" t="s">
        <v>1573</v>
      </c>
      <c r="AQ1422" t="s">
        <v>1581</v>
      </c>
      <c r="AR1422" t="s">
        <v>1574</v>
      </c>
      <c r="AS1422" t="s">
        <v>1587</v>
      </c>
      <c r="AT1422" t="s">
        <v>1588</v>
      </c>
      <c r="AU1422" t="s">
        <v>1572</v>
      </c>
      <c r="AV1422">
        <v>1</v>
      </c>
      <c r="AW1422" t="s">
        <v>4042</v>
      </c>
      <c r="AY1422">
        <v>40000</v>
      </c>
    </row>
    <row r="1423" spans="1:51" x14ac:dyDescent="0.2">
      <c r="A1423">
        <v>716723</v>
      </c>
      <c r="B1423" t="s">
        <v>3922</v>
      </c>
      <c r="C1423" t="s">
        <v>3994</v>
      </c>
      <c r="D1423" t="s">
        <v>4040</v>
      </c>
      <c r="E1423">
        <v>38363</v>
      </c>
      <c r="F1423" t="s">
        <v>1555</v>
      </c>
      <c r="G1423" t="s">
        <v>4041</v>
      </c>
      <c r="H1423" s="2">
        <v>42887</v>
      </c>
      <c r="P1423">
        <v>1</v>
      </c>
      <c r="Q1423" t="s">
        <v>1567</v>
      </c>
      <c r="R1423" t="s">
        <v>1568</v>
      </c>
      <c r="S1423" t="s">
        <v>1569</v>
      </c>
      <c r="T1423" t="s">
        <v>4009</v>
      </c>
      <c r="U1423">
        <v>20</v>
      </c>
      <c r="W1423" t="s">
        <v>4009</v>
      </c>
      <c r="AA1423" t="s">
        <v>1561</v>
      </c>
      <c r="AB1423">
        <v>201</v>
      </c>
      <c r="AC1423">
        <v>8712762512623</v>
      </c>
      <c r="AJ1423" t="s">
        <v>1571</v>
      </c>
      <c r="AK1423" t="s">
        <v>1581</v>
      </c>
      <c r="AL1423" t="s">
        <v>1572</v>
      </c>
      <c r="AM1423" t="s">
        <v>1581</v>
      </c>
      <c r="AN1423" t="s">
        <v>1603</v>
      </c>
      <c r="AO1423" t="s">
        <v>1573</v>
      </c>
      <c r="AQ1423" t="s">
        <v>1581</v>
      </c>
      <c r="AR1423" t="s">
        <v>1574</v>
      </c>
      <c r="AS1423" t="s">
        <v>1575</v>
      </c>
      <c r="AT1423" t="s">
        <v>1576</v>
      </c>
      <c r="AU1423" t="s">
        <v>1572</v>
      </c>
      <c r="AV1423">
        <v>1</v>
      </c>
      <c r="AW1423" t="s">
        <v>4042</v>
      </c>
      <c r="AY1423">
        <v>41000</v>
      </c>
    </row>
    <row r="1424" spans="1:51" x14ac:dyDescent="0.2">
      <c r="A1424">
        <v>653400</v>
      </c>
      <c r="B1424" t="s">
        <v>3922</v>
      </c>
      <c r="C1424" t="s">
        <v>3994</v>
      </c>
      <c r="D1424" t="s">
        <v>4040</v>
      </c>
      <c r="E1424">
        <v>38363</v>
      </c>
      <c r="F1424" t="s">
        <v>1555</v>
      </c>
      <c r="G1424" t="s">
        <v>4041</v>
      </c>
      <c r="H1424" s="2">
        <v>42887</v>
      </c>
      <c r="L1424" t="s">
        <v>4015</v>
      </c>
      <c r="P1424">
        <v>0.75</v>
      </c>
      <c r="Q1424" t="s">
        <v>1557</v>
      </c>
      <c r="R1424" t="s">
        <v>1590</v>
      </c>
      <c r="S1424" t="s">
        <v>1624</v>
      </c>
      <c r="T1424" t="s">
        <v>4043</v>
      </c>
      <c r="U1424">
        <v>50</v>
      </c>
      <c r="V1424" t="s">
        <v>4043</v>
      </c>
      <c r="AA1424" t="s">
        <v>1561</v>
      </c>
      <c r="AB1424">
        <v>335</v>
      </c>
      <c r="AC1424">
        <v>8712762065341</v>
      </c>
      <c r="AD1424" t="s">
        <v>1611</v>
      </c>
      <c r="AE1424" t="s">
        <v>4044</v>
      </c>
      <c r="AF1424" t="s">
        <v>1564</v>
      </c>
      <c r="AG1424" t="s">
        <v>1961</v>
      </c>
      <c r="AH1424">
        <v>80</v>
      </c>
      <c r="AI1424">
        <v>7.9</v>
      </c>
      <c r="AV1424">
        <v>22</v>
      </c>
      <c r="AW1424" t="s">
        <v>4042</v>
      </c>
      <c r="AY1424">
        <v>33500</v>
      </c>
    </row>
    <row r="1425" spans="1:51" x14ac:dyDescent="0.2">
      <c r="A1425">
        <v>716632</v>
      </c>
      <c r="B1425" t="s">
        <v>3922</v>
      </c>
      <c r="C1425" t="s">
        <v>4045</v>
      </c>
      <c r="D1425" t="s">
        <v>4046</v>
      </c>
      <c r="E1425">
        <v>10446</v>
      </c>
      <c r="F1425" t="s">
        <v>1579</v>
      </c>
      <c r="H1425" s="2">
        <v>40969</v>
      </c>
      <c r="I1425" s="2">
        <v>43586</v>
      </c>
      <c r="P1425">
        <v>0.75</v>
      </c>
      <c r="Q1425" t="s">
        <v>1567</v>
      </c>
      <c r="R1425" t="s">
        <v>1568</v>
      </c>
      <c r="S1425" t="s">
        <v>1583</v>
      </c>
      <c r="T1425" t="s">
        <v>4047</v>
      </c>
      <c r="U1425">
        <v>20</v>
      </c>
      <c r="W1425" t="s">
        <v>4047</v>
      </c>
      <c r="AA1425" t="s">
        <v>1561</v>
      </c>
      <c r="AB1425">
        <v>170</v>
      </c>
      <c r="AC1425">
        <v>8712762908730</v>
      </c>
      <c r="AJ1425" t="s">
        <v>1585</v>
      </c>
      <c r="AK1425" t="s">
        <v>1581</v>
      </c>
      <c r="AL1425" t="s">
        <v>1572</v>
      </c>
      <c r="AM1425" t="s">
        <v>1581</v>
      </c>
      <c r="AN1425" t="s">
        <v>1586</v>
      </c>
      <c r="AO1425" t="s">
        <v>1573</v>
      </c>
      <c r="AQ1425" t="s">
        <v>1581</v>
      </c>
      <c r="AR1425" t="s">
        <v>1574</v>
      </c>
      <c r="AS1425" t="s">
        <v>1587</v>
      </c>
      <c r="AT1425" t="s">
        <v>1588</v>
      </c>
      <c r="AU1425" t="s">
        <v>1572</v>
      </c>
      <c r="AV1425">
        <v>1.5</v>
      </c>
      <c r="AW1425" t="s">
        <v>4048</v>
      </c>
      <c r="AY1425">
        <v>40000</v>
      </c>
    </row>
    <row r="1426" spans="1:51" x14ac:dyDescent="0.2">
      <c r="A1426">
        <v>716631</v>
      </c>
      <c r="B1426" t="s">
        <v>3922</v>
      </c>
      <c r="C1426" t="s">
        <v>4045</v>
      </c>
      <c r="D1426" t="s">
        <v>4046</v>
      </c>
      <c r="E1426">
        <v>10446</v>
      </c>
      <c r="F1426" t="s">
        <v>1579</v>
      </c>
      <c r="H1426" s="2">
        <v>40969</v>
      </c>
      <c r="I1426" s="2">
        <v>43586</v>
      </c>
      <c r="P1426">
        <v>0.75</v>
      </c>
      <c r="Q1426" t="s">
        <v>1567</v>
      </c>
      <c r="R1426" t="s">
        <v>1568</v>
      </c>
      <c r="S1426" t="s">
        <v>1569</v>
      </c>
      <c r="T1426" t="s">
        <v>4049</v>
      </c>
      <c r="U1426">
        <v>20</v>
      </c>
      <c r="W1426" t="s">
        <v>4049</v>
      </c>
      <c r="AA1426" t="s">
        <v>1561</v>
      </c>
      <c r="AB1426">
        <v>149</v>
      </c>
      <c r="AC1426">
        <v>8712762908723</v>
      </c>
      <c r="AJ1426" t="s">
        <v>1571</v>
      </c>
      <c r="AK1426" t="s">
        <v>1581</v>
      </c>
      <c r="AL1426" t="s">
        <v>1572</v>
      </c>
      <c r="AM1426" t="s">
        <v>1581</v>
      </c>
      <c r="AN1426" t="s">
        <v>1586</v>
      </c>
      <c r="AO1426" t="s">
        <v>1573</v>
      </c>
      <c r="AQ1426" t="s">
        <v>1581</v>
      </c>
      <c r="AR1426" t="s">
        <v>1574</v>
      </c>
      <c r="AS1426" t="s">
        <v>1575</v>
      </c>
      <c r="AT1426" t="s">
        <v>1576</v>
      </c>
      <c r="AU1426" t="s">
        <v>1572</v>
      </c>
      <c r="AV1426">
        <v>1</v>
      </c>
      <c r="AW1426" t="s">
        <v>4048</v>
      </c>
      <c r="AY1426">
        <v>41000</v>
      </c>
    </row>
    <row r="1427" spans="1:51" x14ac:dyDescent="0.2">
      <c r="A1427">
        <v>716631</v>
      </c>
      <c r="B1427" t="s">
        <v>3922</v>
      </c>
      <c r="C1427" t="s">
        <v>4045</v>
      </c>
      <c r="D1427" t="s">
        <v>4050</v>
      </c>
      <c r="E1427">
        <v>9650</v>
      </c>
      <c r="F1427" t="s">
        <v>1597</v>
      </c>
      <c r="G1427" t="s">
        <v>4022</v>
      </c>
      <c r="H1427" s="2">
        <v>40725</v>
      </c>
      <c r="I1427" s="2">
        <v>43586</v>
      </c>
      <c r="P1427">
        <v>0.75</v>
      </c>
      <c r="Q1427" t="s">
        <v>1567</v>
      </c>
      <c r="R1427" t="s">
        <v>1568</v>
      </c>
      <c r="S1427" t="s">
        <v>1569</v>
      </c>
      <c r="T1427" t="s">
        <v>4049</v>
      </c>
      <c r="U1427">
        <v>20</v>
      </c>
      <c r="W1427" t="s">
        <v>4049</v>
      </c>
      <c r="AA1427" t="s">
        <v>1561</v>
      </c>
      <c r="AB1427">
        <v>149</v>
      </c>
      <c r="AC1427">
        <v>8712762908723</v>
      </c>
      <c r="AJ1427" t="s">
        <v>1571</v>
      </c>
      <c r="AK1427" t="s">
        <v>1581</v>
      </c>
      <c r="AL1427" t="s">
        <v>1572</v>
      </c>
      <c r="AM1427" t="s">
        <v>1581</v>
      </c>
      <c r="AN1427" t="s">
        <v>1586</v>
      </c>
      <c r="AO1427" t="s">
        <v>1573</v>
      </c>
      <c r="AQ1427" t="s">
        <v>1581</v>
      </c>
      <c r="AR1427" t="s">
        <v>1574</v>
      </c>
      <c r="AS1427" t="s">
        <v>1575</v>
      </c>
      <c r="AT1427" t="s">
        <v>1576</v>
      </c>
      <c r="AU1427" t="s">
        <v>1572</v>
      </c>
      <c r="AV1427">
        <v>1</v>
      </c>
      <c r="AW1427" t="s">
        <v>4051</v>
      </c>
      <c r="AY1427">
        <v>41000</v>
      </c>
    </row>
    <row r="1428" spans="1:51" x14ac:dyDescent="0.2">
      <c r="A1428">
        <v>716632</v>
      </c>
      <c r="B1428" t="s">
        <v>3922</v>
      </c>
      <c r="C1428" t="s">
        <v>4045</v>
      </c>
      <c r="D1428" t="s">
        <v>4050</v>
      </c>
      <c r="E1428">
        <v>9650</v>
      </c>
      <c r="F1428" t="s">
        <v>1597</v>
      </c>
      <c r="G1428" t="s">
        <v>4022</v>
      </c>
      <c r="H1428" s="2">
        <v>40725</v>
      </c>
      <c r="I1428" s="2">
        <v>43586</v>
      </c>
      <c r="P1428">
        <v>0.75</v>
      </c>
      <c r="Q1428" t="s">
        <v>1567</v>
      </c>
      <c r="R1428" t="s">
        <v>1568</v>
      </c>
      <c r="S1428" t="s">
        <v>1583</v>
      </c>
      <c r="T1428" t="s">
        <v>4047</v>
      </c>
      <c r="U1428">
        <v>20</v>
      </c>
      <c r="W1428" t="s">
        <v>4047</v>
      </c>
      <c r="AA1428" t="s">
        <v>1561</v>
      </c>
      <c r="AB1428">
        <v>170</v>
      </c>
      <c r="AC1428">
        <v>8712762908730</v>
      </c>
      <c r="AJ1428" t="s">
        <v>1585</v>
      </c>
      <c r="AK1428" t="s">
        <v>1581</v>
      </c>
      <c r="AL1428" t="s">
        <v>1572</v>
      </c>
      <c r="AM1428" t="s">
        <v>1581</v>
      </c>
      <c r="AN1428" t="s">
        <v>1586</v>
      </c>
      <c r="AO1428" t="s">
        <v>1573</v>
      </c>
      <c r="AQ1428" t="s">
        <v>1581</v>
      </c>
      <c r="AR1428" t="s">
        <v>1574</v>
      </c>
      <c r="AS1428" t="s">
        <v>1587</v>
      </c>
      <c r="AT1428" t="s">
        <v>1588</v>
      </c>
      <c r="AU1428" t="s">
        <v>1572</v>
      </c>
      <c r="AV1428">
        <v>1.5</v>
      </c>
      <c r="AW1428" t="s">
        <v>4051</v>
      </c>
      <c r="AY1428">
        <v>40000</v>
      </c>
    </row>
    <row r="1429" spans="1:51" x14ac:dyDescent="0.2">
      <c r="A1429">
        <v>546800</v>
      </c>
      <c r="B1429" t="s">
        <v>3922</v>
      </c>
      <c r="C1429" t="s">
        <v>4045</v>
      </c>
      <c r="D1429" t="s">
        <v>4050</v>
      </c>
      <c r="E1429">
        <v>9650</v>
      </c>
      <c r="F1429" t="s">
        <v>1597</v>
      </c>
      <c r="G1429" t="s">
        <v>4022</v>
      </c>
      <c r="H1429" s="2">
        <v>40725</v>
      </c>
      <c r="I1429" s="2">
        <v>43586</v>
      </c>
      <c r="L1429" t="s">
        <v>2904</v>
      </c>
      <c r="P1429">
        <v>1.25</v>
      </c>
      <c r="Q1429" t="s">
        <v>1557</v>
      </c>
      <c r="R1429" t="s">
        <v>1558</v>
      </c>
      <c r="S1429" t="s">
        <v>1559</v>
      </c>
      <c r="T1429" t="s">
        <v>4052</v>
      </c>
      <c r="U1429">
        <v>20</v>
      </c>
      <c r="V1429" t="s">
        <v>4052</v>
      </c>
      <c r="AA1429" t="s">
        <v>1561</v>
      </c>
      <c r="AB1429">
        <v>243</v>
      </c>
      <c r="AC1429">
        <v>8712762054680</v>
      </c>
      <c r="AD1429" t="s">
        <v>1611</v>
      </c>
      <c r="AE1429" t="s">
        <v>4053</v>
      </c>
      <c r="AF1429" t="s">
        <v>1649</v>
      </c>
      <c r="AG1429" t="s">
        <v>1595</v>
      </c>
      <c r="AH1429">
        <v>80</v>
      </c>
      <c r="AI1429">
        <v>9.5500000000000007</v>
      </c>
      <c r="AV1429">
        <v>15</v>
      </c>
      <c r="AW1429" t="s">
        <v>4051</v>
      </c>
      <c r="AY1429">
        <v>37000</v>
      </c>
    </row>
    <row r="1430" spans="1:51" x14ac:dyDescent="0.2">
      <c r="A1430">
        <v>546900</v>
      </c>
      <c r="B1430" t="s">
        <v>3922</v>
      </c>
      <c r="C1430" t="s">
        <v>4045</v>
      </c>
      <c r="D1430" t="s">
        <v>4050</v>
      </c>
      <c r="E1430">
        <v>9650</v>
      </c>
      <c r="F1430" t="s">
        <v>1597</v>
      </c>
      <c r="G1430" t="s">
        <v>4022</v>
      </c>
      <c r="H1430" s="2">
        <v>40725</v>
      </c>
      <c r="I1430" s="2">
        <v>43586</v>
      </c>
      <c r="L1430" t="s">
        <v>2904</v>
      </c>
      <c r="P1430">
        <v>1.25</v>
      </c>
      <c r="Q1430" t="s">
        <v>1557</v>
      </c>
      <c r="R1430" t="s">
        <v>1590</v>
      </c>
      <c r="S1430" t="s">
        <v>1624</v>
      </c>
      <c r="T1430" t="s">
        <v>4054</v>
      </c>
      <c r="U1430">
        <v>20</v>
      </c>
      <c r="V1430" t="s">
        <v>4054</v>
      </c>
      <c r="AA1430" t="s">
        <v>1561</v>
      </c>
      <c r="AB1430">
        <v>398</v>
      </c>
      <c r="AC1430">
        <v>8712762054697</v>
      </c>
      <c r="AD1430" t="s">
        <v>1611</v>
      </c>
      <c r="AE1430" t="s">
        <v>4055</v>
      </c>
      <c r="AF1430" t="s">
        <v>1594</v>
      </c>
      <c r="AG1430" t="s">
        <v>1595</v>
      </c>
      <c r="AH1430">
        <v>80</v>
      </c>
      <c r="AI1430">
        <v>9.5500000000000007</v>
      </c>
      <c r="AV1430">
        <v>15.4</v>
      </c>
      <c r="AW1430" t="s">
        <v>4051</v>
      </c>
      <c r="AY1430">
        <v>33000</v>
      </c>
    </row>
    <row r="1431" spans="1:51" x14ac:dyDescent="0.2">
      <c r="A1431">
        <v>516100</v>
      </c>
      <c r="B1431" t="s">
        <v>3922</v>
      </c>
      <c r="C1431" t="s">
        <v>4056</v>
      </c>
      <c r="D1431" t="s">
        <v>4057</v>
      </c>
      <c r="E1431">
        <v>8043</v>
      </c>
      <c r="F1431" t="s">
        <v>2700</v>
      </c>
      <c r="G1431" t="s">
        <v>4058</v>
      </c>
      <c r="H1431" s="2">
        <v>39326</v>
      </c>
      <c r="N1431" t="s">
        <v>4059</v>
      </c>
      <c r="P1431">
        <v>1.75</v>
      </c>
      <c r="Q1431" t="s">
        <v>1557</v>
      </c>
      <c r="R1431" t="s">
        <v>1558</v>
      </c>
      <c r="S1431" t="s">
        <v>1559</v>
      </c>
      <c r="T1431" t="s">
        <v>4060</v>
      </c>
      <c r="U1431">
        <v>20</v>
      </c>
      <c r="V1431" t="s">
        <v>4060</v>
      </c>
      <c r="AA1431" t="s">
        <v>1561</v>
      </c>
      <c r="AB1431">
        <v>300</v>
      </c>
      <c r="AC1431">
        <v>8712762051610</v>
      </c>
      <c r="AD1431" t="s">
        <v>1562</v>
      </c>
      <c r="AE1431" t="s">
        <v>4061</v>
      </c>
      <c r="AF1431" t="s">
        <v>1564</v>
      </c>
      <c r="AG1431" t="s">
        <v>1976</v>
      </c>
      <c r="AH1431">
        <v>100</v>
      </c>
      <c r="AI1431">
        <v>13.51</v>
      </c>
      <c r="AV1431">
        <v>29</v>
      </c>
      <c r="AW1431" t="s">
        <v>4062</v>
      </c>
      <c r="AY1431">
        <v>37000</v>
      </c>
    </row>
    <row r="1432" spans="1:51" x14ac:dyDescent="0.2">
      <c r="A1432">
        <v>716584</v>
      </c>
      <c r="B1432" t="s">
        <v>3922</v>
      </c>
      <c r="C1432" t="s">
        <v>4056</v>
      </c>
      <c r="D1432" t="s">
        <v>4057</v>
      </c>
      <c r="E1432">
        <v>8043</v>
      </c>
      <c r="F1432" t="s">
        <v>2700</v>
      </c>
      <c r="G1432" t="s">
        <v>4058</v>
      </c>
      <c r="H1432" s="2">
        <v>39326</v>
      </c>
      <c r="K1432" s="2">
        <v>43435</v>
      </c>
      <c r="P1432">
        <v>0.75</v>
      </c>
      <c r="Q1432" t="s">
        <v>1567</v>
      </c>
      <c r="R1432" t="s">
        <v>1568</v>
      </c>
      <c r="S1432" t="s">
        <v>1583</v>
      </c>
      <c r="T1432" t="s">
        <v>4063</v>
      </c>
      <c r="U1432">
        <v>20</v>
      </c>
      <c r="W1432" t="s">
        <v>4063</v>
      </c>
      <c r="AA1432" t="s">
        <v>1561</v>
      </c>
      <c r="AB1432">
        <v>217</v>
      </c>
      <c r="AC1432">
        <v>8712762903476</v>
      </c>
      <c r="AJ1432" t="s">
        <v>1585</v>
      </c>
      <c r="AK1432" t="s">
        <v>1581</v>
      </c>
      <c r="AL1432" t="s">
        <v>1572</v>
      </c>
      <c r="AM1432" t="s">
        <v>1581</v>
      </c>
      <c r="AN1432" t="s">
        <v>1586</v>
      </c>
      <c r="AO1432" t="s">
        <v>1573</v>
      </c>
      <c r="AQ1432" t="s">
        <v>1572</v>
      </c>
      <c r="AR1432" t="s">
        <v>1574</v>
      </c>
      <c r="AS1432" t="s">
        <v>1587</v>
      </c>
      <c r="AT1432" t="s">
        <v>1588</v>
      </c>
      <c r="AU1432" t="s">
        <v>1572</v>
      </c>
      <c r="AV1432">
        <v>1.5</v>
      </c>
      <c r="AW1432" t="s">
        <v>4062</v>
      </c>
      <c r="AY1432">
        <v>40000</v>
      </c>
    </row>
    <row r="1433" spans="1:51" x14ac:dyDescent="0.2">
      <c r="A1433">
        <v>716584</v>
      </c>
      <c r="B1433" t="s">
        <v>3922</v>
      </c>
      <c r="C1433" t="s">
        <v>4056</v>
      </c>
      <c r="D1433" t="s">
        <v>4064</v>
      </c>
      <c r="E1433">
        <v>7377</v>
      </c>
      <c r="F1433" t="s">
        <v>2737</v>
      </c>
      <c r="G1433" t="s">
        <v>3140</v>
      </c>
      <c r="H1433" s="2">
        <v>39326</v>
      </c>
      <c r="K1433" s="2">
        <v>43435</v>
      </c>
      <c r="P1433">
        <v>0.75</v>
      </c>
      <c r="Q1433" t="s">
        <v>1567</v>
      </c>
      <c r="R1433" t="s">
        <v>1568</v>
      </c>
      <c r="S1433" t="s">
        <v>1583</v>
      </c>
      <c r="T1433" t="s">
        <v>4063</v>
      </c>
      <c r="U1433">
        <v>20</v>
      </c>
      <c r="W1433" t="s">
        <v>4063</v>
      </c>
      <c r="AA1433" t="s">
        <v>1561</v>
      </c>
      <c r="AB1433">
        <v>217</v>
      </c>
      <c r="AC1433">
        <v>8712762903476</v>
      </c>
      <c r="AJ1433" t="s">
        <v>1585</v>
      </c>
      <c r="AK1433" t="s">
        <v>1581</v>
      </c>
      <c r="AL1433" t="s">
        <v>1572</v>
      </c>
      <c r="AM1433" t="s">
        <v>1581</v>
      </c>
      <c r="AN1433" t="s">
        <v>1586</v>
      </c>
      <c r="AO1433" t="s">
        <v>1573</v>
      </c>
      <c r="AQ1433" t="s">
        <v>1572</v>
      </c>
      <c r="AR1433" t="s">
        <v>1574</v>
      </c>
      <c r="AS1433" t="s">
        <v>1587</v>
      </c>
      <c r="AT1433" t="s">
        <v>1588</v>
      </c>
      <c r="AU1433" t="s">
        <v>1572</v>
      </c>
      <c r="AV1433">
        <v>1.5</v>
      </c>
      <c r="AW1433" t="s">
        <v>4065</v>
      </c>
      <c r="AY1433">
        <v>40000</v>
      </c>
    </row>
    <row r="1434" spans="1:51" x14ac:dyDescent="0.2">
      <c r="A1434">
        <v>516100</v>
      </c>
      <c r="B1434" t="s">
        <v>3922</v>
      </c>
      <c r="C1434" t="s">
        <v>4056</v>
      </c>
      <c r="D1434" t="s">
        <v>4064</v>
      </c>
      <c r="E1434">
        <v>7377</v>
      </c>
      <c r="F1434" t="s">
        <v>2737</v>
      </c>
      <c r="G1434" t="s">
        <v>3140</v>
      </c>
      <c r="H1434" s="2">
        <v>39326</v>
      </c>
      <c r="P1434">
        <v>1.75</v>
      </c>
      <c r="Q1434" t="s">
        <v>1557</v>
      </c>
      <c r="R1434" t="s">
        <v>1558</v>
      </c>
      <c r="S1434" t="s">
        <v>1559</v>
      </c>
      <c r="T1434" t="s">
        <v>4060</v>
      </c>
      <c r="U1434">
        <v>20</v>
      </c>
      <c r="V1434" t="s">
        <v>4060</v>
      </c>
      <c r="AA1434" t="s">
        <v>1561</v>
      </c>
      <c r="AB1434">
        <v>300</v>
      </c>
      <c r="AC1434">
        <v>8712762051610</v>
      </c>
      <c r="AD1434" t="s">
        <v>1562</v>
      </c>
      <c r="AE1434" t="s">
        <v>4061</v>
      </c>
      <c r="AF1434" t="s">
        <v>1564</v>
      </c>
      <c r="AG1434" t="s">
        <v>1976</v>
      </c>
      <c r="AH1434">
        <v>100</v>
      </c>
      <c r="AI1434">
        <v>13.51</v>
      </c>
      <c r="AV1434">
        <v>29</v>
      </c>
      <c r="AW1434" t="s">
        <v>4065</v>
      </c>
      <c r="AY1434">
        <v>37000</v>
      </c>
    </row>
    <row r="1435" spans="1:51" x14ac:dyDescent="0.2">
      <c r="A1435">
        <v>629741</v>
      </c>
      <c r="B1435" t="s">
        <v>3922</v>
      </c>
      <c r="C1435" t="s">
        <v>4066</v>
      </c>
      <c r="D1435" t="s">
        <v>4067</v>
      </c>
      <c r="E1435">
        <v>36715</v>
      </c>
      <c r="F1435" t="s">
        <v>1555</v>
      </c>
      <c r="H1435" s="2">
        <v>42430</v>
      </c>
      <c r="L1435" t="s">
        <v>4068</v>
      </c>
      <c r="M1435" t="s">
        <v>2664</v>
      </c>
      <c r="O1435" t="s">
        <v>2580</v>
      </c>
      <c r="P1435">
        <v>1.75</v>
      </c>
      <c r="Q1435" t="s">
        <v>2226</v>
      </c>
      <c r="R1435" t="s">
        <v>2227</v>
      </c>
      <c r="S1435" t="s">
        <v>2228</v>
      </c>
      <c r="T1435" t="s">
        <v>4069</v>
      </c>
      <c r="U1435">
        <v>20</v>
      </c>
      <c r="V1435" t="s">
        <v>4070</v>
      </c>
      <c r="W1435" t="s">
        <v>4071</v>
      </c>
      <c r="X1435" t="s">
        <v>4069</v>
      </c>
      <c r="Y1435" t="s">
        <v>2232</v>
      </c>
      <c r="AA1435" t="s">
        <v>1561</v>
      </c>
      <c r="AB1435">
        <v>596</v>
      </c>
      <c r="AC1435">
        <v>8712762572924</v>
      </c>
      <c r="AF1435" t="s">
        <v>1649</v>
      </c>
      <c r="AG1435" t="s">
        <v>2489</v>
      </c>
      <c r="AH1435">
        <v>75</v>
      </c>
      <c r="AI1435">
        <v>0</v>
      </c>
      <c r="AJ1435" t="s">
        <v>1585</v>
      </c>
      <c r="AK1435" t="s">
        <v>1581</v>
      </c>
      <c r="AL1435" t="s">
        <v>1572</v>
      </c>
      <c r="AM1435" t="s">
        <v>1581</v>
      </c>
      <c r="AN1435" t="s">
        <v>1603</v>
      </c>
      <c r="AO1435" t="s">
        <v>1573</v>
      </c>
      <c r="AQ1435" t="s">
        <v>1572</v>
      </c>
      <c r="AR1435" t="s">
        <v>1574</v>
      </c>
      <c r="AS1435" t="s">
        <v>1575</v>
      </c>
      <c r="AT1435" t="s">
        <v>1576</v>
      </c>
      <c r="AU1435" t="s">
        <v>1572</v>
      </c>
      <c r="AV1435">
        <v>21.57</v>
      </c>
      <c r="AW1435" t="s">
        <v>4072</v>
      </c>
      <c r="AX1435" t="s">
        <v>4073</v>
      </c>
      <c r="AY1435">
        <v>18000</v>
      </c>
    </row>
    <row r="1436" spans="1:51" x14ac:dyDescent="0.2">
      <c r="A1436">
        <v>716804</v>
      </c>
      <c r="B1436" t="s">
        <v>3922</v>
      </c>
      <c r="C1436" t="s">
        <v>4066</v>
      </c>
      <c r="D1436" t="s">
        <v>4067</v>
      </c>
      <c r="E1436">
        <v>36715</v>
      </c>
      <c r="F1436" t="s">
        <v>1555</v>
      </c>
      <c r="H1436" s="2">
        <v>42430</v>
      </c>
      <c r="P1436">
        <v>0.75</v>
      </c>
      <c r="Q1436" t="s">
        <v>1567</v>
      </c>
      <c r="R1436" t="s">
        <v>1568</v>
      </c>
      <c r="S1436" t="s">
        <v>1583</v>
      </c>
      <c r="T1436" t="s">
        <v>4071</v>
      </c>
      <c r="U1436">
        <v>20</v>
      </c>
      <c r="W1436" t="s">
        <v>4071</v>
      </c>
      <c r="AA1436" t="s">
        <v>1561</v>
      </c>
      <c r="AB1436">
        <v>160</v>
      </c>
      <c r="AC1436">
        <v>8712762515525</v>
      </c>
      <c r="AJ1436" t="s">
        <v>1585</v>
      </c>
      <c r="AK1436" t="s">
        <v>1581</v>
      </c>
      <c r="AL1436" t="s">
        <v>1572</v>
      </c>
      <c r="AM1436" t="s">
        <v>1581</v>
      </c>
      <c r="AN1436" t="s">
        <v>1603</v>
      </c>
      <c r="AO1436" t="s">
        <v>1573</v>
      </c>
      <c r="AQ1436" t="s">
        <v>1572</v>
      </c>
      <c r="AR1436" t="s">
        <v>1574</v>
      </c>
      <c r="AS1436" t="s">
        <v>1575</v>
      </c>
      <c r="AT1436" t="s">
        <v>1576</v>
      </c>
      <c r="AU1436" t="s">
        <v>1572</v>
      </c>
      <c r="AV1436">
        <v>1.75</v>
      </c>
      <c r="AW1436" t="s">
        <v>4072</v>
      </c>
      <c r="AY1436">
        <v>40000</v>
      </c>
    </row>
    <row r="1437" spans="1:51" x14ac:dyDescent="0.2">
      <c r="A1437">
        <v>716843</v>
      </c>
      <c r="B1437" t="s">
        <v>3922</v>
      </c>
      <c r="C1437" t="s">
        <v>4074</v>
      </c>
      <c r="D1437" t="s">
        <v>4075</v>
      </c>
      <c r="E1437">
        <v>41919</v>
      </c>
      <c r="F1437" t="s">
        <v>1555</v>
      </c>
      <c r="H1437" s="2">
        <v>44013</v>
      </c>
      <c r="O1437" t="s">
        <v>2731</v>
      </c>
      <c r="P1437">
        <v>0.75</v>
      </c>
      <c r="Q1437" t="s">
        <v>1567</v>
      </c>
      <c r="R1437" t="s">
        <v>1568</v>
      </c>
      <c r="S1437" t="s">
        <v>1569</v>
      </c>
      <c r="T1437" t="s">
        <v>4076</v>
      </c>
      <c r="U1437">
        <v>20</v>
      </c>
      <c r="W1437" t="s">
        <v>4076</v>
      </c>
      <c r="AA1437" t="s">
        <v>1561</v>
      </c>
      <c r="AB1437">
        <v>141</v>
      </c>
      <c r="AC1437">
        <v>8712762517567</v>
      </c>
      <c r="AJ1437" t="s">
        <v>1571</v>
      </c>
      <c r="AK1437" t="s">
        <v>1581</v>
      </c>
      <c r="AL1437" t="s">
        <v>1581</v>
      </c>
      <c r="AM1437" t="s">
        <v>1581</v>
      </c>
      <c r="AN1437" t="s">
        <v>1603</v>
      </c>
      <c r="AO1437" t="s">
        <v>1573</v>
      </c>
      <c r="AQ1437" t="s">
        <v>1581</v>
      </c>
      <c r="AR1437" t="s">
        <v>1574</v>
      </c>
      <c r="AS1437" t="s">
        <v>1575</v>
      </c>
      <c r="AT1437" t="s">
        <v>1576</v>
      </c>
      <c r="AU1437" t="s">
        <v>1572</v>
      </c>
      <c r="AV1437">
        <v>1</v>
      </c>
      <c r="AW1437" t="s">
        <v>4077</v>
      </c>
      <c r="AY1437">
        <v>41500</v>
      </c>
    </row>
    <row r="1438" spans="1:51" x14ac:dyDescent="0.2">
      <c r="A1438">
        <v>716844</v>
      </c>
      <c r="B1438" t="s">
        <v>3922</v>
      </c>
      <c r="C1438" t="s">
        <v>4074</v>
      </c>
      <c r="D1438" t="s">
        <v>4075</v>
      </c>
      <c r="E1438">
        <v>41919</v>
      </c>
      <c r="F1438" t="s">
        <v>1555</v>
      </c>
      <c r="H1438" s="2">
        <v>44013</v>
      </c>
      <c r="O1438" t="s">
        <v>2731</v>
      </c>
      <c r="P1438">
        <v>0.75</v>
      </c>
      <c r="Q1438" t="s">
        <v>1567</v>
      </c>
      <c r="R1438" t="s">
        <v>1568</v>
      </c>
      <c r="S1438" t="s">
        <v>1583</v>
      </c>
      <c r="T1438" t="s">
        <v>4078</v>
      </c>
      <c r="U1438">
        <v>20</v>
      </c>
      <c r="W1438" t="s">
        <v>4078</v>
      </c>
      <c r="AA1438" t="s">
        <v>1561</v>
      </c>
      <c r="AB1438">
        <v>169</v>
      </c>
      <c r="AC1438">
        <v>8712762517574</v>
      </c>
      <c r="AJ1438" t="s">
        <v>1585</v>
      </c>
      <c r="AK1438" t="s">
        <v>1572</v>
      </c>
      <c r="AL1438" t="s">
        <v>1581</v>
      </c>
      <c r="AM1438" t="s">
        <v>1581</v>
      </c>
      <c r="AN1438" t="s">
        <v>1603</v>
      </c>
      <c r="AO1438" t="s">
        <v>1573</v>
      </c>
      <c r="AQ1438" t="s">
        <v>1581</v>
      </c>
      <c r="AR1438" t="s">
        <v>1574</v>
      </c>
      <c r="AS1438" t="s">
        <v>1606</v>
      </c>
      <c r="AT1438" t="s">
        <v>1667</v>
      </c>
      <c r="AU1438" t="s">
        <v>1572</v>
      </c>
      <c r="AV1438">
        <v>1.5</v>
      </c>
      <c r="AW1438" t="s">
        <v>4077</v>
      </c>
      <c r="AY1438">
        <v>40500</v>
      </c>
    </row>
    <row r="1439" spans="1:51" x14ac:dyDescent="0.2">
      <c r="A1439">
        <v>4011700</v>
      </c>
      <c r="B1439" t="s">
        <v>3922</v>
      </c>
      <c r="C1439" t="s">
        <v>4074</v>
      </c>
      <c r="D1439" t="s">
        <v>4075</v>
      </c>
      <c r="E1439">
        <v>41919</v>
      </c>
      <c r="F1439" t="s">
        <v>1555</v>
      </c>
      <c r="H1439" s="2">
        <v>44013</v>
      </c>
      <c r="P1439">
        <v>1</v>
      </c>
      <c r="Q1439" t="s">
        <v>1557</v>
      </c>
      <c r="R1439" t="s">
        <v>1558</v>
      </c>
      <c r="S1439" t="s">
        <v>1559</v>
      </c>
      <c r="T1439" t="s">
        <v>4079</v>
      </c>
      <c r="U1439">
        <v>20</v>
      </c>
      <c r="V1439" t="s">
        <v>4079</v>
      </c>
      <c r="AA1439" t="s">
        <v>1561</v>
      </c>
      <c r="AB1439">
        <v>296</v>
      </c>
      <c r="AC1439">
        <v>8712762013687</v>
      </c>
      <c r="AD1439" t="s">
        <v>1611</v>
      </c>
      <c r="AE1439" t="s">
        <v>4080</v>
      </c>
      <c r="AF1439" t="s">
        <v>1564</v>
      </c>
      <c r="AG1439" t="s">
        <v>1613</v>
      </c>
      <c r="AH1439">
        <v>100</v>
      </c>
      <c r="AI1439">
        <v>9.6300000000000008</v>
      </c>
      <c r="AV1439">
        <v>22.44</v>
      </c>
      <c r="AW1439" t="s">
        <v>4077</v>
      </c>
      <c r="AY1439">
        <v>37000</v>
      </c>
    </row>
    <row r="1440" spans="1:51" x14ac:dyDescent="0.2">
      <c r="A1440">
        <v>4011800</v>
      </c>
      <c r="B1440" t="s">
        <v>3922</v>
      </c>
      <c r="C1440" t="s">
        <v>4074</v>
      </c>
      <c r="D1440" t="s">
        <v>4075</v>
      </c>
      <c r="E1440">
        <v>41919</v>
      </c>
      <c r="F1440" t="s">
        <v>1555</v>
      </c>
      <c r="H1440" s="2">
        <v>44013</v>
      </c>
      <c r="P1440">
        <v>1</v>
      </c>
      <c r="Q1440" t="s">
        <v>1557</v>
      </c>
      <c r="R1440" t="s">
        <v>1590</v>
      </c>
      <c r="S1440" t="s">
        <v>1609</v>
      </c>
      <c r="T1440" t="s">
        <v>4081</v>
      </c>
      <c r="U1440">
        <v>20</v>
      </c>
      <c r="V1440" t="s">
        <v>4081</v>
      </c>
      <c r="AA1440" t="s">
        <v>1561</v>
      </c>
      <c r="AB1440">
        <v>476</v>
      </c>
      <c r="AC1440">
        <v>8712762013694</v>
      </c>
      <c r="AD1440" t="s">
        <v>1611</v>
      </c>
      <c r="AE1440" t="s">
        <v>4082</v>
      </c>
      <c r="AF1440" t="s">
        <v>1564</v>
      </c>
      <c r="AG1440" t="s">
        <v>1613</v>
      </c>
      <c r="AH1440">
        <v>100</v>
      </c>
      <c r="AI1440">
        <v>9.6300000000000008</v>
      </c>
      <c r="AV1440">
        <v>25.74</v>
      </c>
      <c r="AW1440" t="s">
        <v>4077</v>
      </c>
      <c r="AY1440">
        <v>31000</v>
      </c>
    </row>
    <row r="1441" spans="1:51" x14ac:dyDescent="0.2">
      <c r="A1441">
        <v>536900</v>
      </c>
      <c r="B1441" t="s">
        <v>3922</v>
      </c>
      <c r="C1441" t="s">
        <v>4083</v>
      </c>
      <c r="D1441" t="s">
        <v>4084</v>
      </c>
      <c r="E1441">
        <v>9045</v>
      </c>
      <c r="F1441" t="s">
        <v>1555</v>
      </c>
      <c r="H1441" s="2">
        <v>40483</v>
      </c>
      <c r="I1441" s="2">
        <v>43647</v>
      </c>
      <c r="N1441" t="s">
        <v>3135</v>
      </c>
      <c r="P1441">
        <v>2.25</v>
      </c>
      <c r="Q1441" t="s">
        <v>1557</v>
      </c>
      <c r="R1441" t="s">
        <v>1590</v>
      </c>
      <c r="S1441" t="s">
        <v>1624</v>
      </c>
      <c r="T1441" t="s">
        <v>4085</v>
      </c>
      <c r="U1441">
        <v>20</v>
      </c>
      <c r="V1441" t="s">
        <v>4085</v>
      </c>
      <c r="AA1441" t="s">
        <v>1561</v>
      </c>
      <c r="AB1441">
        <v>409</v>
      </c>
      <c r="AC1441">
        <v>8712762053690</v>
      </c>
      <c r="AD1441" t="s">
        <v>1611</v>
      </c>
      <c r="AE1441" t="s">
        <v>4086</v>
      </c>
      <c r="AF1441" t="s">
        <v>1564</v>
      </c>
      <c r="AG1441" t="s">
        <v>1565</v>
      </c>
      <c r="AH1441">
        <v>75</v>
      </c>
      <c r="AI1441">
        <v>7.7</v>
      </c>
      <c r="AV1441">
        <v>18</v>
      </c>
      <c r="AW1441" t="s">
        <v>4087</v>
      </c>
      <c r="AY1441">
        <v>33000</v>
      </c>
    </row>
    <row r="1442" spans="1:51" x14ac:dyDescent="0.2">
      <c r="A1442">
        <v>536800</v>
      </c>
      <c r="B1442" t="s">
        <v>3922</v>
      </c>
      <c r="C1442" t="s">
        <v>4083</v>
      </c>
      <c r="D1442" t="s">
        <v>4084</v>
      </c>
      <c r="E1442">
        <v>9045</v>
      </c>
      <c r="F1442" t="s">
        <v>1555</v>
      </c>
      <c r="H1442" s="2">
        <v>40483</v>
      </c>
      <c r="I1442" s="2">
        <v>43647</v>
      </c>
      <c r="P1442">
        <v>1.75</v>
      </c>
      <c r="Q1442" t="s">
        <v>1557</v>
      </c>
      <c r="R1442" t="s">
        <v>1558</v>
      </c>
      <c r="S1442" t="s">
        <v>1559</v>
      </c>
      <c r="T1442" t="s">
        <v>4088</v>
      </c>
      <c r="U1442">
        <v>20</v>
      </c>
      <c r="V1442" t="s">
        <v>4088</v>
      </c>
      <c r="AA1442" t="s">
        <v>1561</v>
      </c>
      <c r="AB1442">
        <v>215</v>
      </c>
      <c r="AC1442">
        <v>8712762053683</v>
      </c>
      <c r="AD1442" t="s">
        <v>1611</v>
      </c>
      <c r="AE1442" t="s">
        <v>4089</v>
      </c>
      <c r="AF1442" t="s">
        <v>1564</v>
      </c>
      <c r="AG1442" t="s">
        <v>1565</v>
      </c>
      <c r="AH1442">
        <v>75</v>
      </c>
      <c r="AI1442">
        <v>7.7</v>
      </c>
      <c r="AV1442">
        <v>17</v>
      </c>
      <c r="AW1442" t="s">
        <v>4087</v>
      </c>
      <c r="AY1442">
        <v>37000</v>
      </c>
    </row>
    <row r="1443" spans="1:51" x14ac:dyDescent="0.2">
      <c r="A1443">
        <v>716693</v>
      </c>
      <c r="B1443" t="s">
        <v>3922</v>
      </c>
      <c r="C1443" t="s">
        <v>4083</v>
      </c>
      <c r="D1443" t="s">
        <v>4084</v>
      </c>
      <c r="E1443">
        <v>9045</v>
      </c>
      <c r="F1443" t="s">
        <v>1555</v>
      </c>
      <c r="H1443" s="2">
        <v>40483</v>
      </c>
      <c r="I1443" s="2">
        <v>43647</v>
      </c>
      <c r="J1443" s="2">
        <v>42125</v>
      </c>
      <c r="P1443">
        <v>1.25</v>
      </c>
      <c r="Q1443" t="s">
        <v>1567</v>
      </c>
      <c r="R1443" t="s">
        <v>1568</v>
      </c>
      <c r="S1443" t="s">
        <v>1569</v>
      </c>
      <c r="T1443" t="s">
        <v>4090</v>
      </c>
      <c r="U1443">
        <v>20</v>
      </c>
      <c r="W1443" t="s">
        <v>4090</v>
      </c>
      <c r="AA1443" t="s">
        <v>1561</v>
      </c>
      <c r="AB1443">
        <v>110</v>
      </c>
      <c r="AC1443">
        <v>8712762916506</v>
      </c>
      <c r="AJ1443" t="s">
        <v>1571</v>
      </c>
      <c r="AK1443" t="s">
        <v>1581</v>
      </c>
      <c r="AL1443" t="s">
        <v>1572</v>
      </c>
      <c r="AM1443" t="s">
        <v>1581</v>
      </c>
      <c r="AN1443" t="s">
        <v>1603</v>
      </c>
      <c r="AO1443" t="s">
        <v>1573</v>
      </c>
      <c r="AQ1443" t="s">
        <v>1581</v>
      </c>
      <c r="AR1443" t="s">
        <v>1574</v>
      </c>
      <c r="AS1443" t="s">
        <v>1575</v>
      </c>
      <c r="AT1443" t="s">
        <v>1576</v>
      </c>
      <c r="AU1443" t="s">
        <v>1572</v>
      </c>
      <c r="AV1443">
        <v>1.5</v>
      </c>
      <c r="AW1443" t="s">
        <v>4087</v>
      </c>
      <c r="AY1443">
        <v>41500</v>
      </c>
    </row>
    <row r="1444" spans="1:51" x14ac:dyDescent="0.2">
      <c r="A1444">
        <v>716694</v>
      </c>
      <c r="B1444" t="s">
        <v>3922</v>
      </c>
      <c r="C1444" t="s">
        <v>4083</v>
      </c>
      <c r="D1444" t="s">
        <v>4084</v>
      </c>
      <c r="E1444">
        <v>9045</v>
      </c>
      <c r="F1444" t="s">
        <v>1555</v>
      </c>
      <c r="H1444" s="2">
        <v>40483</v>
      </c>
      <c r="I1444" s="2">
        <v>43647</v>
      </c>
      <c r="J1444" s="2">
        <v>42125</v>
      </c>
      <c r="P1444">
        <v>1.25</v>
      </c>
      <c r="Q1444" t="s">
        <v>1567</v>
      </c>
      <c r="R1444" t="s">
        <v>1568</v>
      </c>
      <c r="S1444" t="s">
        <v>1583</v>
      </c>
      <c r="T1444" t="s">
        <v>4091</v>
      </c>
      <c r="U1444">
        <v>20</v>
      </c>
      <c r="W1444" t="s">
        <v>4091</v>
      </c>
      <c r="AA1444" t="s">
        <v>1561</v>
      </c>
      <c r="AB1444">
        <v>122</v>
      </c>
      <c r="AC1444">
        <v>8712762916513</v>
      </c>
      <c r="AJ1444" t="s">
        <v>1585</v>
      </c>
      <c r="AK1444" t="s">
        <v>1581</v>
      </c>
      <c r="AL1444" t="s">
        <v>1572</v>
      </c>
      <c r="AM1444" t="s">
        <v>1581</v>
      </c>
      <c r="AN1444" t="s">
        <v>1603</v>
      </c>
      <c r="AO1444" t="s">
        <v>1573</v>
      </c>
      <c r="AQ1444" t="s">
        <v>1581</v>
      </c>
      <c r="AR1444" t="s">
        <v>1574</v>
      </c>
      <c r="AS1444" t="s">
        <v>1587</v>
      </c>
      <c r="AT1444" t="s">
        <v>1588</v>
      </c>
      <c r="AU1444" t="s">
        <v>1572</v>
      </c>
      <c r="AV1444">
        <v>1.5</v>
      </c>
      <c r="AW1444" t="s">
        <v>4087</v>
      </c>
      <c r="AY1444">
        <v>40500</v>
      </c>
    </row>
    <row r="1445" spans="1:51" x14ac:dyDescent="0.2">
      <c r="A1445">
        <v>720503</v>
      </c>
      <c r="B1445" t="s">
        <v>3922</v>
      </c>
      <c r="C1445" t="s">
        <v>4083</v>
      </c>
      <c r="D1445" t="s">
        <v>4084</v>
      </c>
      <c r="E1445">
        <v>9045</v>
      </c>
      <c r="F1445" t="s">
        <v>1555</v>
      </c>
      <c r="H1445" s="2">
        <v>40483</v>
      </c>
      <c r="I1445" s="2">
        <v>43647</v>
      </c>
      <c r="K1445" s="2">
        <v>42095</v>
      </c>
      <c r="P1445">
        <v>1.75</v>
      </c>
      <c r="Q1445" t="s">
        <v>1567</v>
      </c>
      <c r="R1445" t="s">
        <v>1568</v>
      </c>
      <c r="S1445" t="s">
        <v>1569</v>
      </c>
      <c r="T1445" t="s">
        <v>4092</v>
      </c>
      <c r="U1445">
        <v>20</v>
      </c>
      <c r="W1445" t="s">
        <v>4092</v>
      </c>
      <c r="AA1445" t="s">
        <v>1561</v>
      </c>
      <c r="AB1445">
        <v>138</v>
      </c>
      <c r="AC1445">
        <v>8712762906392</v>
      </c>
      <c r="AJ1445" t="s">
        <v>1571</v>
      </c>
      <c r="AK1445" t="s">
        <v>1581</v>
      </c>
      <c r="AL1445" t="s">
        <v>1572</v>
      </c>
      <c r="AM1445" t="s">
        <v>1581</v>
      </c>
      <c r="AN1445" t="s">
        <v>1603</v>
      </c>
      <c r="AO1445" t="s">
        <v>1573</v>
      </c>
      <c r="AQ1445" t="s">
        <v>1572</v>
      </c>
      <c r="AR1445" t="s">
        <v>1574</v>
      </c>
      <c r="AS1445" t="s">
        <v>1575</v>
      </c>
      <c r="AT1445" t="s">
        <v>1576</v>
      </c>
      <c r="AU1445" t="s">
        <v>1572</v>
      </c>
      <c r="AV1445">
        <v>1</v>
      </c>
      <c r="AW1445" t="s">
        <v>4087</v>
      </c>
      <c r="AY1445">
        <v>41000</v>
      </c>
    </row>
    <row r="1446" spans="1:51" x14ac:dyDescent="0.2">
      <c r="A1446">
        <v>720504</v>
      </c>
      <c r="B1446" t="s">
        <v>3922</v>
      </c>
      <c r="C1446" t="s">
        <v>4083</v>
      </c>
      <c r="D1446" t="s">
        <v>4084</v>
      </c>
      <c r="E1446">
        <v>9045</v>
      </c>
      <c r="F1446" t="s">
        <v>1555</v>
      </c>
      <c r="H1446" s="2">
        <v>40483</v>
      </c>
      <c r="I1446" s="2">
        <v>43647</v>
      </c>
      <c r="K1446" s="2">
        <v>42095</v>
      </c>
      <c r="P1446">
        <v>1.75</v>
      </c>
      <c r="Q1446" t="s">
        <v>1567</v>
      </c>
      <c r="R1446" t="s">
        <v>1568</v>
      </c>
      <c r="S1446" t="s">
        <v>1583</v>
      </c>
      <c r="T1446" t="s">
        <v>4093</v>
      </c>
      <c r="U1446">
        <v>20</v>
      </c>
      <c r="W1446" t="s">
        <v>4093</v>
      </c>
      <c r="AA1446" t="s">
        <v>1561</v>
      </c>
      <c r="AB1446">
        <v>151</v>
      </c>
      <c r="AC1446">
        <v>8712762906408</v>
      </c>
      <c r="AJ1446" t="s">
        <v>1585</v>
      </c>
      <c r="AK1446" t="s">
        <v>1581</v>
      </c>
      <c r="AL1446" t="s">
        <v>1572</v>
      </c>
      <c r="AM1446" t="s">
        <v>1581</v>
      </c>
      <c r="AN1446" t="s">
        <v>1603</v>
      </c>
      <c r="AO1446" t="s">
        <v>1573</v>
      </c>
      <c r="AQ1446" t="s">
        <v>1572</v>
      </c>
      <c r="AR1446" t="s">
        <v>1574</v>
      </c>
      <c r="AS1446" t="s">
        <v>1587</v>
      </c>
      <c r="AT1446" t="s">
        <v>1588</v>
      </c>
      <c r="AU1446" t="s">
        <v>1572</v>
      </c>
      <c r="AV1446">
        <v>1.5</v>
      </c>
      <c r="AW1446" t="s">
        <v>4087</v>
      </c>
      <c r="AY1446">
        <v>40000</v>
      </c>
    </row>
    <row r="1447" spans="1:51" x14ac:dyDescent="0.2">
      <c r="A1447">
        <v>716603</v>
      </c>
      <c r="B1447" t="s">
        <v>3922</v>
      </c>
      <c r="C1447" t="s">
        <v>4094</v>
      </c>
      <c r="D1447" t="s">
        <v>4095</v>
      </c>
      <c r="E1447">
        <v>8260</v>
      </c>
      <c r="F1447" t="s">
        <v>1629</v>
      </c>
      <c r="H1447" s="2">
        <v>40026</v>
      </c>
      <c r="K1447" s="2">
        <v>42248</v>
      </c>
      <c r="P1447">
        <v>1.25</v>
      </c>
      <c r="Q1447" t="s">
        <v>1567</v>
      </c>
      <c r="R1447" t="s">
        <v>1568</v>
      </c>
      <c r="S1447" t="s">
        <v>1569</v>
      </c>
      <c r="T1447" t="s">
        <v>4096</v>
      </c>
      <c r="U1447">
        <v>20</v>
      </c>
      <c r="W1447" t="s">
        <v>4096</v>
      </c>
      <c r="AA1447" t="s">
        <v>1561</v>
      </c>
      <c r="AB1447">
        <v>212</v>
      </c>
      <c r="AC1447">
        <v>8712762906439</v>
      </c>
      <c r="AJ1447" t="s">
        <v>1571</v>
      </c>
      <c r="AK1447" t="s">
        <v>1581</v>
      </c>
      <c r="AL1447" t="s">
        <v>1572</v>
      </c>
      <c r="AM1447" t="s">
        <v>1581</v>
      </c>
      <c r="AN1447" t="s">
        <v>1603</v>
      </c>
      <c r="AO1447" t="s">
        <v>1573</v>
      </c>
      <c r="AQ1447" t="s">
        <v>1581</v>
      </c>
      <c r="AR1447" t="s">
        <v>1574</v>
      </c>
      <c r="AS1447" t="s">
        <v>1575</v>
      </c>
      <c r="AT1447" t="s">
        <v>1576</v>
      </c>
      <c r="AU1447" t="s">
        <v>1572</v>
      </c>
      <c r="AV1447">
        <v>1.5</v>
      </c>
      <c r="AW1447" t="s">
        <v>4097</v>
      </c>
      <c r="AY1447">
        <v>41000</v>
      </c>
    </row>
    <row r="1448" spans="1:51" x14ac:dyDescent="0.2">
      <c r="A1448">
        <v>716604</v>
      </c>
      <c r="B1448" t="s">
        <v>3922</v>
      </c>
      <c r="C1448" t="s">
        <v>4094</v>
      </c>
      <c r="D1448" t="s">
        <v>4095</v>
      </c>
      <c r="E1448">
        <v>8260</v>
      </c>
      <c r="F1448" t="s">
        <v>1629</v>
      </c>
      <c r="H1448" s="2">
        <v>40026</v>
      </c>
      <c r="K1448" s="2">
        <v>42248</v>
      </c>
      <c r="P1448">
        <v>1.25</v>
      </c>
      <c r="Q1448" t="s">
        <v>1567</v>
      </c>
      <c r="R1448" t="s">
        <v>1568</v>
      </c>
      <c r="S1448" t="s">
        <v>1583</v>
      </c>
      <c r="T1448" t="s">
        <v>4098</v>
      </c>
      <c r="U1448">
        <v>20</v>
      </c>
      <c r="W1448" t="s">
        <v>4098</v>
      </c>
      <c r="AA1448" t="s">
        <v>1561</v>
      </c>
      <c r="AB1448">
        <v>226</v>
      </c>
      <c r="AC1448">
        <v>8712762906446</v>
      </c>
      <c r="AJ1448" t="s">
        <v>1585</v>
      </c>
      <c r="AK1448" t="s">
        <v>1581</v>
      </c>
      <c r="AL1448" t="s">
        <v>1572</v>
      </c>
      <c r="AM1448" t="s">
        <v>1581</v>
      </c>
      <c r="AN1448" t="s">
        <v>1603</v>
      </c>
      <c r="AO1448" t="s">
        <v>1573</v>
      </c>
      <c r="AQ1448" t="s">
        <v>1581</v>
      </c>
      <c r="AR1448" t="s">
        <v>1574</v>
      </c>
      <c r="AS1448" t="s">
        <v>1587</v>
      </c>
      <c r="AT1448" t="s">
        <v>1588</v>
      </c>
      <c r="AU1448" t="s">
        <v>1572</v>
      </c>
      <c r="AV1448">
        <v>1.5</v>
      </c>
      <c r="AW1448" t="s">
        <v>4097</v>
      </c>
      <c r="AY1448">
        <v>40000</v>
      </c>
    </row>
    <row r="1449" spans="1:51" x14ac:dyDescent="0.2">
      <c r="A1449">
        <v>527500</v>
      </c>
      <c r="B1449" t="s">
        <v>3922</v>
      </c>
      <c r="C1449" t="s">
        <v>4094</v>
      </c>
      <c r="D1449" t="s">
        <v>4095</v>
      </c>
      <c r="E1449">
        <v>8260</v>
      </c>
      <c r="F1449" t="s">
        <v>1629</v>
      </c>
      <c r="H1449" s="2">
        <v>40026</v>
      </c>
      <c r="K1449" s="2">
        <v>42248</v>
      </c>
      <c r="N1449" t="s">
        <v>2383</v>
      </c>
      <c r="P1449">
        <v>2.25</v>
      </c>
      <c r="Q1449" t="s">
        <v>1557</v>
      </c>
      <c r="R1449" t="s">
        <v>1793</v>
      </c>
      <c r="S1449" t="s">
        <v>1794</v>
      </c>
      <c r="T1449" t="s">
        <v>4099</v>
      </c>
      <c r="U1449">
        <v>20</v>
      </c>
      <c r="V1449" t="s">
        <v>4099</v>
      </c>
      <c r="AA1449" t="s">
        <v>1561</v>
      </c>
      <c r="AB1449">
        <v>688</v>
      </c>
      <c r="AC1449">
        <v>8712762052754</v>
      </c>
      <c r="AD1449" t="s">
        <v>1562</v>
      </c>
      <c r="AE1449" t="s">
        <v>4100</v>
      </c>
      <c r="AF1449" t="s">
        <v>1564</v>
      </c>
      <c r="AG1449" t="s">
        <v>1949</v>
      </c>
      <c r="AH1449">
        <v>80</v>
      </c>
      <c r="AI1449">
        <v>10.7</v>
      </c>
      <c r="AV1449">
        <v>27.9</v>
      </c>
      <c r="AW1449" t="s">
        <v>4097</v>
      </c>
      <c r="AY1449">
        <v>30000</v>
      </c>
    </row>
    <row r="1450" spans="1:51" x14ac:dyDescent="0.2">
      <c r="A1450">
        <v>529300</v>
      </c>
      <c r="B1450" t="s">
        <v>3922</v>
      </c>
      <c r="C1450" t="s">
        <v>4094</v>
      </c>
      <c r="D1450" t="s">
        <v>4095</v>
      </c>
      <c r="E1450">
        <v>8260</v>
      </c>
      <c r="F1450" t="s">
        <v>1629</v>
      </c>
      <c r="H1450" s="2">
        <v>40026</v>
      </c>
      <c r="K1450" s="2">
        <v>42248</v>
      </c>
      <c r="N1450" t="s">
        <v>2383</v>
      </c>
      <c r="O1450" t="s">
        <v>2514</v>
      </c>
      <c r="P1450">
        <v>2.25</v>
      </c>
      <c r="Q1450" t="s">
        <v>1557</v>
      </c>
      <c r="R1450" t="s">
        <v>1558</v>
      </c>
      <c r="S1450" t="s">
        <v>1559</v>
      </c>
      <c r="T1450" t="s">
        <v>4101</v>
      </c>
      <c r="U1450">
        <v>20</v>
      </c>
      <c r="V1450" t="s">
        <v>4101</v>
      </c>
      <c r="AA1450" t="s">
        <v>1561</v>
      </c>
      <c r="AB1450">
        <v>243</v>
      </c>
      <c r="AC1450">
        <v>8712762052938</v>
      </c>
      <c r="AD1450" t="s">
        <v>1562</v>
      </c>
      <c r="AE1450" t="s">
        <v>4102</v>
      </c>
      <c r="AF1450" t="s">
        <v>1564</v>
      </c>
      <c r="AG1450" t="s">
        <v>1949</v>
      </c>
      <c r="AH1450">
        <v>80</v>
      </c>
      <c r="AI1450">
        <v>10.7</v>
      </c>
      <c r="AV1450">
        <v>21</v>
      </c>
      <c r="AW1450" t="s">
        <v>4097</v>
      </c>
      <c r="AY1450">
        <v>37000</v>
      </c>
    </row>
    <row r="1451" spans="1:51" x14ac:dyDescent="0.2">
      <c r="A1451">
        <v>529400</v>
      </c>
      <c r="B1451" t="s">
        <v>3922</v>
      </c>
      <c r="C1451" t="s">
        <v>4094</v>
      </c>
      <c r="D1451" t="s">
        <v>4095</v>
      </c>
      <c r="E1451">
        <v>8260</v>
      </c>
      <c r="F1451" t="s">
        <v>1629</v>
      </c>
      <c r="H1451" s="2">
        <v>40026</v>
      </c>
      <c r="K1451" s="2">
        <v>42248</v>
      </c>
      <c r="N1451" t="s">
        <v>2383</v>
      </c>
      <c r="P1451">
        <v>2.25</v>
      </c>
      <c r="Q1451" t="s">
        <v>1557</v>
      </c>
      <c r="R1451" t="s">
        <v>1590</v>
      </c>
      <c r="S1451" t="s">
        <v>1624</v>
      </c>
      <c r="T1451" t="s">
        <v>4103</v>
      </c>
      <c r="U1451">
        <v>20</v>
      </c>
      <c r="V1451" t="s">
        <v>4103</v>
      </c>
      <c r="AA1451" t="s">
        <v>1561</v>
      </c>
      <c r="AB1451">
        <v>388</v>
      </c>
      <c r="AC1451">
        <v>8712762052945</v>
      </c>
      <c r="AD1451" t="s">
        <v>1562</v>
      </c>
      <c r="AE1451" t="s">
        <v>4104</v>
      </c>
      <c r="AF1451" t="s">
        <v>1594</v>
      </c>
      <c r="AG1451" t="s">
        <v>1949</v>
      </c>
      <c r="AH1451">
        <v>80</v>
      </c>
      <c r="AI1451">
        <v>10.7</v>
      </c>
      <c r="AV1451">
        <v>22.4</v>
      </c>
      <c r="AW1451" t="s">
        <v>4097</v>
      </c>
      <c r="AY1451">
        <v>33000</v>
      </c>
    </row>
    <row r="1452" spans="1:51" x14ac:dyDescent="0.2">
      <c r="A1452">
        <v>4008500</v>
      </c>
      <c r="B1452" t="s">
        <v>3922</v>
      </c>
      <c r="C1452" t="s">
        <v>4105</v>
      </c>
      <c r="D1452" t="s">
        <v>4106</v>
      </c>
      <c r="E1452">
        <v>38087</v>
      </c>
      <c r="F1452" t="s">
        <v>1629</v>
      </c>
      <c r="H1452" s="2">
        <v>42887</v>
      </c>
      <c r="L1452" t="s">
        <v>4107</v>
      </c>
      <c r="N1452" t="s">
        <v>2669</v>
      </c>
      <c r="O1452" t="s">
        <v>4108</v>
      </c>
      <c r="P1452">
        <v>1.75</v>
      </c>
      <c r="Q1452" t="s">
        <v>1557</v>
      </c>
      <c r="R1452" t="s">
        <v>1558</v>
      </c>
      <c r="S1452" t="s">
        <v>1559</v>
      </c>
      <c r="T1452" t="s">
        <v>4109</v>
      </c>
      <c r="U1452">
        <v>20</v>
      </c>
      <c r="V1452" t="s">
        <v>4109</v>
      </c>
      <c r="AA1452" t="s">
        <v>1561</v>
      </c>
      <c r="AB1452">
        <v>261</v>
      </c>
      <c r="AC1452">
        <v>8712762013397</v>
      </c>
      <c r="AD1452" t="s">
        <v>1611</v>
      </c>
      <c r="AE1452" t="s">
        <v>4110</v>
      </c>
      <c r="AF1452" t="s">
        <v>1564</v>
      </c>
      <c r="AG1452" t="s">
        <v>1565</v>
      </c>
      <c r="AH1452">
        <v>80</v>
      </c>
      <c r="AI1452">
        <v>8.5</v>
      </c>
      <c r="AV1452">
        <v>16.23</v>
      </c>
      <c r="AW1452" t="s">
        <v>4111</v>
      </c>
      <c r="AY1452">
        <v>37000</v>
      </c>
    </row>
    <row r="1453" spans="1:51" x14ac:dyDescent="0.2">
      <c r="A1453">
        <v>4008600</v>
      </c>
      <c r="B1453" t="s">
        <v>3922</v>
      </c>
      <c r="C1453" t="s">
        <v>4105</v>
      </c>
      <c r="D1453" t="s">
        <v>4106</v>
      </c>
      <c r="E1453">
        <v>38087</v>
      </c>
      <c r="F1453" t="s">
        <v>1629</v>
      </c>
      <c r="H1453" s="2">
        <v>42887</v>
      </c>
      <c r="L1453" t="s">
        <v>4107</v>
      </c>
      <c r="N1453" t="s">
        <v>2669</v>
      </c>
      <c r="O1453" t="s">
        <v>4108</v>
      </c>
      <c r="P1453">
        <v>1.75</v>
      </c>
      <c r="Q1453" t="s">
        <v>1557</v>
      </c>
      <c r="R1453" t="s">
        <v>1590</v>
      </c>
      <c r="S1453" t="s">
        <v>1609</v>
      </c>
      <c r="T1453" t="s">
        <v>4112</v>
      </c>
      <c r="U1453">
        <v>20</v>
      </c>
      <c r="V1453" t="s">
        <v>4112</v>
      </c>
      <c r="AA1453" t="s">
        <v>1561</v>
      </c>
      <c r="AB1453">
        <v>436</v>
      </c>
      <c r="AC1453">
        <v>8712762013403</v>
      </c>
      <c r="AD1453" t="s">
        <v>1611</v>
      </c>
      <c r="AE1453" t="s">
        <v>4113</v>
      </c>
      <c r="AF1453" t="s">
        <v>1564</v>
      </c>
      <c r="AG1453" t="s">
        <v>1565</v>
      </c>
      <c r="AH1453">
        <v>80</v>
      </c>
      <c r="AI1453">
        <v>8.5</v>
      </c>
      <c r="AV1453">
        <v>20.2</v>
      </c>
      <c r="AW1453" t="s">
        <v>4111</v>
      </c>
      <c r="AY1453">
        <v>31000</v>
      </c>
    </row>
    <row r="1454" spans="1:51" x14ac:dyDescent="0.2">
      <c r="A1454">
        <v>720734</v>
      </c>
      <c r="B1454" t="s">
        <v>3922</v>
      </c>
      <c r="C1454" t="s">
        <v>4105</v>
      </c>
      <c r="D1454" t="s">
        <v>4106</v>
      </c>
      <c r="E1454">
        <v>38087</v>
      </c>
      <c r="F1454" t="s">
        <v>1629</v>
      </c>
      <c r="H1454" s="2">
        <v>42887</v>
      </c>
      <c r="J1454" s="2">
        <v>44136</v>
      </c>
      <c r="L1454" t="s">
        <v>4114</v>
      </c>
      <c r="P1454">
        <v>1.25</v>
      </c>
      <c r="Q1454" t="s">
        <v>1567</v>
      </c>
      <c r="R1454" t="s">
        <v>1568</v>
      </c>
      <c r="S1454" t="s">
        <v>1583</v>
      </c>
      <c r="T1454" t="s">
        <v>4115</v>
      </c>
      <c r="U1454">
        <v>20</v>
      </c>
      <c r="W1454" t="s">
        <v>4115</v>
      </c>
      <c r="AA1454" t="s">
        <v>1561</v>
      </c>
      <c r="AB1454">
        <v>195</v>
      </c>
      <c r="AC1454">
        <v>8712762515143</v>
      </c>
      <c r="AJ1454" t="s">
        <v>1585</v>
      </c>
      <c r="AK1454" t="s">
        <v>1581</v>
      </c>
      <c r="AL1454" t="s">
        <v>1581</v>
      </c>
      <c r="AM1454" t="s">
        <v>1581</v>
      </c>
      <c r="AN1454" t="s">
        <v>1603</v>
      </c>
      <c r="AO1454" t="s">
        <v>1573</v>
      </c>
      <c r="AQ1454" t="s">
        <v>1572</v>
      </c>
      <c r="AR1454" t="s">
        <v>1574</v>
      </c>
      <c r="AS1454" t="s">
        <v>1575</v>
      </c>
      <c r="AT1454" t="s">
        <v>1576</v>
      </c>
      <c r="AU1454" t="s">
        <v>1572</v>
      </c>
      <c r="AV1454">
        <v>1.75</v>
      </c>
      <c r="AW1454" t="s">
        <v>4116</v>
      </c>
      <c r="AY1454">
        <v>40700</v>
      </c>
    </row>
    <row r="1455" spans="1:51" x14ac:dyDescent="0.2">
      <c r="A1455">
        <v>720774</v>
      </c>
      <c r="B1455" t="s">
        <v>3922</v>
      </c>
      <c r="C1455" t="s">
        <v>4105</v>
      </c>
      <c r="D1455" t="s">
        <v>4106</v>
      </c>
      <c r="E1455">
        <v>38087</v>
      </c>
      <c r="F1455" t="s">
        <v>1629</v>
      </c>
      <c r="H1455" s="2">
        <v>42887</v>
      </c>
      <c r="J1455" s="2">
        <v>44136</v>
      </c>
      <c r="N1455" t="s">
        <v>4117</v>
      </c>
      <c r="O1455" t="s">
        <v>2670</v>
      </c>
      <c r="P1455">
        <v>1.25</v>
      </c>
      <c r="Q1455" t="s">
        <v>1567</v>
      </c>
      <c r="R1455" t="s">
        <v>1568</v>
      </c>
      <c r="S1455" t="s">
        <v>1583</v>
      </c>
      <c r="T1455" t="s">
        <v>4118</v>
      </c>
      <c r="U1455">
        <v>20</v>
      </c>
      <c r="W1455" t="s">
        <v>4118</v>
      </c>
      <c r="AA1455" t="s">
        <v>1561</v>
      </c>
      <c r="AB1455">
        <v>200</v>
      </c>
      <c r="AC1455">
        <v>8712762515976</v>
      </c>
      <c r="AJ1455" t="s">
        <v>1585</v>
      </c>
      <c r="AK1455" t="s">
        <v>1581</v>
      </c>
      <c r="AL1455" t="s">
        <v>1581</v>
      </c>
      <c r="AM1455" t="s">
        <v>1581</v>
      </c>
      <c r="AN1455" t="s">
        <v>1603</v>
      </c>
      <c r="AO1455" t="s">
        <v>1573</v>
      </c>
      <c r="AQ1455" t="s">
        <v>1581</v>
      </c>
      <c r="AR1455" t="s">
        <v>1574</v>
      </c>
      <c r="AS1455" t="s">
        <v>1606</v>
      </c>
      <c r="AT1455" t="s">
        <v>1667</v>
      </c>
      <c r="AU1455" t="s">
        <v>1572</v>
      </c>
      <c r="AV1455">
        <v>1.5</v>
      </c>
      <c r="AW1455" t="s">
        <v>4116</v>
      </c>
      <c r="AY1455">
        <v>40900</v>
      </c>
    </row>
    <row r="1456" spans="1:51" x14ac:dyDescent="0.2">
      <c r="A1456">
        <v>716784</v>
      </c>
      <c r="B1456" t="s">
        <v>3922</v>
      </c>
      <c r="C1456" t="s">
        <v>4105</v>
      </c>
      <c r="D1456" t="s">
        <v>4106</v>
      </c>
      <c r="E1456">
        <v>38087</v>
      </c>
      <c r="F1456" t="s">
        <v>1629</v>
      </c>
      <c r="H1456" s="2">
        <v>42887</v>
      </c>
      <c r="K1456" s="2">
        <v>44105</v>
      </c>
      <c r="N1456" t="s">
        <v>4119</v>
      </c>
      <c r="O1456" t="s">
        <v>2670</v>
      </c>
      <c r="P1456">
        <v>1.25</v>
      </c>
      <c r="Q1456" t="s">
        <v>1567</v>
      </c>
      <c r="R1456" t="s">
        <v>1568</v>
      </c>
      <c r="S1456" t="s">
        <v>1583</v>
      </c>
      <c r="T1456" t="s">
        <v>4120</v>
      </c>
      <c r="U1456">
        <v>20</v>
      </c>
      <c r="W1456" t="s">
        <v>4120</v>
      </c>
      <c r="AA1456" t="s">
        <v>1561</v>
      </c>
      <c r="AB1456">
        <v>195</v>
      </c>
      <c r="AC1456">
        <v>8712762515051</v>
      </c>
      <c r="AJ1456" t="s">
        <v>1585</v>
      </c>
      <c r="AK1456" t="s">
        <v>1581</v>
      </c>
      <c r="AL1456" t="s">
        <v>1572</v>
      </c>
      <c r="AM1456" t="s">
        <v>1581</v>
      </c>
      <c r="AN1456" t="s">
        <v>1603</v>
      </c>
      <c r="AO1456" t="s">
        <v>1573</v>
      </c>
      <c r="AQ1456" t="s">
        <v>1572</v>
      </c>
      <c r="AR1456" t="s">
        <v>1574</v>
      </c>
      <c r="AS1456" t="s">
        <v>1606</v>
      </c>
      <c r="AT1456" t="s">
        <v>1667</v>
      </c>
      <c r="AU1456" t="s">
        <v>1572</v>
      </c>
      <c r="AV1456">
        <v>1.75</v>
      </c>
      <c r="AW1456" t="s">
        <v>4121</v>
      </c>
      <c r="AY1456">
        <v>40500</v>
      </c>
    </row>
    <row r="1457" spans="1:51" x14ac:dyDescent="0.2">
      <c r="A1457">
        <v>716783</v>
      </c>
      <c r="B1457" t="s">
        <v>3922</v>
      </c>
      <c r="C1457" t="s">
        <v>4105</v>
      </c>
      <c r="D1457" t="s">
        <v>4106</v>
      </c>
      <c r="E1457">
        <v>38087</v>
      </c>
      <c r="F1457" t="s">
        <v>1629</v>
      </c>
      <c r="H1457" s="2">
        <v>42887</v>
      </c>
      <c r="K1457" s="2">
        <v>44105</v>
      </c>
      <c r="N1457" t="s">
        <v>4119</v>
      </c>
      <c r="O1457" t="s">
        <v>2670</v>
      </c>
      <c r="P1457">
        <v>1.25</v>
      </c>
      <c r="Q1457" t="s">
        <v>1567</v>
      </c>
      <c r="R1457" t="s">
        <v>1568</v>
      </c>
      <c r="S1457" t="s">
        <v>1569</v>
      </c>
      <c r="T1457" t="s">
        <v>4122</v>
      </c>
      <c r="U1457">
        <v>20</v>
      </c>
      <c r="W1457" t="s">
        <v>4122</v>
      </c>
      <c r="AA1457" t="s">
        <v>1561</v>
      </c>
      <c r="AB1457">
        <v>173</v>
      </c>
      <c r="AC1457">
        <v>8712762515044</v>
      </c>
      <c r="AJ1457" t="s">
        <v>1571</v>
      </c>
      <c r="AK1457" t="s">
        <v>1581</v>
      </c>
      <c r="AL1457" t="s">
        <v>1572</v>
      </c>
      <c r="AM1457" t="s">
        <v>1581</v>
      </c>
      <c r="AN1457" t="s">
        <v>1603</v>
      </c>
      <c r="AO1457" t="s">
        <v>1573</v>
      </c>
      <c r="AQ1457" t="s">
        <v>1572</v>
      </c>
      <c r="AR1457" t="s">
        <v>1574</v>
      </c>
      <c r="AS1457" t="s">
        <v>1575</v>
      </c>
      <c r="AT1457" t="s">
        <v>1576</v>
      </c>
      <c r="AU1457" t="s">
        <v>1572</v>
      </c>
      <c r="AV1457">
        <v>1.5</v>
      </c>
      <c r="AW1457" t="s">
        <v>4121</v>
      </c>
      <c r="AY1457">
        <v>41500</v>
      </c>
    </row>
    <row r="1458" spans="1:51" x14ac:dyDescent="0.2">
      <c r="A1458">
        <v>663845</v>
      </c>
      <c r="B1458" t="s">
        <v>3922</v>
      </c>
      <c r="C1458" t="s">
        <v>4105</v>
      </c>
      <c r="D1458" t="s">
        <v>4106</v>
      </c>
      <c r="E1458">
        <v>38087</v>
      </c>
      <c r="F1458" t="s">
        <v>1629</v>
      </c>
      <c r="H1458" s="2">
        <v>42887</v>
      </c>
      <c r="J1458" s="2">
        <v>43405</v>
      </c>
      <c r="K1458" s="2">
        <v>44105</v>
      </c>
      <c r="M1458" t="s">
        <v>4123</v>
      </c>
      <c r="O1458" t="s">
        <v>4124</v>
      </c>
      <c r="P1458">
        <v>2.25</v>
      </c>
      <c r="Q1458" t="s">
        <v>2226</v>
      </c>
      <c r="R1458" t="s">
        <v>2227</v>
      </c>
      <c r="S1458" t="s">
        <v>2228</v>
      </c>
      <c r="T1458" t="s">
        <v>4125</v>
      </c>
      <c r="U1458">
        <v>20</v>
      </c>
      <c r="V1458" t="s">
        <v>4126</v>
      </c>
      <c r="W1458" t="s">
        <v>4120</v>
      </c>
      <c r="X1458" t="s">
        <v>4125</v>
      </c>
      <c r="Y1458" t="s">
        <v>2232</v>
      </c>
      <c r="AA1458" t="s">
        <v>1561</v>
      </c>
      <c r="AB1458">
        <v>724</v>
      </c>
      <c r="AC1458">
        <v>8712762571361</v>
      </c>
      <c r="AF1458" t="s">
        <v>1564</v>
      </c>
      <c r="AH1458">
        <v>80</v>
      </c>
      <c r="AI1458">
        <v>0</v>
      </c>
      <c r="AJ1458" t="s">
        <v>1585</v>
      </c>
      <c r="AK1458" t="s">
        <v>1581</v>
      </c>
      <c r="AL1458" t="s">
        <v>1572</v>
      </c>
      <c r="AM1458" t="s">
        <v>1581</v>
      </c>
      <c r="AN1458" t="s">
        <v>1603</v>
      </c>
      <c r="AO1458" t="s">
        <v>1573</v>
      </c>
      <c r="AQ1458" t="s">
        <v>1572</v>
      </c>
      <c r="AR1458" t="s">
        <v>1574</v>
      </c>
      <c r="AS1458" t="s">
        <v>1606</v>
      </c>
      <c r="AT1458" t="s">
        <v>1667</v>
      </c>
      <c r="AU1458" t="s">
        <v>1572</v>
      </c>
      <c r="AV1458">
        <v>21.79</v>
      </c>
      <c r="AW1458" t="s">
        <v>4121</v>
      </c>
      <c r="AX1458" t="s">
        <v>4127</v>
      </c>
      <c r="AY1458">
        <v>18000</v>
      </c>
    </row>
    <row r="1459" spans="1:51" x14ac:dyDescent="0.2">
      <c r="A1459">
        <v>716754</v>
      </c>
      <c r="B1459" t="s">
        <v>3922</v>
      </c>
      <c r="C1459" t="s">
        <v>4105</v>
      </c>
      <c r="D1459" t="s">
        <v>4106</v>
      </c>
      <c r="E1459">
        <v>38087</v>
      </c>
      <c r="F1459" t="s">
        <v>1629</v>
      </c>
      <c r="H1459" s="2">
        <v>42887</v>
      </c>
      <c r="K1459" s="2">
        <v>44105</v>
      </c>
      <c r="O1459" t="s">
        <v>2731</v>
      </c>
      <c r="P1459">
        <v>1.25</v>
      </c>
      <c r="Q1459" t="s">
        <v>1567</v>
      </c>
      <c r="R1459" t="s">
        <v>1568</v>
      </c>
      <c r="S1459" t="s">
        <v>1583</v>
      </c>
      <c r="T1459" t="s">
        <v>4128</v>
      </c>
      <c r="U1459">
        <v>20</v>
      </c>
      <c r="W1459" t="s">
        <v>4128</v>
      </c>
      <c r="AA1459" t="s">
        <v>1561</v>
      </c>
      <c r="AB1459">
        <v>192</v>
      </c>
      <c r="AC1459">
        <v>8712762513620</v>
      </c>
      <c r="AJ1459" t="s">
        <v>1585</v>
      </c>
      <c r="AK1459" t="s">
        <v>1581</v>
      </c>
      <c r="AL1459" t="s">
        <v>1572</v>
      </c>
      <c r="AM1459" t="s">
        <v>1581</v>
      </c>
      <c r="AN1459" t="s">
        <v>1603</v>
      </c>
      <c r="AO1459" t="s">
        <v>1573</v>
      </c>
      <c r="AQ1459" t="s">
        <v>1572</v>
      </c>
      <c r="AR1459" t="s">
        <v>1574</v>
      </c>
      <c r="AS1459" t="s">
        <v>1606</v>
      </c>
      <c r="AT1459" t="s">
        <v>1667</v>
      </c>
      <c r="AU1459" t="s">
        <v>1572</v>
      </c>
      <c r="AV1459">
        <v>1.25</v>
      </c>
      <c r="AW1459" t="s">
        <v>4121</v>
      </c>
      <c r="AY1459">
        <v>40000</v>
      </c>
    </row>
    <row r="1460" spans="1:51" x14ac:dyDescent="0.2">
      <c r="A1460">
        <v>716753</v>
      </c>
      <c r="B1460" t="s">
        <v>3922</v>
      </c>
      <c r="C1460" t="s">
        <v>4105</v>
      </c>
      <c r="D1460" t="s">
        <v>4106</v>
      </c>
      <c r="E1460">
        <v>38087</v>
      </c>
      <c r="F1460" t="s">
        <v>1629</v>
      </c>
      <c r="H1460" s="2">
        <v>42887</v>
      </c>
      <c r="K1460" s="2">
        <v>44105</v>
      </c>
      <c r="O1460" t="s">
        <v>2731</v>
      </c>
      <c r="P1460">
        <v>1.25</v>
      </c>
      <c r="Q1460" t="s">
        <v>1567</v>
      </c>
      <c r="R1460" t="s">
        <v>1568</v>
      </c>
      <c r="S1460" t="s">
        <v>1569</v>
      </c>
      <c r="T1460" t="s">
        <v>4129</v>
      </c>
      <c r="U1460">
        <v>20</v>
      </c>
      <c r="W1460" t="s">
        <v>4129</v>
      </c>
      <c r="AA1460" t="s">
        <v>1561</v>
      </c>
      <c r="AB1460">
        <v>166</v>
      </c>
      <c r="AC1460">
        <v>8712762513613</v>
      </c>
      <c r="AJ1460" t="s">
        <v>1571</v>
      </c>
      <c r="AK1460" t="s">
        <v>1581</v>
      </c>
      <c r="AL1460" t="s">
        <v>1572</v>
      </c>
      <c r="AM1460" t="s">
        <v>1581</v>
      </c>
      <c r="AN1460" t="s">
        <v>1603</v>
      </c>
      <c r="AO1460" t="s">
        <v>1573</v>
      </c>
      <c r="AQ1460" t="s">
        <v>1572</v>
      </c>
      <c r="AR1460" t="s">
        <v>1574</v>
      </c>
      <c r="AS1460" t="s">
        <v>1575</v>
      </c>
      <c r="AT1460" t="s">
        <v>1576</v>
      </c>
      <c r="AU1460" t="s">
        <v>1572</v>
      </c>
      <c r="AV1460">
        <v>1</v>
      </c>
      <c r="AW1460" t="s">
        <v>4121</v>
      </c>
      <c r="AY1460">
        <v>41000</v>
      </c>
    </row>
    <row r="1461" spans="1:51" x14ac:dyDescent="0.2">
      <c r="A1461">
        <v>716763</v>
      </c>
      <c r="B1461" t="s">
        <v>3922</v>
      </c>
      <c r="C1461" t="s">
        <v>4130</v>
      </c>
      <c r="D1461" t="s">
        <v>4131</v>
      </c>
      <c r="E1461">
        <v>38591</v>
      </c>
      <c r="F1461" t="s">
        <v>1629</v>
      </c>
      <c r="H1461" s="2">
        <v>43132</v>
      </c>
      <c r="O1461" t="s">
        <v>2310</v>
      </c>
      <c r="P1461">
        <v>0.75</v>
      </c>
      <c r="Q1461" t="s">
        <v>1567</v>
      </c>
      <c r="R1461" t="s">
        <v>1568</v>
      </c>
      <c r="S1461" t="s">
        <v>1569</v>
      </c>
      <c r="T1461" t="s">
        <v>4132</v>
      </c>
      <c r="U1461">
        <v>50</v>
      </c>
      <c r="W1461" t="s">
        <v>4132</v>
      </c>
      <c r="AA1461" t="s">
        <v>1561</v>
      </c>
      <c r="AB1461">
        <v>145</v>
      </c>
      <c r="AC1461">
        <v>8712762514092</v>
      </c>
      <c r="AJ1461" t="s">
        <v>1571</v>
      </c>
      <c r="AK1461" t="s">
        <v>1581</v>
      </c>
      <c r="AL1461" t="s">
        <v>1572</v>
      </c>
      <c r="AM1461" t="s">
        <v>1581</v>
      </c>
      <c r="AN1461" t="s">
        <v>1603</v>
      </c>
      <c r="AO1461" t="s">
        <v>1573</v>
      </c>
      <c r="AP1461" t="s">
        <v>1692</v>
      </c>
      <c r="AQ1461" t="s">
        <v>1581</v>
      </c>
      <c r="AR1461" t="s">
        <v>1574</v>
      </c>
      <c r="AS1461" t="s">
        <v>1575</v>
      </c>
      <c r="AT1461" t="s">
        <v>1576</v>
      </c>
      <c r="AU1461" t="s">
        <v>1572</v>
      </c>
      <c r="AV1461">
        <v>1.25</v>
      </c>
      <c r="AW1461" t="s">
        <v>4133</v>
      </c>
      <c r="AY1461">
        <v>41000</v>
      </c>
    </row>
    <row r="1462" spans="1:51" x14ac:dyDescent="0.2">
      <c r="A1462">
        <v>665000</v>
      </c>
      <c r="B1462" t="s">
        <v>3922</v>
      </c>
      <c r="C1462" t="s">
        <v>4130</v>
      </c>
      <c r="D1462" t="s">
        <v>4131</v>
      </c>
      <c r="E1462">
        <v>38591</v>
      </c>
      <c r="F1462" t="s">
        <v>1629</v>
      </c>
      <c r="H1462" s="2">
        <v>43132</v>
      </c>
      <c r="K1462" s="2">
        <v>44136</v>
      </c>
      <c r="N1462" t="s">
        <v>2122</v>
      </c>
      <c r="P1462">
        <v>1.75</v>
      </c>
      <c r="Q1462" t="s">
        <v>1557</v>
      </c>
      <c r="R1462" t="s">
        <v>1558</v>
      </c>
      <c r="S1462" t="s">
        <v>1559</v>
      </c>
      <c r="T1462" t="s">
        <v>4134</v>
      </c>
      <c r="U1462">
        <v>20</v>
      </c>
      <c r="V1462" t="s">
        <v>4134</v>
      </c>
      <c r="AA1462" t="s">
        <v>1561</v>
      </c>
      <c r="AB1462">
        <v>414</v>
      </c>
      <c r="AC1462">
        <v>8712762066508</v>
      </c>
      <c r="AD1462" t="s">
        <v>1611</v>
      </c>
      <c r="AE1462" t="s">
        <v>4135</v>
      </c>
      <c r="AF1462" t="s">
        <v>1564</v>
      </c>
      <c r="AG1462" t="s">
        <v>1883</v>
      </c>
      <c r="AH1462">
        <v>100</v>
      </c>
      <c r="AI1462">
        <v>12.7</v>
      </c>
      <c r="AV1462">
        <v>26.67</v>
      </c>
      <c r="AW1462" t="s">
        <v>4136</v>
      </c>
      <c r="AY1462">
        <v>37000</v>
      </c>
    </row>
    <row r="1463" spans="1:51" x14ac:dyDescent="0.2">
      <c r="A1463">
        <v>665100</v>
      </c>
      <c r="B1463" t="s">
        <v>3922</v>
      </c>
      <c r="C1463" t="s">
        <v>4130</v>
      </c>
      <c r="D1463" t="s">
        <v>4131</v>
      </c>
      <c r="E1463">
        <v>38591</v>
      </c>
      <c r="F1463" t="s">
        <v>1629</v>
      </c>
      <c r="H1463" s="2">
        <v>43132</v>
      </c>
      <c r="K1463" s="2">
        <v>44136</v>
      </c>
      <c r="N1463" t="s">
        <v>2122</v>
      </c>
      <c r="P1463">
        <v>1.75</v>
      </c>
      <c r="Q1463" t="s">
        <v>1557</v>
      </c>
      <c r="R1463" t="s">
        <v>1590</v>
      </c>
      <c r="S1463" t="s">
        <v>1609</v>
      </c>
      <c r="T1463" t="s">
        <v>4137</v>
      </c>
      <c r="U1463">
        <v>20</v>
      </c>
      <c r="V1463" t="s">
        <v>4137</v>
      </c>
      <c r="AA1463" t="s">
        <v>1561</v>
      </c>
      <c r="AB1463">
        <v>602</v>
      </c>
      <c r="AC1463">
        <v>8712762066515</v>
      </c>
      <c r="AD1463" t="s">
        <v>1611</v>
      </c>
      <c r="AE1463" t="s">
        <v>4138</v>
      </c>
      <c r="AF1463" t="s">
        <v>1564</v>
      </c>
      <c r="AG1463" t="s">
        <v>1883</v>
      </c>
      <c r="AH1463">
        <v>100</v>
      </c>
      <c r="AI1463">
        <v>12.7</v>
      </c>
      <c r="AV1463">
        <v>28.54</v>
      </c>
      <c r="AW1463" t="s">
        <v>4136</v>
      </c>
      <c r="AY1463">
        <v>31000</v>
      </c>
    </row>
    <row r="1464" spans="1:51" x14ac:dyDescent="0.2">
      <c r="A1464">
        <v>4004800</v>
      </c>
      <c r="B1464" t="s">
        <v>3922</v>
      </c>
      <c r="C1464" t="s">
        <v>4130</v>
      </c>
      <c r="D1464" t="s">
        <v>4131</v>
      </c>
      <c r="E1464">
        <v>38591</v>
      </c>
      <c r="F1464" t="s">
        <v>1629</v>
      </c>
      <c r="H1464" s="2">
        <v>43132</v>
      </c>
      <c r="J1464" s="2">
        <v>44166</v>
      </c>
      <c r="N1464" t="s">
        <v>2669</v>
      </c>
      <c r="O1464" t="s">
        <v>1809</v>
      </c>
      <c r="P1464">
        <v>1</v>
      </c>
      <c r="Q1464" t="s">
        <v>1557</v>
      </c>
      <c r="R1464" t="s">
        <v>1590</v>
      </c>
      <c r="S1464" t="s">
        <v>1609</v>
      </c>
      <c r="T1464" t="s">
        <v>4139</v>
      </c>
      <c r="U1464">
        <v>20</v>
      </c>
      <c r="V1464" t="s">
        <v>4139</v>
      </c>
      <c r="AA1464" t="s">
        <v>1561</v>
      </c>
      <c r="AB1464">
        <v>508</v>
      </c>
      <c r="AC1464">
        <v>8712762013182</v>
      </c>
      <c r="AD1464" t="s">
        <v>1611</v>
      </c>
      <c r="AE1464" t="s">
        <v>4140</v>
      </c>
      <c r="AF1464" t="s">
        <v>1649</v>
      </c>
      <c r="AG1464" t="s">
        <v>4141</v>
      </c>
      <c r="AH1464">
        <v>100</v>
      </c>
      <c r="AI1464">
        <v>13</v>
      </c>
      <c r="AV1464">
        <v>26.9</v>
      </c>
      <c r="AW1464" t="s">
        <v>4133</v>
      </c>
      <c r="AY1464">
        <v>31500</v>
      </c>
    </row>
    <row r="1465" spans="1:51" x14ac:dyDescent="0.2">
      <c r="A1465">
        <v>4004700</v>
      </c>
      <c r="B1465" t="s">
        <v>3922</v>
      </c>
      <c r="C1465" t="s">
        <v>4130</v>
      </c>
      <c r="D1465" t="s">
        <v>4131</v>
      </c>
      <c r="E1465">
        <v>38591</v>
      </c>
      <c r="F1465" t="s">
        <v>1629</v>
      </c>
      <c r="H1465" s="2">
        <v>43132</v>
      </c>
      <c r="J1465" s="2">
        <v>44166</v>
      </c>
      <c r="N1465" t="s">
        <v>2669</v>
      </c>
      <c r="O1465" t="s">
        <v>1809</v>
      </c>
      <c r="P1465">
        <v>1</v>
      </c>
      <c r="Q1465" t="s">
        <v>1557</v>
      </c>
      <c r="R1465" t="s">
        <v>1558</v>
      </c>
      <c r="S1465" t="s">
        <v>1559</v>
      </c>
      <c r="T1465" t="s">
        <v>4142</v>
      </c>
      <c r="U1465">
        <v>20</v>
      </c>
      <c r="V1465" t="s">
        <v>4142</v>
      </c>
      <c r="AA1465" t="s">
        <v>1561</v>
      </c>
      <c r="AB1465">
        <v>356</v>
      </c>
      <c r="AC1465">
        <v>8712762013175</v>
      </c>
      <c r="AD1465" t="s">
        <v>1611</v>
      </c>
      <c r="AE1465" t="s">
        <v>4143</v>
      </c>
      <c r="AF1465" t="s">
        <v>1649</v>
      </c>
      <c r="AG1465" t="s">
        <v>4141</v>
      </c>
      <c r="AH1465">
        <v>100</v>
      </c>
      <c r="AI1465">
        <v>13</v>
      </c>
      <c r="AV1465">
        <v>24.75</v>
      </c>
      <c r="AW1465" t="s">
        <v>4133</v>
      </c>
      <c r="AY1465">
        <v>37500</v>
      </c>
    </row>
    <row r="1466" spans="1:51" x14ac:dyDescent="0.2">
      <c r="A1466">
        <v>335700</v>
      </c>
      <c r="B1466" t="s">
        <v>3922</v>
      </c>
      <c r="C1466" t="s">
        <v>4144</v>
      </c>
      <c r="D1466" t="s">
        <v>4145</v>
      </c>
      <c r="E1466">
        <v>4712</v>
      </c>
      <c r="F1466" t="s">
        <v>1629</v>
      </c>
      <c r="H1466" s="2">
        <v>36831</v>
      </c>
      <c r="I1466" s="2">
        <v>38777</v>
      </c>
      <c r="N1466" t="s">
        <v>2383</v>
      </c>
      <c r="P1466">
        <v>1.75</v>
      </c>
      <c r="Q1466" t="s">
        <v>1557</v>
      </c>
      <c r="R1466" t="s">
        <v>1558</v>
      </c>
      <c r="S1466" t="s">
        <v>1559</v>
      </c>
      <c r="T1466" t="s">
        <v>4146</v>
      </c>
      <c r="U1466">
        <v>50</v>
      </c>
      <c r="V1466" t="s">
        <v>4146</v>
      </c>
      <c r="AA1466" t="s">
        <v>1561</v>
      </c>
      <c r="AB1466">
        <v>308</v>
      </c>
      <c r="AC1466">
        <v>8712762033579</v>
      </c>
      <c r="AD1466" t="s">
        <v>1562</v>
      </c>
      <c r="AE1466" t="s">
        <v>4147</v>
      </c>
      <c r="AF1466" t="s">
        <v>1594</v>
      </c>
      <c r="AG1466" t="s">
        <v>1638</v>
      </c>
      <c r="AH1466">
        <v>92</v>
      </c>
      <c r="AI1466">
        <v>11.5</v>
      </c>
      <c r="AV1466">
        <v>21</v>
      </c>
      <c r="AW1466" t="s">
        <v>4148</v>
      </c>
      <c r="AY1466">
        <v>37000</v>
      </c>
    </row>
    <row r="1467" spans="1:51" x14ac:dyDescent="0.2">
      <c r="A1467">
        <v>716331</v>
      </c>
      <c r="B1467" t="s">
        <v>3922</v>
      </c>
      <c r="C1467" t="s">
        <v>4144</v>
      </c>
      <c r="D1467" t="s">
        <v>4145</v>
      </c>
      <c r="E1467">
        <v>4712</v>
      </c>
      <c r="F1467" t="s">
        <v>1629</v>
      </c>
      <c r="H1467" s="2">
        <v>36831</v>
      </c>
      <c r="I1467" s="2">
        <v>38777</v>
      </c>
      <c r="P1467">
        <v>0.75</v>
      </c>
      <c r="Q1467" t="s">
        <v>1567</v>
      </c>
      <c r="R1467" t="s">
        <v>1568</v>
      </c>
      <c r="S1467" t="s">
        <v>1569</v>
      </c>
      <c r="T1467" t="s">
        <v>4149</v>
      </c>
      <c r="U1467">
        <v>20</v>
      </c>
      <c r="W1467" t="s">
        <v>4149</v>
      </c>
      <c r="AA1467" t="s">
        <v>1561</v>
      </c>
      <c r="AB1467">
        <v>79</v>
      </c>
      <c r="AC1467">
        <v>8712762795187</v>
      </c>
      <c r="AJ1467" t="s">
        <v>1571</v>
      </c>
      <c r="AK1467" t="s">
        <v>1581</v>
      </c>
      <c r="AL1467" t="s">
        <v>1572</v>
      </c>
      <c r="AM1467" t="s">
        <v>1572</v>
      </c>
      <c r="AO1467" t="s">
        <v>1573</v>
      </c>
      <c r="AQ1467" t="s">
        <v>1572</v>
      </c>
      <c r="AR1467" t="s">
        <v>1574</v>
      </c>
      <c r="AS1467" t="s">
        <v>1575</v>
      </c>
      <c r="AT1467" t="s">
        <v>1576</v>
      </c>
      <c r="AU1467" t="s">
        <v>1581</v>
      </c>
      <c r="AV1467">
        <v>0.65</v>
      </c>
      <c r="AW1467" t="s">
        <v>4148</v>
      </c>
      <c r="AY1467">
        <v>41000</v>
      </c>
    </row>
    <row r="1468" spans="1:51" x14ac:dyDescent="0.2">
      <c r="A1468">
        <v>716501</v>
      </c>
      <c r="B1468" t="s">
        <v>3922</v>
      </c>
      <c r="C1468" t="s">
        <v>4144</v>
      </c>
      <c r="D1468" t="s">
        <v>4150</v>
      </c>
      <c r="E1468">
        <v>5600</v>
      </c>
      <c r="F1468" t="s">
        <v>1629</v>
      </c>
      <c r="H1468" s="2">
        <v>38353</v>
      </c>
      <c r="I1468" s="2">
        <v>42064</v>
      </c>
      <c r="P1468">
        <v>0.75</v>
      </c>
      <c r="Q1468" t="s">
        <v>1567</v>
      </c>
      <c r="R1468" t="s">
        <v>1568</v>
      </c>
      <c r="S1468" t="s">
        <v>1569</v>
      </c>
      <c r="T1468" t="s">
        <v>4151</v>
      </c>
      <c r="U1468">
        <v>20</v>
      </c>
      <c r="W1468" t="s">
        <v>4151</v>
      </c>
      <c r="AA1468" t="s">
        <v>1561</v>
      </c>
      <c r="AB1468">
        <v>66</v>
      </c>
      <c r="AC1468">
        <v>8712762797372</v>
      </c>
      <c r="AJ1468" t="s">
        <v>1571</v>
      </c>
      <c r="AK1468" t="s">
        <v>1581</v>
      </c>
      <c r="AL1468" t="s">
        <v>1572</v>
      </c>
      <c r="AM1468" t="s">
        <v>1572</v>
      </c>
      <c r="AO1468" t="s">
        <v>1573</v>
      </c>
      <c r="AQ1468" t="s">
        <v>1572</v>
      </c>
      <c r="AR1468" t="s">
        <v>1574</v>
      </c>
      <c r="AS1468" t="s">
        <v>1575</v>
      </c>
      <c r="AT1468" t="s">
        <v>1576</v>
      </c>
      <c r="AU1468" t="s">
        <v>1581</v>
      </c>
      <c r="AV1468">
        <v>0.7</v>
      </c>
      <c r="AW1468" t="s">
        <v>4152</v>
      </c>
      <c r="AY1468">
        <v>41000</v>
      </c>
    </row>
    <row r="1469" spans="1:51" x14ac:dyDescent="0.2">
      <c r="A1469">
        <v>716502</v>
      </c>
      <c r="B1469" t="s">
        <v>3922</v>
      </c>
      <c r="C1469" t="s">
        <v>4144</v>
      </c>
      <c r="D1469" t="s">
        <v>4150</v>
      </c>
      <c r="E1469">
        <v>5600</v>
      </c>
      <c r="F1469" t="s">
        <v>1629</v>
      </c>
      <c r="H1469" s="2">
        <v>38353</v>
      </c>
      <c r="I1469" s="2">
        <v>42064</v>
      </c>
      <c r="P1469">
        <v>1.75</v>
      </c>
      <c r="Q1469" t="s">
        <v>1567</v>
      </c>
      <c r="R1469" t="s">
        <v>1568</v>
      </c>
      <c r="S1469" t="s">
        <v>1583</v>
      </c>
      <c r="T1469" t="s">
        <v>4153</v>
      </c>
      <c r="U1469">
        <v>20</v>
      </c>
      <c r="W1469" t="s">
        <v>4153</v>
      </c>
      <c r="AA1469" t="s">
        <v>1561</v>
      </c>
      <c r="AB1469">
        <v>133</v>
      </c>
      <c r="AC1469">
        <v>8712762797389</v>
      </c>
      <c r="AJ1469" t="s">
        <v>1585</v>
      </c>
      <c r="AK1469" t="s">
        <v>1581</v>
      </c>
      <c r="AL1469" t="s">
        <v>1572</v>
      </c>
      <c r="AM1469" t="s">
        <v>1572</v>
      </c>
      <c r="AO1469" t="s">
        <v>1573</v>
      </c>
      <c r="AQ1469" t="s">
        <v>1572</v>
      </c>
      <c r="AR1469" t="s">
        <v>1574</v>
      </c>
      <c r="AS1469" t="s">
        <v>1606</v>
      </c>
      <c r="AT1469" t="s">
        <v>1619</v>
      </c>
      <c r="AU1469" t="s">
        <v>1572</v>
      </c>
      <c r="AV1469">
        <v>0.7</v>
      </c>
      <c r="AW1469" t="s">
        <v>4152</v>
      </c>
      <c r="AY1469">
        <v>40000</v>
      </c>
    </row>
    <row r="1470" spans="1:51" x14ac:dyDescent="0.2">
      <c r="A1470">
        <v>465700</v>
      </c>
      <c r="B1470" t="s">
        <v>3922</v>
      </c>
      <c r="C1470" t="s">
        <v>4144</v>
      </c>
      <c r="D1470" t="s">
        <v>4150</v>
      </c>
      <c r="E1470">
        <v>5600</v>
      </c>
      <c r="F1470" t="s">
        <v>1629</v>
      </c>
      <c r="H1470" s="2">
        <v>38353</v>
      </c>
      <c r="I1470" s="2">
        <v>42064</v>
      </c>
      <c r="N1470" t="s">
        <v>2383</v>
      </c>
      <c r="P1470">
        <v>1.75</v>
      </c>
      <c r="Q1470" t="s">
        <v>1557</v>
      </c>
      <c r="R1470" t="s">
        <v>1558</v>
      </c>
      <c r="S1470" t="s">
        <v>1559</v>
      </c>
      <c r="T1470" t="s">
        <v>4154</v>
      </c>
      <c r="U1470">
        <v>20</v>
      </c>
      <c r="V1470" t="s">
        <v>4154</v>
      </c>
      <c r="AA1470" t="s">
        <v>1561</v>
      </c>
      <c r="AB1470">
        <v>307</v>
      </c>
      <c r="AC1470">
        <v>8712762046579</v>
      </c>
      <c r="AD1470" t="s">
        <v>1562</v>
      </c>
      <c r="AE1470" t="s">
        <v>4155</v>
      </c>
      <c r="AF1470" t="s">
        <v>1594</v>
      </c>
      <c r="AG1470" t="s">
        <v>1883</v>
      </c>
      <c r="AH1470">
        <v>100</v>
      </c>
      <c r="AI1470">
        <v>12.5</v>
      </c>
      <c r="AV1470">
        <v>20.8</v>
      </c>
      <c r="AW1470" t="s">
        <v>4152</v>
      </c>
      <c r="AY1470">
        <v>37000</v>
      </c>
    </row>
    <row r="1471" spans="1:51" x14ac:dyDescent="0.2">
      <c r="A1471">
        <v>518400</v>
      </c>
      <c r="B1471" t="s">
        <v>3922</v>
      </c>
      <c r="C1471" t="s">
        <v>4144</v>
      </c>
      <c r="D1471" t="s">
        <v>4150</v>
      </c>
      <c r="E1471">
        <v>5600</v>
      </c>
      <c r="F1471" t="s">
        <v>1629</v>
      </c>
      <c r="H1471" s="2">
        <v>38353</v>
      </c>
      <c r="I1471" s="2">
        <v>42064</v>
      </c>
      <c r="N1471" t="s">
        <v>2383</v>
      </c>
      <c r="O1471" t="s">
        <v>4156</v>
      </c>
      <c r="P1471">
        <v>2.25</v>
      </c>
      <c r="Q1471" t="s">
        <v>1557</v>
      </c>
      <c r="R1471" t="s">
        <v>1590</v>
      </c>
      <c r="S1471" t="s">
        <v>1624</v>
      </c>
      <c r="T1471" t="s">
        <v>4157</v>
      </c>
      <c r="U1471">
        <v>20</v>
      </c>
      <c r="V1471" t="s">
        <v>4157</v>
      </c>
      <c r="AA1471" t="s">
        <v>1561</v>
      </c>
      <c r="AB1471">
        <v>430</v>
      </c>
      <c r="AC1471">
        <v>8712762051849</v>
      </c>
      <c r="AD1471" t="s">
        <v>1562</v>
      </c>
      <c r="AE1471" t="s">
        <v>4158</v>
      </c>
      <c r="AF1471" t="s">
        <v>1594</v>
      </c>
      <c r="AG1471" t="s">
        <v>1883</v>
      </c>
      <c r="AH1471">
        <v>100</v>
      </c>
      <c r="AI1471">
        <v>12.5</v>
      </c>
      <c r="AV1471">
        <v>21.8</v>
      </c>
      <c r="AW1471" t="s">
        <v>4152</v>
      </c>
      <c r="AY1471">
        <v>33000</v>
      </c>
    </row>
    <row r="1472" spans="1:51" x14ac:dyDescent="0.2">
      <c r="A1472">
        <v>564200</v>
      </c>
      <c r="B1472" t="s">
        <v>3922</v>
      </c>
      <c r="C1472" t="s">
        <v>4144</v>
      </c>
      <c r="D1472" t="s">
        <v>4159</v>
      </c>
      <c r="E1472">
        <v>10515</v>
      </c>
      <c r="F1472" t="s">
        <v>1629</v>
      </c>
      <c r="H1472" s="2">
        <v>41153</v>
      </c>
      <c r="K1472" s="2">
        <v>43252</v>
      </c>
      <c r="N1472" t="s">
        <v>2383</v>
      </c>
      <c r="O1472" t="s">
        <v>4160</v>
      </c>
      <c r="P1472">
        <v>1.75</v>
      </c>
      <c r="Q1472" t="s">
        <v>1557</v>
      </c>
      <c r="R1472" t="s">
        <v>1558</v>
      </c>
      <c r="S1472" t="s">
        <v>1559</v>
      </c>
      <c r="T1472" t="s">
        <v>3947</v>
      </c>
      <c r="U1472">
        <v>20</v>
      </c>
      <c r="V1472" t="s">
        <v>3947</v>
      </c>
      <c r="AA1472" t="s">
        <v>1561</v>
      </c>
      <c r="AB1472">
        <v>286</v>
      </c>
      <c r="AC1472">
        <v>8712762056424</v>
      </c>
      <c r="AD1472" t="s">
        <v>1611</v>
      </c>
      <c r="AE1472" t="s">
        <v>3948</v>
      </c>
      <c r="AF1472" t="s">
        <v>1594</v>
      </c>
      <c r="AG1472" t="s">
        <v>1883</v>
      </c>
      <c r="AH1472">
        <v>100</v>
      </c>
      <c r="AI1472">
        <v>12.6</v>
      </c>
      <c r="AV1472">
        <v>21</v>
      </c>
      <c r="AW1472" t="s">
        <v>4161</v>
      </c>
      <c r="AY1472">
        <v>37000</v>
      </c>
    </row>
    <row r="1473" spans="1:51" x14ac:dyDescent="0.2">
      <c r="A1473">
        <v>564300</v>
      </c>
      <c r="B1473" t="s">
        <v>3922</v>
      </c>
      <c r="C1473" t="s">
        <v>4144</v>
      </c>
      <c r="D1473" t="s">
        <v>4159</v>
      </c>
      <c r="E1473">
        <v>10515</v>
      </c>
      <c r="F1473" t="s">
        <v>1629</v>
      </c>
      <c r="H1473" s="2">
        <v>41153</v>
      </c>
      <c r="K1473" s="2">
        <v>43252</v>
      </c>
      <c r="N1473" t="s">
        <v>2383</v>
      </c>
      <c r="P1473">
        <v>1.75</v>
      </c>
      <c r="Q1473" t="s">
        <v>1557</v>
      </c>
      <c r="R1473" t="s">
        <v>1590</v>
      </c>
      <c r="S1473" t="s">
        <v>1624</v>
      </c>
      <c r="T1473" t="s">
        <v>3949</v>
      </c>
      <c r="U1473">
        <v>20</v>
      </c>
      <c r="V1473" t="s">
        <v>3949</v>
      </c>
      <c r="AA1473" t="s">
        <v>1561</v>
      </c>
      <c r="AB1473">
        <v>430</v>
      </c>
      <c r="AC1473">
        <v>8712762056431</v>
      </c>
      <c r="AD1473" t="s">
        <v>1611</v>
      </c>
      <c r="AE1473" t="s">
        <v>3950</v>
      </c>
      <c r="AF1473" t="s">
        <v>1594</v>
      </c>
      <c r="AG1473" t="s">
        <v>1883</v>
      </c>
      <c r="AH1473">
        <v>100</v>
      </c>
      <c r="AI1473">
        <v>12.6</v>
      </c>
      <c r="AV1473">
        <v>22</v>
      </c>
      <c r="AW1473" t="s">
        <v>4161</v>
      </c>
      <c r="AY1473">
        <v>33000</v>
      </c>
    </row>
    <row r="1474" spans="1:51" x14ac:dyDescent="0.2">
      <c r="A1474">
        <v>590600</v>
      </c>
      <c r="B1474" t="s">
        <v>3922</v>
      </c>
      <c r="C1474" t="s">
        <v>4144</v>
      </c>
      <c r="D1474" t="s">
        <v>4159</v>
      </c>
      <c r="E1474">
        <v>10515</v>
      </c>
      <c r="F1474" t="s">
        <v>1629</v>
      </c>
      <c r="H1474" s="2">
        <v>41153</v>
      </c>
      <c r="K1474" s="2">
        <v>43252</v>
      </c>
      <c r="N1474" t="s">
        <v>2383</v>
      </c>
      <c r="P1474">
        <v>1.75</v>
      </c>
      <c r="Q1474" t="s">
        <v>1557</v>
      </c>
      <c r="R1474" t="s">
        <v>1590</v>
      </c>
      <c r="S1474" t="s">
        <v>1609</v>
      </c>
      <c r="T1474" t="s">
        <v>3944</v>
      </c>
      <c r="U1474">
        <v>20</v>
      </c>
      <c r="V1474" t="s">
        <v>3944</v>
      </c>
      <c r="AA1474" t="s">
        <v>1561</v>
      </c>
      <c r="AB1474">
        <v>480</v>
      </c>
      <c r="AC1474">
        <v>8712762059067</v>
      </c>
      <c r="AD1474" t="s">
        <v>1611</v>
      </c>
      <c r="AE1474" t="s">
        <v>3945</v>
      </c>
      <c r="AF1474" t="s">
        <v>1594</v>
      </c>
      <c r="AG1474" t="s">
        <v>1883</v>
      </c>
      <c r="AH1474">
        <v>100</v>
      </c>
      <c r="AI1474">
        <v>12.6</v>
      </c>
      <c r="AV1474">
        <v>24</v>
      </c>
      <c r="AW1474" t="s">
        <v>4161</v>
      </c>
      <c r="AY1474">
        <v>31000</v>
      </c>
    </row>
    <row r="1475" spans="1:51" x14ac:dyDescent="0.2">
      <c r="A1475">
        <v>716674</v>
      </c>
      <c r="B1475" t="s">
        <v>3922</v>
      </c>
      <c r="C1475" t="s">
        <v>4144</v>
      </c>
      <c r="D1475" t="s">
        <v>4159</v>
      </c>
      <c r="E1475">
        <v>10515</v>
      </c>
      <c r="F1475" t="s">
        <v>1629</v>
      </c>
      <c r="H1475" s="2">
        <v>41153</v>
      </c>
      <c r="K1475" s="2">
        <v>43252</v>
      </c>
      <c r="P1475">
        <v>1.25</v>
      </c>
      <c r="Q1475" t="s">
        <v>1567</v>
      </c>
      <c r="R1475" t="s">
        <v>1568</v>
      </c>
      <c r="S1475" t="s">
        <v>1583</v>
      </c>
      <c r="T1475" t="s">
        <v>3951</v>
      </c>
      <c r="U1475">
        <v>20</v>
      </c>
      <c r="W1475" t="s">
        <v>3951</v>
      </c>
      <c r="AA1475" t="s">
        <v>1561</v>
      </c>
      <c r="AB1475">
        <v>206</v>
      </c>
      <c r="AC1475">
        <v>8712762910399</v>
      </c>
      <c r="AJ1475" t="s">
        <v>1585</v>
      </c>
      <c r="AK1475" t="s">
        <v>1581</v>
      </c>
      <c r="AL1475" t="s">
        <v>1572</v>
      </c>
      <c r="AM1475" t="s">
        <v>1581</v>
      </c>
      <c r="AN1475" t="s">
        <v>1603</v>
      </c>
      <c r="AO1475" t="s">
        <v>1573</v>
      </c>
      <c r="AQ1475" t="s">
        <v>1572</v>
      </c>
      <c r="AR1475" t="s">
        <v>1574</v>
      </c>
      <c r="AS1475" t="s">
        <v>1587</v>
      </c>
      <c r="AT1475" t="s">
        <v>1588</v>
      </c>
      <c r="AU1475" t="s">
        <v>1572</v>
      </c>
      <c r="AV1475">
        <v>1.5</v>
      </c>
      <c r="AW1475" t="s">
        <v>4161</v>
      </c>
      <c r="AY1475">
        <v>40000</v>
      </c>
    </row>
    <row r="1476" spans="1:51" x14ac:dyDescent="0.2">
      <c r="A1476">
        <v>716451</v>
      </c>
      <c r="B1476" t="s">
        <v>3922</v>
      </c>
      <c r="C1476" t="s">
        <v>4162</v>
      </c>
      <c r="D1476" t="s">
        <v>4163</v>
      </c>
      <c r="E1476">
        <v>5157</v>
      </c>
      <c r="F1476" t="s">
        <v>1629</v>
      </c>
      <c r="H1476" s="2">
        <v>38139</v>
      </c>
      <c r="I1476" s="2">
        <v>40483</v>
      </c>
      <c r="K1476" s="2">
        <v>40452</v>
      </c>
      <c r="P1476">
        <v>0.75</v>
      </c>
      <c r="Q1476" t="s">
        <v>1567</v>
      </c>
      <c r="R1476" t="s">
        <v>1568</v>
      </c>
      <c r="S1476" t="s">
        <v>1569</v>
      </c>
      <c r="T1476" t="s">
        <v>4164</v>
      </c>
      <c r="U1476">
        <v>20</v>
      </c>
      <c r="W1476" t="s">
        <v>4164</v>
      </c>
      <c r="AA1476" t="s">
        <v>1561</v>
      </c>
      <c r="AB1476">
        <v>74</v>
      </c>
      <c r="AC1476">
        <v>8712762737163</v>
      </c>
      <c r="AJ1476" t="s">
        <v>1571</v>
      </c>
      <c r="AK1476" t="s">
        <v>1581</v>
      </c>
      <c r="AL1476" t="s">
        <v>1572</v>
      </c>
      <c r="AM1476" t="s">
        <v>1572</v>
      </c>
      <c r="AO1476" t="s">
        <v>1573</v>
      </c>
      <c r="AQ1476" t="s">
        <v>1572</v>
      </c>
      <c r="AR1476" t="s">
        <v>1574</v>
      </c>
      <c r="AS1476" t="s">
        <v>1575</v>
      </c>
      <c r="AT1476" t="s">
        <v>1576</v>
      </c>
      <c r="AU1476" t="s">
        <v>1581</v>
      </c>
      <c r="AV1476">
        <v>0.7</v>
      </c>
      <c r="AW1476" t="s">
        <v>4165</v>
      </c>
      <c r="AY1476">
        <v>41000</v>
      </c>
    </row>
    <row r="1477" spans="1:51" x14ac:dyDescent="0.2">
      <c r="A1477">
        <v>430200</v>
      </c>
      <c r="B1477" t="s">
        <v>3922</v>
      </c>
      <c r="C1477" t="s">
        <v>4162</v>
      </c>
      <c r="D1477" t="s">
        <v>4163</v>
      </c>
      <c r="E1477">
        <v>5157</v>
      </c>
      <c r="F1477" t="s">
        <v>1629</v>
      </c>
      <c r="H1477" s="2">
        <v>38139</v>
      </c>
      <c r="I1477" s="2">
        <v>40483</v>
      </c>
      <c r="K1477" s="2">
        <v>40452</v>
      </c>
      <c r="N1477" t="s">
        <v>2383</v>
      </c>
      <c r="P1477">
        <v>1.75</v>
      </c>
      <c r="Q1477" t="s">
        <v>1557</v>
      </c>
      <c r="R1477" t="s">
        <v>1558</v>
      </c>
      <c r="S1477" t="s">
        <v>1559</v>
      </c>
      <c r="T1477" t="s">
        <v>4166</v>
      </c>
      <c r="U1477">
        <v>20</v>
      </c>
      <c r="V1477" t="s">
        <v>4166</v>
      </c>
      <c r="AA1477" t="s">
        <v>1561</v>
      </c>
      <c r="AB1477">
        <v>332</v>
      </c>
      <c r="AC1477">
        <v>8712762043028</v>
      </c>
      <c r="AD1477" t="s">
        <v>1562</v>
      </c>
      <c r="AE1477" t="s">
        <v>4167</v>
      </c>
      <c r="AF1477" t="s">
        <v>1564</v>
      </c>
      <c r="AG1477" t="s">
        <v>1595</v>
      </c>
      <c r="AH1477">
        <v>75</v>
      </c>
      <c r="AI1477">
        <v>9.8000000000000007</v>
      </c>
      <c r="AV1477">
        <v>26</v>
      </c>
      <c r="AW1477" t="s">
        <v>4165</v>
      </c>
      <c r="AY1477">
        <v>37000</v>
      </c>
    </row>
    <row r="1478" spans="1:51" x14ac:dyDescent="0.2">
      <c r="A1478">
        <v>4012600</v>
      </c>
      <c r="B1478" t="s">
        <v>3922</v>
      </c>
      <c r="C1478" t="s">
        <v>4162</v>
      </c>
      <c r="D1478" t="s">
        <v>4168</v>
      </c>
      <c r="E1478">
        <v>41629</v>
      </c>
      <c r="F1478" t="s">
        <v>1629</v>
      </c>
      <c r="H1478" s="2">
        <v>44105</v>
      </c>
      <c r="N1478" t="s">
        <v>4169</v>
      </c>
      <c r="P1478">
        <v>1</v>
      </c>
      <c r="Q1478" t="s">
        <v>1557</v>
      </c>
      <c r="R1478" t="s">
        <v>1590</v>
      </c>
      <c r="S1478" t="s">
        <v>1609</v>
      </c>
      <c r="T1478" t="s">
        <v>4170</v>
      </c>
      <c r="U1478">
        <v>22</v>
      </c>
      <c r="V1478" t="s">
        <v>4170</v>
      </c>
      <c r="AA1478" t="s">
        <v>1561</v>
      </c>
      <c r="AB1478">
        <v>466</v>
      </c>
      <c r="AC1478">
        <v>8712762013762</v>
      </c>
      <c r="AD1478" t="s">
        <v>1611</v>
      </c>
      <c r="AE1478" t="s">
        <v>4171</v>
      </c>
      <c r="AF1478" t="s">
        <v>1564</v>
      </c>
      <c r="AG1478" t="s">
        <v>2027</v>
      </c>
      <c r="AH1478">
        <v>100</v>
      </c>
      <c r="AI1478">
        <v>11</v>
      </c>
      <c r="AV1478">
        <v>26.03</v>
      </c>
      <c r="AW1478" t="s">
        <v>4172</v>
      </c>
      <c r="AY1478">
        <v>31000</v>
      </c>
    </row>
    <row r="1479" spans="1:51" x14ac:dyDescent="0.2">
      <c r="A1479">
        <v>4012500</v>
      </c>
      <c r="B1479" t="s">
        <v>3922</v>
      </c>
      <c r="C1479" t="s">
        <v>4162</v>
      </c>
      <c r="D1479" t="s">
        <v>4168</v>
      </c>
      <c r="E1479">
        <v>41629</v>
      </c>
      <c r="F1479" t="s">
        <v>1629</v>
      </c>
      <c r="H1479" s="2">
        <v>44105</v>
      </c>
      <c r="N1479" t="s">
        <v>4169</v>
      </c>
      <c r="P1479">
        <v>1</v>
      </c>
      <c r="Q1479" t="s">
        <v>1557</v>
      </c>
      <c r="R1479" t="s">
        <v>1558</v>
      </c>
      <c r="S1479" t="s">
        <v>1559</v>
      </c>
      <c r="T1479" t="s">
        <v>4173</v>
      </c>
      <c r="U1479">
        <v>22</v>
      </c>
      <c r="V1479" t="s">
        <v>4173</v>
      </c>
      <c r="AA1479" t="s">
        <v>1561</v>
      </c>
      <c r="AB1479">
        <v>296</v>
      </c>
      <c r="AC1479">
        <v>8712762013731</v>
      </c>
      <c r="AD1479" t="s">
        <v>1611</v>
      </c>
      <c r="AE1479" t="s">
        <v>4174</v>
      </c>
      <c r="AF1479" t="s">
        <v>1564</v>
      </c>
      <c r="AG1479" t="s">
        <v>2027</v>
      </c>
      <c r="AH1479">
        <v>100</v>
      </c>
      <c r="AI1479">
        <v>11</v>
      </c>
      <c r="AV1479">
        <v>22.74</v>
      </c>
      <c r="AW1479" t="s">
        <v>4172</v>
      </c>
      <c r="AY1479">
        <v>37000</v>
      </c>
    </row>
    <row r="1480" spans="1:51" x14ac:dyDescent="0.2">
      <c r="A1480">
        <v>716844</v>
      </c>
      <c r="B1480" t="s">
        <v>3922</v>
      </c>
      <c r="C1480" t="s">
        <v>4162</v>
      </c>
      <c r="D1480" t="s">
        <v>4168</v>
      </c>
      <c r="E1480">
        <v>41629</v>
      </c>
      <c r="F1480" t="s">
        <v>1629</v>
      </c>
      <c r="H1480" s="2">
        <v>44105</v>
      </c>
      <c r="N1480" t="s">
        <v>3599</v>
      </c>
      <c r="O1480" t="s">
        <v>2731</v>
      </c>
      <c r="P1480">
        <v>0.75</v>
      </c>
      <c r="Q1480" t="s">
        <v>1567</v>
      </c>
      <c r="R1480" t="s">
        <v>1568</v>
      </c>
      <c r="S1480" t="s">
        <v>1583</v>
      </c>
      <c r="T1480" t="s">
        <v>4078</v>
      </c>
      <c r="U1480">
        <v>20</v>
      </c>
      <c r="W1480" t="s">
        <v>4078</v>
      </c>
      <c r="AA1480" t="s">
        <v>1561</v>
      </c>
      <c r="AB1480">
        <v>169</v>
      </c>
      <c r="AC1480">
        <v>8712762517574</v>
      </c>
      <c r="AJ1480" t="s">
        <v>1585</v>
      </c>
      <c r="AK1480" t="s">
        <v>1572</v>
      </c>
      <c r="AL1480" t="s">
        <v>1581</v>
      </c>
      <c r="AM1480" t="s">
        <v>1581</v>
      </c>
      <c r="AN1480" t="s">
        <v>1603</v>
      </c>
      <c r="AO1480" t="s">
        <v>1573</v>
      </c>
      <c r="AQ1480" t="s">
        <v>1581</v>
      </c>
      <c r="AR1480" t="s">
        <v>1574</v>
      </c>
      <c r="AS1480" t="s">
        <v>1606</v>
      </c>
      <c r="AT1480" t="s">
        <v>1667</v>
      </c>
      <c r="AU1480" t="s">
        <v>1572</v>
      </c>
      <c r="AV1480">
        <v>1.5</v>
      </c>
      <c r="AW1480" t="s">
        <v>4172</v>
      </c>
      <c r="AY1480">
        <v>40500</v>
      </c>
    </row>
    <row r="1481" spans="1:51" x14ac:dyDescent="0.2">
      <c r="A1481">
        <v>716843</v>
      </c>
      <c r="B1481" t="s">
        <v>3922</v>
      </c>
      <c r="C1481" t="s">
        <v>4162</v>
      </c>
      <c r="D1481" t="s">
        <v>4168</v>
      </c>
      <c r="E1481">
        <v>41629</v>
      </c>
      <c r="F1481" t="s">
        <v>1629</v>
      </c>
      <c r="H1481" s="2">
        <v>44105</v>
      </c>
      <c r="O1481" t="s">
        <v>2731</v>
      </c>
      <c r="P1481">
        <v>0.75</v>
      </c>
      <c r="Q1481" t="s">
        <v>1567</v>
      </c>
      <c r="R1481" t="s">
        <v>1568</v>
      </c>
      <c r="S1481" t="s">
        <v>1569</v>
      </c>
      <c r="T1481" t="s">
        <v>4076</v>
      </c>
      <c r="U1481">
        <v>20</v>
      </c>
      <c r="W1481" t="s">
        <v>4076</v>
      </c>
      <c r="AA1481" t="s">
        <v>1561</v>
      </c>
      <c r="AB1481">
        <v>141</v>
      </c>
      <c r="AC1481">
        <v>8712762517567</v>
      </c>
      <c r="AJ1481" t="s">
        <v>1571</v>
      </c>
      <c r="AK1481" t="s">
        <v>1581</v>
      </c>
      <c r="AL1481" t="s">
        <v>1581</v>
      </c>
      <c r="AM1481" t="s">
        <v>1581</v>
      </c>
      <c r="AN1481" t="s">
        <v>1603</v>
      </c>
      <c r="AO1481" t="s">
        <v>1573</v>
      </c>
      <c r="AQ1481" t="s">
        <v>1581</v>
      </c>
      <c r="AR1481" t="s">
        <v>1574</v>
      </c>
      <c r="AS1481" t="s">
        <v>1575</v>
      </c>
      <c r="AT1481" t="s">
        <v>1576</v>
      </c>
      <c r="AU1481" t="s">
        <v>1572</v>
      </c>
      <c r="AV1481">
        <v>1</v>
      </c>
      <c r="AW1481" t="s">
        <v>4172</v>
      </c>
      <c r="AY1481">
        <v>41500</v>
      </c>
    </row>
    <row r="1482" spans="1:51" x14ac:dyDescent="0.2">
      <c r="A1482">
        <v>4004200</v>
      </c>
      <c r="B1482" t="s">
        <v>3922</v>
      </c>
      <c r="C1482" t="s">
        <v>4162</v>
      </c>
      <c r="D1482" t="s">
        <v>4168</v>
      </c>
      <c r="E1482">
        <v>41629</v>
      </c>
      <c r="F1482" t="s">
        <v>1629</v>
      </c>
      <c r="H1482" s="2">
        <v>44105</v>
      </c>
      <c r="L1482" t="s">
        <v>3966</v>
      </c>
      <c r="N1482" t="s">
        <v>2265</v>
      </c>
      <c r="P1482">
        <v>1.5</v>
      </c>
      <c r="Q1482" t="s">
        <v>1557</v>
      </c>
      <c r="R1482" t="s">
        <v>1793</v>
      </c>
      <c r="S1482" t="s">
        <v>1794</v>
      </c>
      <c r="T1482" t="s">
        <v>4175</v>
      </c>
      <c r="U1482">
        <v>20</v>
      </c>
      <c r="V1482" t="s">
        <v>4175</v>
      </c>
      <c r="AA1482" t="s">
        <v>1561</v>
      </c>
      <c r="AB1482">
        <v>848</v>
      </c>
      <c r="AC1482">
        <v>8712762013137</v>
      </c>
      <c r="AD1482" t="s">
        <v>1611</v>
      </c>
      <c r="AE1482" t="s">
        <v>4176</v>
      </c>
      <c r="AF1482" t="s">
        <v>1564</v>
      </c>
      <c r="AG1482" t="s">
        <v>2027</v>
      </c>
      <c r="AH1482">
        <v>100</v>
      </c>
      <c r="AI1482">
        <v>11</v>
      </c>
      <c r="AV1482">
        <v>30.85</v>
      </c>
      <c r="AW1482" t="s">
        <v>4172</v>
      </c>
      <c r="AY1482">
        <v>30000</v>
      </c>
    </row>
    <row r="1483" spans="1:51" x14ac:dyDescent="0.2">
      <c r="A1483">
        <v>613800</v>
      </c>
      <c r="B1483" t="s">
        <v>3922</v>
      </c>
      <c r="C1483" t="s">
        <v>4162</v>
      </c>
      <c r="D1483" t="s">
        <v>4177</v>
      </c>
      <c r="E1483">
        <v>14316</v>
      </c>
      <c r="F1483" t="s">
        <v>1629</v>
      </c>
      <c r="H1483" s="2">
        <v>42125</v>
      </c>
      <c r="I1483" s="2">
        <v>44166</v>
      </c>
      <c r="K1483" s="2">
        <v>43282</v>
      </c>
      <c r="L1483" t="s">
        <v>2904</v>
      </c>
      <c r="P1483">
        <v>1</v>
      </c>
      <c r="Q1483" t="s">
        <v>1557</v>
      </c>
      <c r="R1483" t="s">
        <v>1590</v>
      </c>
      <c r="S1483" t="s">
        <v>1624</v>
      </c>
      <c r="T1483" t="s">
        <v>4178</v>
      </c>
      <c r="U1483">
        <v>20</v>
      </c>
      <c r="V1483" t="s">
        <v>4178</v>
      </c>
      <c r="AA1483" t="s">
        <v>1561</v>
      </c>
      <c r="AB1483">
        <v>408</v>
      </c>
      <c r="AC1483">
        <v>8712762061381</v>
      </c>
      <c r="AD1483" t="s">
        <v>1611</v>
      </c>
      <c r="AE1483" t="s">
        <v>4179</v>
      </c>
      <c r="AF1483" t="s">
        <v>1564</v>
      </c>
      <c r="AG1483" t="s">
        <v>1949</v>
      </c>
      <c r="AH1483">
        <v>100</v>
      </c>
      <c r="AI1483">
        <v>11</v>
      </c>
      <c r="AV1483">
        <v>19.600000000000001</v>
      </c>
      <c r="AW1483" t="s">
        <v>4180</v>
      </c>
      <c r="AY1483">
        <v>33500</v>
      </c>
    </row>
    <row r="1484" spans="1:51" x14ac:dyDescent="0.2">
      <c r="A1484">
        <v>613700</v>
      </c>
      <c r="B1484" t="s">
        <v>3922</v>
      </c>
      <c r="C1484" t="s">
        <v>4162</v>
      </c>
      <c r="D1484" t="s">
        <v>4177</v>
      </c>
      <c r="E1484">
        <v>14316</v>
      </c>
      <c r="F1484" t="s">
        <v>1629</v>
      </c>
      <c r="H1484" s="2">
        <v>42125</v>
      </c>
      <c r="I1484" s="2">
        <v>44166</v>
      </c>
      <c r="K1484" s="2">
        <v>43282</v>
      </c>
      <c r="L1484" t="s">
        <v>2904</v>
      </c>
      <c r="P1484">
        <v>0.75</v>
      </c>
      <c r="Q1484" t="s">
        <v>1557</v>
      </c>
      <c r="R1484" t="s">
        <v>1558</v>
      </c>
      <c r="S1484" t="s">
        <v>1559</v>
      </c>
      <c r="T1484" t="s">
        <v>4181</v>
      </c>
      <c r="U1484">
        <v>20</v>
      </c>
      <c r="V1484" t="s">
        <v>4181</v>
      </c>
      <c r="AA1484" t="s">
        <v>1561</v>
      </c>
      <c r="AB1484">
        <v>307</v>
      </c>
      <c r="AC1484">
        <v>8712762061374</v>
      </c>
      <c r="AD1484" t="s">
        <v>1611</v>
      </c>
      <c r="AE1484" t="s">
        <v>4182</v>
      </c>
      <c r="AF1484" t="s">
        <v>1649</v>
      </c>
      <c r="AG1484" t="s">
        <v>1949</v>
      </c>
      <c r="AH1484">
        <v>100</v>
      </c>
      <c r="AI1484">
        <v>11</v>
      </c>
      <c r="AV1484">
        <v>17.8</v>
      </c>
      <c r="AW1484" t="s">
        <v>4180</v>
      </c>
      <c r="AY1484">
        <v>37000</v>
      </c>
    </row>
    <row r="1485" spans="1:51" x14ac:dyDescent="0.2">
      <c r="A1485">
        <v>610200</v>
      </c>
      <c r="B1485" t="s">
        <v>3922</v>
      </c>
      <c r="C1485" t="s">
        <v>4162</v>
      </c>
      <c r="D1485" t="s">
        <v>4177</v>
      </c>
      <c r="E1485">
        <v>14316</v>
      </c>
      <c r="F1485" t="s">
        <v>1629</v>
      </c>
      <c r="H1485" s="2">
        <v>42125</v>
      </c>
      <c r="I1485" s="2">
        <v>44166</v>
      </c>
      <c r="K1485" s="2">
        <v>43282</v>
      </c>
      <c r="P1485">
        <v>1</v>
      </c>
      <c r="Q1485" t="s">
        <v>1557</v>
      </c>
      <c r="R1485" t="s">
        <v>1793</v>
      </c>
      <c r="S1485" t="s">
        <v>1794</v>
      </c>
      <c r="T1485" t="s">
        <v>4183</v>
      </c>
      <c r="U1485">
        <v>20</v>
      </c>
      <c r="V1485" t="s">
        <v>4183</v>
      </c>
      <c r="AA1485" t="s">
        <v>1561</v>
      </c>
      <c r="AB1485">
        <v>797</v>
      </c>
      <c r="AC1485">
        <v>8712762061022</v>
      </c>
      <c r="AD1485" t="s">
        <v>1611</v>
      </c>
      <c r="AE1485" t="s">
        <v>4184</v>
      </c>
      <c r="AF1485" t="s">
        <v>1564</v>
      </c>
      <c r="AG1485" t="s">
        <v>1949</v>
      </c>
      <c r="AH1485">
        <v>100</v>
      </c>
      <c r="AI1485">
        <v>11</v>
      </c>
      <c r="AV1485">
        <v>25.8</v>
      </c>
      <c r="AW1485" t="s">
        <v>4180</v>
      </c>
      <c r="AY1485">
        <v>30000</v>
      </c>
    </row>
    <row r="1486" spans="1:51" x14ac:dyDescent="0.2">
      <c r="A1486">
        <v>720773</v>
      </c>
      <c r="B1486" t="s">
        <v>3922</v>
      </c>
      <c r="C1486" t="s">
        <v>4162</v>
      </c>
      <c r="D1486" t="s">
        <v>4177</v>
      </c>
      <c r="E1486">
        <v>14316</v>
      </c>
      <c r="F1486" t="s">
        <v>1629</v>
      </c>
      <c r="H1486" s="2">
        <v>42125</v>
      </c>
      <c r="I1486" s="2">
        <v>44166</v>
      </c>
      <c r="K1486" s="2">
        <v>44166</v>
      </c>
      <c r="O1486" t="s">
        <v>2670</v>
      </c>
      <c r="P1486">
        <v>1.25</v>
      </c>
      <c r="Q1486" t="s">
        <v>1567</v>
      </c>
      <c r="R1486" t="s">
        <v>1568</v>
      </c>
      <c r="S1486" t="s">
        <v>1569</v>
      </c>
      <c r="T1486" t="s">
        <v>4185</v>
      </c>
      <c r="U1486">
        <v>20</v>
      </c>
      <c r="W1486" t="s">
        <v>4185</v>
      </c>
      <c r="AA1486" t="s">
        <v>1561</v>
      </c>
      <c r="AB1486">
        <v>189</v>
      </c>
      <c r="AC1486">
        <v>8712762515969</v>
      </c>
      <c r="AJ1486" t="s">
        <v>1571</v>
      </c>
      <c r="AK1486" t="s">
        <v>1581</v>
      </c>
      <c r="AL1486" t="s">
        <v>1581</v>
      </c>
      <c r="AM1486" t="s">
        <v>1581</v>
      </c>
      <c r="AN1486" t="s">
        <v>1603</v>
      </c>
      <c r="AO1486" t="s">
        <v>1573</v>
      </c>
      <c r="AQ1486" t="s">
        <v>1581</v>
      </c>
      <c r="AR1486" t="s">
        <v>1574</v>
      </c>
      <c r="AS1486" t="s">
        <v>1575</v>
      </c>
      <c r="AT1486" t="s">
        <v>1576</v>
      </c>
      <c r="AU1486" t="s">
        <v>1572</v>
      </c>
      <c r="AV1486">
        <v>1</v>
      </c>
      <c r="AW1486" t="s">
        <v>4186</v>
      </c>
      <c r="AY1486">
        <v>41700</v>
      </c>
    </row>
    <row r="1487" spans="1:51" x14ac:dyDescent="0.2">
      <c r="A1487">
        <v>720774</v>
      </c>
      <c r="B1487" t="s">
        <v>3922</v>
      </c>
      <c r="C1487" t="s">
        <v>4162</v>
      </c>
      <c r="D1487" t="s">
        <v>4177</v>
      </c>
      <c r="E1487">
        <v>14316</v>
      </c>
      <c r="F1487" t="s">
        <v>1629</v>
      </c>
      <c r="H1487" s="2">
        <v>42125</v>
      </c>
      <c r="I1487" s="2">
        <v>44166</v>
      </c>
      <c r="K1487" s="2">
        <v>44166</v>
      </c>
      <c r="O1487" t="s">
        <v>2670</v>
      </c>
      <c r="P1487">
        <v>1.25</v>
      </c>
      <c r="Q1487" t="s">
        <v>1567</v>
      </c>
      <c r="R1487" t="s">
        <v>1568</v>
      </c>
      <c r="S1487" t="s">
        <v>1583</v>
      </c>
      <c r="T1487" t="s">
        <v>4118</v>
      </c>
      <c r="U1487">
        <v>20</v>
      </c>
      <c r="W1487" t="s">
        <v>4118</v>
      </c>
      <c r="AA1487" t="s">
        <v>1561</v>
      </c>
      <c r="AB1487">
        <v>200</v>
      </c>
      <c r="AC1487">
        <v>8712762515976</v>
      </c>
      <c r="AJ1487" t="s">
        <v>1585</v>
      </c>
      <c r="AK1487" t="s">
        <v>1581</v>
      </c>
      <c r="AL1487" t="s">
        <v>1581</v>
      </c>
      <c r="AM1487" t="s">
        <v>1581</v>
      </c>
      <c r="AN1487" t="s">
        <v>1603</v>
      </c>
      <c r="AO1487" t="s">
        <v>1573</v>
      </c>
      <c r="AQ1487" t="s">
        <v>1581</v>
      </c>
      <c r="AR1487" t="s">
        <v>1574</v>
      </c>
      <c r="AS1487" t="s">
        <v>1606</v>
      </c>
      <c r="AT1487" t="s">
        <v>1667</v>
      </c>
      <c r="AU1487" t="s">
        <v>1572</v>
      </c>
      <c r="AV1487">
        <v>1.5</v>
      </c>
      <c r="AW1487" t="s">
        <v>4186</v>
      </c>
      <c r="AY1487">
        <v>40700</v>
      </c>
    </row>
    <row r="1488" spans="1:51" x14ac:dyDescent="0.2">
      <c r="A1488">
        <v>659400</v>
      </c>
      <c r="B1488" t="s">
        <v>3922</v>
      </c>
      <c r="C1488" t="s">
        <v>4162</v>
      </c>
      <c r="D1488" t="s">
        <v>4177</v>
      </c>
      <c r="E1488">
        <v>14316</v>
      </c>
      <c r="F1488" t="s">
        <v>1629</v>
      </c>
      <c r="H1488" s="2">
        <v>42125</v>
      </c>
      <c r="I1488" s="2">
        <v>44166</v>
      </c>
      <c r="J1488" s="2">
        <v>43313</v>
      </c>
      <c r="K1488" s="2">
        <v>44166</v>
      </c>
      <c r="L1488" t="s">
        <v>3966</v>
      </c>
      <c r="N1488" t="s">
        <v>2122</v>
      </c>
      <c r="P1488">
        <v>1</v>
      </c>
      <c r="Q1488" t="s">
        <v>1557</v>
      </c>
      <c r="R1488" t="s">
        <v>1590</v>
      </c>
      <c r="S1488" t="s">
        <v>1609</v>
      </c>
      <c r="T1488" t="s">
        <v>4187</v>
      </c>
      <c r="U1488">
        <v>50</v>
      </c>
      <c r="V1488" t="s">
        <v>4187</v>
      </c>
      <c r="Z1488" t="s">
        <v>4188</v>
      </c>
      <c r="AA1488" t="s">
        <v>1799</v>
      </c>
      <c r="AB1488">
        <v>467</v>
      </c>
      <c r="AC1488">
        <v>8712762065945</v>
      </c>
      <c r="AD1488" t="s">
        <v>1611</v>
      </c>
      <c r="AE1488" t="s">
        <v>4171</v>
      </c>
      <c r="AF1488" t="s">
        <v>1649</v>
      </c>
      <c r="AG1488" t="s">
        <v>2027</v>
      </c>
      <c r="AH1488">
        <v>100</v>
      </c>
      <c r="AI1488">
        <v>11</v>
      </c>
      <c r="AV1488">
        <v>24.68</v>
      </c>
      <c r="AW1488" t="s">
        <v>4186</v>
      </c>
      <c r="AY1488">
        <v>34000</v>
      </c>
    </row>
    <row r="1489" spans="1:51" x14ac:dyDescent="0.2">
      <c r="A1489">
        <v>716774</v>
      </c>
      <c r="B1489" t="s">
        <v>3922</v>
      </c>
      <c r="C1489" t="s">
        <v>4162</v>
      </c>
      <c r="D1489" t="s">
        <v>4177</v>
      </c>
      <c r="E1489">
        <v>14316</v>
      </c>
      <c r="F1489" t="s">
        <v>1629</v>
      </c>
      <c r="H1489" s="2">
        <v>42125</v>
      </c>
      <c r="I1489" s="2">
        <v>44166</v>
      </c>
      <c r="J1489" s="2">
        <v>43313</v>
      </c>
      <c r="K1489" s="2">
        <v>44166</v>
      </c>
      <c r="N1489" t="s">
        <v>3801</v>
      </c>
      <c r="P1489">
        <v>1.25</v>
      </c>
      <c r="Q1489" t="s">
        <v>1567</v>
      </c>
      <c r="R1489" t="s">
        <v>1568</v>
      </c>
      <c r="S1489" t="s">
        <v>1583</v>
      </c>
      <c r="T1489" t="s">
        <v>4189</v>
      </c>
      <c r="U1489">
        <v>20</v>
      </c>
      <c r="W1489" t="s">
        <v>4189</v>
      </c>
      <c r="AA1489" t="s">
        <v>1561</v>
      </c>
      <c r="AB1489">
        <v>206</v>
      </c>
      <c r="AC1489">
        <v>8712762514702</v>
      </c>
      <c r="AJ1489" t="s">
        <v>1585</v>
      </c>
      <c r="AK1489" t="s">
        <v>1581</v>
      </c>
      <c r="AL1489" t="s">
        <v>1572</v>
      </c>
      <c r="AM1489" t="s">
        <v>1581</v>
      </c>
      <c r="AN1489" t="s">
        <v>1603</v>
      </c>
      <c r="AO1489" t="s">
        <v>1573</v>
      </c>
      <c r="AQ1489" t="s">
        <v>1572</v>
      </c>
      <c r="AR1489" t="s">
        <v>1574</v>
      </c>
      <c r="AS1489" t="s">
        <v>1606</v>
      </c>
      <c r="AT1489" t="s">
        <v>1667</v>
      </c>
      <c r="AU1489" t="s">
        <v>1572</v>
      </c>
      <c r="AV1489">
        <v>1.5</v>
      </c>
      <c r="AW1489" t="s">
        <v>4186</v>
      </c>
      <c r="AY1489">
        <v>40500</v>
      </c>
    </row>
    <row r="1490" spans="1:51" x14ac:dyDescent="0.2">
      <c r="A1490">
        <v>716773</v>
      </c>
      <c r="B1490" t="s">
        <v>3922</v>
      </c>
      <c r="C1490" t="s">
        <v>4162</v>
      </c>
      <c r="D1490" t="s">
        <v>4177</v>
      </c>
      <c r="E1490">
        <v>14316</v>
      </c>
      <c r="F1490" t="s">
        <v>1629</v>
      </c>
      <c r="H1490" s="2">
        <v>42125</v>
      </c>
      <c r="I1490" s="2">
        <v>44166</v>
      </c>
      <c r="J1490" s="2">
        <v>43313</v>
      </c>
      <c r="K1490" s="2">
        <v>44166</v>
      </c>
      <c r="N1490" t="s">
        <v>3801</v>
      </c>
      <c r="P1490">
        <v>1.25</v>
      </c>
      <c r="Q1490" t="s">
        <v>1567</v>
      </c>
      <c r="R1490" t="s">
        <v>1568</v>
      </c>
      <c r="S1490" t="s">
        <v>1569</v>
      </c>
      <c r="T1490" t="s">
        <v>4190</v>
      </c>
      <c r="U1490">
        <v>20</v>
      </c>
      <c r="W1490" t="s">
        <v>4190</v>
      </c>
      <c r="AA1490" t="s">
        <v>1561</v>
      </c>
      <c r="AB1490">
        <v>174</v>
      </c>
      <c r="AC1490">
        <v>8712762514696</v>
      </c>
      <c r="AJ1490" t="s">
        <v>1571</v>
      </c>
      <c r="AK1490" t="s">
        <v>1581</v>
      </c>
      <c r="AL1490" t="s">
        <v>1572</v>
      </c>
      <c r="AM1490" t="s">
        <v>1581</v>
      </c>
      <c r="AN1490" t="s">
        <v>1603</v>
      </c>
      <c r="AO1490" t="s">
        <v>1573</v>
      </c>
      <c r="AQ1490" t="s">
        <v>1572</v>
      </c>
      <c r="AR1490" t="s">
        <v>1574</v>
      </c>
      <c r="AS1490" t="s">
        <v>1575</v>
      </c>
      <c r="AT1490" t="s">
        <v>1576</v>
      </c>
      <c r="AU1490" t="s">
        <v>1572</v>
      </c>
      <c r="AV1490">
        <v>1.5</v>
      </c>
      <c r="AW1490" t="s">
        <v>4186</v>
      </c>
      <c r="AY1490">
        <v>41500</v>
      </c>
    </row>
    <row r="1491" spans="1:51" x14ac:dyDescent="0.2">
      <c r="A1491">
        <v>4004200</v>
      </c>
      <c r="B1491" t="s">
        <v>3922</v>
      </c>
      <c r="C1491" t="s">
        <v>4162</v>
      </c>
      <c r="D1491" t="s">
        <v>4177</v>
      </c>
      <c r="E1491">
        <v>14316</v>
      </c>
      <c r="F1491" t="s">
        <v>1629</v>
      </c>
      <c r="H1491" s="2">
        <v>42125</v>
      </c>
      <c r="I1491" s="2">
        <v>44166</v>
      </c>
      <c r="J1491" s="2">
        <v>43313</v>
      </c>
      <c r="K1491" s="2">
        <v>44166</v>
      </c>
      <c r="L1491" t="s">
        <v>3966</v>
      </c>
      <c r="N1491" t="s">
        <v>2122</v>
      </c>
      <c r="P1491">
        <v>1.5</v>
      </c>
      <c r="Q1491" t="s">
        <v>1557</v>
      </c>
      <c r="R1491" t="s">
        <v>1793</v>
      </c>
      <c r="S1491" t="s">
        <v>1794</v>
      </c>
      <c r="T1491" t="s">
        <v>4175</v>
      </c>
      <c r="U1491">
        <v>20</v>
      </c>
      <c r="V1491" t="s">
        <v>4175</v>
      </c>
      <c r="AA1491" t="s">
        <v>1561</v>
      </c>
      <c r="AB1491">
        <v>848</v>
      </c>
      <c r="AC1491">
        <v>8712762013137</v>
      </c>
      <c r="AD1491" t="s">
        <v>1611</v>
      </c>
      <c r="AE1491" t="s">
        <v>4176</v>
      </c>
      <c r="AF1491" t="s">
        <v>1564</v>
      </c>
      <c r="AG1491" t="s">
        <v>2027</v>
      </c>
      <c r="AH1491">
        <v>100</v>
      </c>
      <c r="AI1491">
        <v>11</v>
      </c>
      <c r="AV1491">
        <v>30.85</v>
      </c>
      <c r="AW1491" t="s">
        <v>4186</v>
      </c>
      <c r="AY1491">
        <v>30500</v>
      </c>
    </row>
    <row r="1492" spans="1:51" x14ac:dyDescent="0.2">
      <c r="A1492">
        <v>4012600</v>
      </c>
      <c r="B1492" t="s">
        <v>3922</v>
      </c>
      <c r="C1492" t="s">
        <v>4162</v>
      </c>
      <c r="D1492" t="s">
        <v>4177</v>
      </c>
      <c r="E1492">
        <v>14316</v>
      </c>
      <c r="F1492" t="s">
        <v>1629</v>
      </c>
      <c r="H1492" s="2">
        <v>42125</v>
      </c>
      <c r="I1492" s="2">
        <v>44166</v>
      </c>
      <c r="J1492" s="2">
        <v>43313</v>
      </c>
      <c r="K1492" s="2">
        <v>44166</v>
      </c>
      <c r="N1492" t="s">
        <v>4191</v>
      </c>
      <c r="P1492">
        <v>1</v>
      </c>
      <c r="Q1492" t="s">
        <v>1557</v>
      </c>
      <c r="R1492" t="s">
        <v>1590</v>
      </c>
      <c r="S1492" t="s">
        <v>1609</v>
      </c>
      <c r="T1492" t="s">
        <v>4170</v>
      </c>
      <c r="U1492">
        <v>22</v>
      </c>
      <c r="V1492" t="s">
        <v>4170</v>
      </c>
      <c r="AA1492" t="s">
        <v>1561</v>
      </c>
      <c r="AB1492">
        <v>466</v>
      </c>
      <c r="AC1492">
        <v>8712762013762</v>
      </c>
      <c r="AD1492" t="s">
        <v>1611</v>
      </c>
      <c r="AE1492" t="s">
        <v>4171</v>
      </c>
      <c r="AF1492" t="s">
        <v>1564</v>
      </c>
      <c r="AG1492" t="s">
        <v>2027</v>
      </c>
      <c r="AH1492">
        <v>100</v>
      </c>
      <c r="AI1492">
        <v>11</v>
      </c>
      <c r="AV1492">
        <v>26.03</v>
      </c>
      <c r="AW1492" t="s">
        <v>4186</v>
      </c>
      <c r="AY1492">
        <v>34500</v>
      </c>
    </row>
    <row r="1493" spans="1:51" x14ac:dyDescent="0.2">
      <c r="A1493">
        <v>4012500</v>
      </c>
      <c r="B1493" t="s">
        <v>3922</v>
      </c>
      <c r="C1493" t="s">
        <v>4162</v>
      </c>
      <c r="D1493" t="s">
        <v>4177</v>
      </c>
      <c r="E1493">
        <v>14316</v>
      </c>
      <c r="F1493" t="s">
        <v>1629</v>
      </c>
      <c r="H1493" s="2">
        <v>42125</v>
      </c>
      <c r="I1493" s="2">
        <v>44166</v>
      </c>
      <c r="J1493" s="2">
        <v>43313</v>
      </c>
      <c r="K1493" s="2">
        <v>44166</v>
      </c>
      <c r="N1493" t="s">
        <v>4191</v>
      </c>
      <c r="P1493">
        <v>1</v>
      </c>
      <c r="Q1493" t="s">
        <v>1557</v>
      </c>
      <c r="R1493" t="s">
        <v>1558</v>
      </c>
      <c r="S1493" t="s">
        <v>1559</v>
      </c>
      <c r="T1493" t="s">
        <v>4173</v>
      </c>
      <c r="U1493">
        <v>22</v>
      </c>
      <c r="V1493" t="s">
        <v>4173</v>
      </c>
      <c r="AA1493" t="s">
        <v>1561</v>
      </c>
      <c r="AB1493">
        <v>296</v>
      </c>
      <c r="AC1493">
        <v>8712762013731</v>
      </c>
      <c r="AD1493" t="s">
        <v>1611</v>
      </c>
      <c r="AE1493" t="s">
        <v>4174</v>
      </c>
      <c r="AF1493" t="s">
        <v>1649</v>
      </c>
      <c r="AG1493" t="s">
        <v>2027</v>
      </c>
      <c r="AH1493">
        <v>100</v>
      </c>
      <c r="AI1493">
        <v>11</v>
      </c>
      <c r="AV1493">
        <v>22.74</v>
      </c>
      <c r="AW1493" t="s">
        <v>4186</v>
      </c>
      <c r="AY1493">
        <v>37900</v>
      </c>
    </row>
    <row r="1494" spans="1:51" x14ac:dyDescent="0.2">
      <c r="A1494">
        <v>550900</v>
      </c>
      <c r="B1494" t="s">
        <v>4192</v>
      </c>
      <c r="C1494" t="s">
        <v>4193</v>
      </c>
      <c r="D1494" t="s">
        <v>4193</v>
      </c>
      <c r="E1494">
        <v>10322</v>
      </c>
      <c r="F1494" t="s">
        <v>1629</v>
      </c>
      <c r="H1494" s="2">
        <v>39630</v>
      </c>
      <c r="M1494" t="s">
        <v>4194</v>
      </c>
      <c r="P1494">
        <v>2.75</v>
      </c>
      <c r="Q1494" t="s">
        <v>1557</v>
      </c>
      <c r="R1494" t="s">
        <v>1590</v>
      </c>
      <c r="S1494" t="s">
        <v>1887</v>
      </c>
      <c r="T1494" t="s">
        <v>4195</v>
      </c>
      <c r="U1494">
        <v>20</v>
      </c>
      <c r="V1494" t="s">
        <v>4195</v>
      </c>
      <c r="AA1494" t="s">
        <v>1561</v>
      </c>
      <c r="AB1494">
        <v>667</v>
      </c>
      <c r="AC1494">
        <v>8712762055090</v>
      </c>
      <c r="AD1494" t="s">
        <v>1611</v>
      </c>
      <c r="AE1494" t="s">
        <v>4196</v>
      </c>
      <c r="AF1494" t="s">
        <v>1564</v>
      </c>
      <c r="AG1494" t="s">
        <v>1595</v>
      </c>
      <c r="AH1494">
        <v>100</v>
      </c>
      <c r="AI1494">
        <v>12.1</v>
      </c>
      <c r="AV1494">
        <v>25.8</v>
      </c>
      <c r="AW1494" t="s">
        <v>4197</v>
      </c>
      <c r="AX1494" t="s">
        <v>4198</v>
      </c>
      <c r="AY1494">
        <v>32000</v>
      </c>
    </row>
    <row r="1495" spans="1:51" x14ac:dyDescent="0.2">
      <c r="A1495">
        <v>746324</v>
      </c>
      <c r="B1495" t="s">
        <v>4192</v>
      </c>
      <c r="C1495" t="s">
        <v>4199</v>
      </c>
      <c r="D1495" t="s">
        <v>4199</v>
      </c>
      <c r="E1495">
        <v>14907</v>
      </c>
      <c r="F1495" t="s">
        <v>1555</v>
      </c>
      <c r="H1495" s="2">
        <v>42309</v>
      </c>
      <c r="O1495" t="s">
        <v>2853</v>
      </c>
      <c r="P1495">
        <v>0.5</v>
      </c>
      <c r="Q1495" t="s">
        <v>1567</v>
      </c>
      <c r="R1495" t="s">
        <v>1568</v>
      </c>
      <c r="S1495" t="s">
        <v>1583</v>
      </c>
      <c r="T1495" t="s">
        <v>2854</v>
      </c>
      <c r="U1495">
        <v>20</v>
      </c>
      <c r="W1495" t="s">
        <v>2854</v>
      </c>
      <c r="AA1495" t="s">
        <v>1561</v>
      </c>
      <c r="AB1495">
        <v>81</v>
      </c>
      <c r="AC1495">
        <v>8712762515297</v>
      </c>
      <c r="AJ1495" t="s">
        <v>1585</v>
      </c>
      <c r="AK1495" t="s">
        <v>1581</v>
      </c>
      <c r="AL1495" t="s">
        <v>1581</v>
      </c>
      <c r="AM1495" t="s">
        <v>1581</v>
      </c>
      <c r="AN1495" t="s">
        <v>1586</v>
      </c>
      <c r="AO1495" t="s">
        <v>1573</v>
      </c>
      <c r="AP1495" t="s">
        <v>1692</v>
      </c>
      <c r="AQ1495" t="s">
        <v>1581</v>
      </c>
      <c r="AR1495" t="s">
        <v>1574</v>
      </c>
      <c r="AS1495" t="s">
        <v>1606</v>
      </c>
      <c r="AT1495" t="s">
        <v>2032</v>
      </c>
      <c r="AU1495" t="s">
        <v>1572</v>
      </c>
      <c r="AV1495">
        <v>1.75</v>
      </c>
      <c r="AW1495" t="s">
        <v>4200</v>
      </c>
      <c r="AY1495">
        <v>40000</v>
      </c>
    </row>
    <row r="1496" spans="1:51" x14ac:dyDescent="0.2">
      <c r="A1496">
        <v>550900</v>
      </c>
      <c r="B1496" t="s">
        <v>4192</v>
      </c>
      <c r="C1496" t="s">
        <v>4201</v>
      </c>
      <c r="D1496" t="s">
        <v>4201</v>
      </c>
      <c r="E1496">
        <v>11858</v>
      </c>
      <c r="F1496" t="s">
        <v>1629</v>
      </c>
      <c r="H1496" s="2">
        <v>41487</v>
      </c>
      <c r="P1496">
        <v>2.75</v>
      </c>
      <c r="Q1496" t="s">
        <v>1557</v>
      </c>
      <c r="R1496" t="s">
        <v>1590</v>
      </c>
      <c r="S1496" t="s">
        <v>1887</v>
      </c>
      <c r="T1496" t="s">
        <v>4195</v>
      </c>
      <c r="U1496">
        <v>20</v>
      </c>
      <c r="V1496" t="s">
        <v>4195</v>
      </c>
      <c r="AA1496" t="s">
        <v>1561</v>
      </c>
      <c r="AB1496">
        <v>667</v>
      </c>
      <c r="AC1496">
        <v>8712762055090</v>
      </c>
      <c r="AD1496" t="s">
        <v>1611</v>
      </c>
      <c r="AE1496" t="s">
        <v>4196</v>
      </c>
      <c r="AF1496" t="s">
        <v>1564</v>
      </c>
      <c r="AG1496" t="s">
        <v>1595</v>
      </c>
      <c r="AH1496">
        <v>100</v>
      </c>
      <c r="AI1496">
        <v>12.1</v>
      </c>
      <c r="AV1496">
        <v>25.8</v>
      </c>
      <c r="AW1496" t="s">
        <v>4202</v>
      </c>
      <c r="AY1496">
        <v>32000</v>
      </c>
    </row>
    <row r="1497" spans="1:51" x14ac:dyDescent="0.2">
      <c r="A1497">
        <v>647048</v>
      </c>
      <c r="B1497" t="s">
        <v>4203</v>
      </c>
      <c r="C1497" t="s">
        <v>4204</v>
      </c>
      <c r="D1497" t="s">
        <v>4205</v>
      </c>
      <c r="E1497">
        <v>10252</v>
      </c>
      <c r="F1497" t="s">
        <v>3233</v>
      </c>
      <c r="H1497" s="2">
        <v>41061</v>
      </c>
      <c r="M1497" t="s">
        <v>4206</v>
      </c>
      <c r="O1497" t="s">
        <v>4207</v>
      </c>
      <c r="P1497">
        <v>1</v>
      </c>
      <c r="Q1497" t="s">
        <v>1557</v>
      </c>
      <c r="R1497" t="s">
        <v>1558</v>
      </c>
      <c r="S1497" t="s">
        <v>1559</v>
      </c>
      <c r="T1497" t="s">
        <v>4208</v>
      </c>
      <c r="U1497">
        <v>20</v>
      </c>
      <c r="V1497" t="s">
        <v>4208</v>
      </c>
      <c r="AA1497" t="s">
        <v>1561</v>
      </c>
      <c r="AB1497">
        <v>516</v>
      </c>
      <c r="AC1497">
        <v>8712762577349</v>
      </c>
      <c r="AF1497" t="s">
        <v>1649</v>
      </c>
      <c r="AG1497" t="s">
        <v>2003</v>
      </c>
      <c r="AV1497">
        <v>44.75</v>
      </c>
      <c r="AW1497" t="s">
        <v>4209</v>
      </c>
      <c r="AX1497" t="s">
        <v>4210</v>
      </c>
      <c r="AY1497">
        <v>37500</v>
      </c>
    </row>
    <row r="1498" spans="1:51" x14ac:dyDescent="0.2">
      <c r="A1498">
        <v>652548</v>
      </c>
      <c r="B1498" t="s">
        <v>4203</v>
      </c>
      <c r="C1498" t="s">
        <v>4204</v>
      </c>
      <c r="D1498" t="s">
        <v>4205</v>
      </c>
      <c r="E1498">
        <v>10252</v>
      </c>
      <c r="F1498" t="s">
        <v>3233</v>
      </c>
      <c r="H1498" s="2">
        <v>41061</v>
      </c>
      <c r="M1498" t="s">
        <v>4206</v>
      </c>
      <c r="O1498" t="s">
        <v>4207</v>
      </c>
      <c r="P1498">
        <v>1</v>
      </c>
      <c r="Q1498" t="s">
        <v>2226</v>
      </c>
      <c r="R1498" t="s">
        <v>2227</v>
      </c>
      <c r="S1498" t="s">
        <v>4211</v>
      </c>
      <c r="T1498" t="s">
        <v>4212</v>
      </c>
      <c r="U1498">
        <v>20</v>
      </c>
      <c r="V1498" t="s">
        <v>4213</v>
      </c>
      <c r="X1498" t="s">
        <v>4212</v>
      </c>
      <c r="Y1498" t="s">
        <v>4214</v>
      </c>
      <c r="AA1498" t="s">
        <v>1561</v>
      </c>
      <c r="AB1498">
        <v>580</v>
      </c>
      <c r="AC1498">
        <v>8712762577356</v>
      </c>
      <c r="AD1498" t="s">
        <v>1611</v>
      </c>
      <c r="AE1498" t="s">
        <v>4215</v>
      </c>
      <c r="AF1498" t="s">
        <v>1649</v>
      </c>
      <c r="AG1498" t="s">
        <v>2003</v>
      </c>
      <c r="AH1498">
        <v>210</v>
      </c>
      <c r="AI1498">
        <v>17.2</v>
      </c>
      <c r="AV1498">
        <v>47.6</v>
      </c>
      <c r="AW1498" t="s">
        <v>4209</v>
      </c>
      <c r="AX1498" t="s">
        <v>4210</v>
      </c>
      <c r="AY1498">
        <v>35000</v>
      </c>
    </row>
    <row r="1499" spans="1:51" x14ac:dyDescent="0.2">
      <c r="A1499">
        <v>641600</v>
      </c>
      <c r="B1499" t="s">
        <v>4203</v>
      </c>
      <c r="C1499" t="s">
        <v>4204</v>
      </c>
      <c r="D1499" t="s">
        <v>4205</v>
      </c>
      <c r="E1499">
        <v>10252</v>
      </c>
      <c r="F1499" t="s">
        <v>3233</v>
      </c>
      <c r="H1499" s="2">
        <v>41061</v>
      </c>
      <c r="K1499" s="2">
        <v>44044</v>
      </c>
      <c r="M1499" t="s">
        <v>4216</v>
      </c>
      <c r="P1499">
        <v>1</v>
      </c>
      <c r="Q1499" t="s">
        <v>1557</v>
      </c>
      <c r="R1499" t="s">
        <v>1558</v>
      </c>
      <c r="S1499" t="s">
        <v>1559</v>
      </c>
      <c r="T1499" t="s">
        <v>4217</v>
      </c>
      <c r="U1499">
        <v>50</v>
      </c>
      <c r="V1499" t="s">
        <v>4217</v>
      </c>
      <c r="AA1499" t="s">
        <v>1561</v>
      </c>
      <c r="AB1499">
        <v>368</v>
      </c>
      <c r="AC1499">
        <v>8712762064160</v>
      </c>
      <c r="AD1499" t="s">
        <v>1611</v>
      </c>
      <c r="AE1499" t="s">
        <v>4218</v>
      </c>
      <c r="AF1499" t="s">
        <v>1649</v>
      </c>
      <c r="AG1499" t="s">
        <v>2003</v>
      </c>
      <c r="AH1499">
        <v>210</v>
      </c>
      <c r="AI1499">
        <v>17.2</v>
      </c>
      <c r="AV1499">
        <v>30.8</v>
      </c>
      <c r="AW1499" t="s">
        <v>4209</v>
      </c>
      <c r="AX1499" t="s">
        <v>4210</v>
      </c>
      <c r="AY1499">
        <v>37000</v>
      </c>
    </row>
    <row r="1500" spans="1:51" x14ac:dyDescent="0.2">
      <c r="A1500">
        <v>641700</v>
      </c>
      <c r="B1500" t="s">
        <v>4203</v>
      </c>
      <c r="C1500" t="s">
        <v>4204</v>
      </c>
      <c r="D1500" t="s">
        <v>4205</v>
      </c>
      <c r="E1500">
        <v>10252</v>
      </c>
      <c r="F1500" t="s">
        <v>3233</v>
      </c>
      <c r="H1500" s="2">
        <v>41061</v>
      </c>
      <c r="K1500" s="2">
        <v>44044</v>
      </c>
      <c r="M1500" t="s">
        <v>4216</v>
      </c>
      <c r="P1500">
        <v>1</v>
      </c>
      <c r="Q1500" t="s">
        <v>1557</v>
      </c>
      <c r="R1500" t="s">
        <v>2433</v>
      </c>
      <c r="S1500" t="s">
        <v>4219</v>
      </c>
      <c r="T1500" t="s">
        <v>4220</v>
      </c>
      <c r="U1500">
        <v>50</v>
      </c>
      <c r="V1500" t="s">
        <v>4220</v>
      </c>
      <c r="AA1500" t="s">
        <v>1561</v>
      </c>
      <c r="AB1500">
        <v>400</v>
      </c>
      <c r="AC1500">
        <v>8712762064177</v>
      </c>
      <c r="AD1500" t="s">
        <v>1611</v>
      </c>
      <c r="AE1500" t="s">
        <v>4221</v>
      </c>
      <c r="AF1500" t="s">
        <v>1649</v>
      </c>
      <c r="AG1500" t="s">
        <v>2003</v>
      </c>
      <c r="AH1500">
        <v>210</v>
      </c>
      <c r="AI1500">
        <v>17.2</v>
      </c>
      <c r="AV1500">
        <v>33.68</v>
      </c>
      <c r="AW1500" t="s">
        <v>4209</v>
      </c>
      <c r="AX1500" t="s">
        <v>4210</v>
      </c>
      <c r="AY1500">
        <v>35000</v>
      </c>
    </row>
    <row r="1501" spans="1:51" x14ac:dyDescent="0.2">
      <c r="A1501">
        <v>644000</v>
      </c>
      <c r="B1501" t="s">
        <v>4203</v>
      </c>
      <c r="C1501" t="s">
        <v>4204</v>
      </c>
      <c r="D1501" t="s">
        <v>4205</v>
      </c>
      <c r="E1501">
        <v>10252</v>
      </c>
      <c r="F1501" t="s">
        <v>3233</v>
      </c>
      <c r="H1501" s="2">
        <v>41061</v>
      </c>
      <c r="K1501" s="2">
        <v>44044</v>
      </c>
      <c r="M1501" t="s">
        <v>4222</v>
      </c>
      <c r="P1501">
        <v>1</v>
      </c>
      <c r="Q1501" t="s">
        <v>1557</v>
      </c>
      <c r="R1501" t="s">
        <v>1558</v>
      </c>
      <c r="S1501" t="s">
        <v>1559</v>
      </c>
      <c r="T1501" t="s">
        <v>4223</v>
      </c>
      <c r="U1501">
        <v>20</v>
      </c>
      <c r="V1501" t="s">
        <v>4223</v>
      </c>
      <c r="AA1501" t="s">
        <v>1561</v>
      </c>
      <c r="AB1501">
        <v>368</v>
      </c>
      <c r="AC1501">
        <v>8712762064405</v>
      </c>
      <c r="AD1501" t="s">
        <v>1611</v>
      </c>
      <c r="AE1501" t="s">
        <v>4224</v>
      </c>
      <c r="AF1501" t="s">
        <v>1649</v>
      </c>
      <c r="AG1501" t="s">
        <v>2003</v>
      </c>
      <c r="AH1501">
        <v>210</v>
      </c>
      <c r="AI1501">
        <v>17.2</v>
      </c>
      <c r="AV1501">
        <v>29.7</v>
      </c>
      <c r="AW1501" t="s">
        <v>4209</v>
      </c>
      <c r="AX1501" t="s">
        <v>4225</v>
      </c>
      <c r="AY1501">
        <v>37500</v>
      </c>
    </row>
    <row r="1502" spans="1:51" x14ac:dyDescent="0.2">
      <c r="A1502">
        <v>9070416</v>
      </c>
      <c r="B1502" t="s">
        <v>4203</v>
      </c>
      <c r="C1502" t="s">
        <v>4204</v>
      </c>
      <c r="D1502" t="s">
        <v>4205</v>
      </c>
      <c r="E1502">
        <v>10252</v>
      </c>
      <c r="F1502" t="s">
        <v>3233</v>
      </c>
      <c r="H1502" s="2">
        <v>41061</v>
      </c>
      <c r="Q1502" t="s">
        <v>1557</v>
      </c>
      <c r="R1502" t="s">
        <v>4226</v>
      </c>
      <c r="S1502" t="s">
        <v>4227</v>
      </c>
      <c r="T1502" t="s">
        <v>4228</v>
      </c>
      <c r="U1502">
        <v>20</v>
      </c>
      <c r="V1502" t="s">
        <v>4228</v>
      </c>
      <c r="AA1502" t="s">
        <v>1561</v>
      </c>
      <c r="AB1502">
        <v>186</v>
      </c>
      <c r="AC1502">
        <v>8712762704165</v>
      </c>
      <c r="AV1502">
        <v>14.8</v>
      </c>
      <c r="AW1502" t="s">
        <v>4209</v>
      </c>
      <c r="AY1502">
        <v>99999</v>
      </c>
    </row>
    <row r="1503" spans="1:51" x14ac:dyDescent="0.2">
      <c r="A1503">
        <v>4025200</v>
      </c>
      <c r="B1503" t="s">
        <v>4203</v>
      </c>
      <c r="C1503" t="s">
        <v>4204</v>
      </c>
      <c r="D1503" t="s">
        <v>4229</v>
      </c>
      <c r="E1503">
        <v>40683</v>
      </c>
      <c r="F1503" t="s">
        <v>3233</v>
      </c>
      <c r="H1503" s="2">
        <v>43770</v>
      </c>
      <c r="P1503">
        <v>1.25</v>
      </c>
      <c r="Q1503" t="s">
        <v>1557</v>
      </c>
      <c r="R1503" t="s">
        <v>2433</v>
      </c>
      <c r="S1503" t="s">
        <v>2434</v>
      </c>
      <c r="T1503" t="s">
        <v>4230</v>
      </c>
      <c r="U1503">
        <v>20</v>
      </c>
      <c r="V1503" t="s">
        <v>4230</v>
      </c>
      <c r="AA1503" t="s">
        <v>1561</v>
      </c>
      <c r="AB1503">
        <v>380</v>
      </c>
      <c r="AC1503">
        <v>8712762015322</v>
      </c>
      <c r="AD1503" t="s">
        <v>1611</v>
      </c>
      <c r="AE1503" t="s">
        <v>4231</v>
      </c>
      <c r="AF1503" t="s">
        <v>1649</v>
      </c>
      <c r="AG1503" t="s">
        <v>2003</v>
      </c>
      <c r="AH1503">
        <v>245</v>
      </c>
      <c r="AI1503">
        <v>17.2</v>
      </c>
      <c r="AV1503">
        <v>35.380000000000003</v>
      </c>
      <c r="AW1503" t="s">
        <v>4232</v>
      </c>
      <c r="AY1503">
        <v>36500</v>
      </c>
    </row>
    <row r="1504" spans="1:51" x14ac:dyDescent="0.2">
      <c r="A1504">
        <v>718543</v>
      </c>
      <c r="B1504" t="s">
        <v>4203</v>
      </c>
      <c r="C1504" t="s">
        <v>4204</v>
      </c>
      <c r="D1504" t="s">
        <v>4229</v>
      </c>
      <c r="E1504">
        <v>40683</v>
      </c>
      <c r="F1504" t="s">
        <v>3233</v>
      </c>
      <c r="H1504" s="2">
        <v>43770</v>
      </c>
      <c r="P1504">
        <v>0.75</v>
      </c>
      <c r="Q1504" t="s">
        <v>1567</v>
      </c>
      <c r="R1504" t="s">
        <v>1568</v>
      </c>
      <c r="S1504" t="s">
        <v>1569</v>
      </c>
      <c r="T1504" t="s">
        <v>4233</v>
      </c>
      <c r="U1504">
        <v>20</v>
      </c>
      <c r="W1504" t="s">
        <v>4233</v>
      </c>
      <c r="AA1504" t="s">
        <v>1561</v>
      </c>
      <c r="AB1504">
        <v>173</v>
      </c>
      <c r="AC1504">
        <v>8712762517048</v>
      </c>
      <c r="AJ1504" t="s">
        <v>1571</v>
      </c>
      <c r="AK1504" t="s">
        <v>1581</v>
      </c>
      <c r="AL1504" t="s">
        <v>1572</v>
      </c>
      <c r="AM1504" t="s">
        <v>1581</v>
      </c>
      <c r="AN1504" t="s">
        <v>1603</v>
      </c>
      <c r="AO1504" t="s">
        <v>1573</v>
      </c>
      <c r="AQ1504" t="s">
        <v>1581</v>
      </c>
      <c r="AR1504" t="s">
        <v>1574</v>
      </c>
      <c r="AS1504" t="s">
        <v>1575</v>
      </c>
      <c r="AT1504" t="s">
        <v>1576</v>
      </c>
      <c r="AU1504" t="s">
        <v>1572</v>
      </c>
      <c r="AV1504">
        <v>1</v>
      </c>
      <c r="AW1504" t="s">
        <v>4232</v>
      </c>
      <c r="AY1504">
        <v>41000</v>
      </c>
    </row>
    <row r="1505" spans="1:51" x14ac:dyDescent="0.2">
      <c r="A1505">
        <v>718544</v>
      </c>
      <c r="B1505" t="s">
        <v>4203</v>
      </c>
      <c r="C1505" t="s">
        <v>4204</v>
      </c>
      <c r="D1505" t="s">
        <v>4229</v>
      </c>
      <c r="E1505">
        <v>40683</v>
      </c>
      <c r="F1505" t="s">
        <v>3233</v>
      </c>
      <c r="H1505" s="2">
        <v>43770</v>
      </c>
      <c r="P1505">
        <v>0.75</v>
      </c>
      <c r="Q1505" t="s">
        <v>1567</v>
      </c>
      <c r="R1505" t="s">
        <v>1568</v>
      </c>
      <c r="S1505" t="s">
        <v>1583</v>
      </c>
      <c r="T1505" t="s">
        <v>4234</v>
      </c>
      <c r="U1505">
        <v>20</v>
      </c>
      <c r="W1505" t="s">
        <v>4234</v>
      </c>
      <c r="AA1505" t="s">
        <v>1561</v>
      </c>
      <c r="AB1505">
        <v>196</v>
      </c>
      <c r="AC1505">
        <v>8712762517055</v>
      </c>
      <c r="AJ1505" t="s">
        <v>1585</v>
      </c>
      <c r="AK1505" t="s">
        <v>1581</v>
      </c>
      <c r="AL1505" t="s">
        <v>1572</v>
      </c>
      <c r="AM1505" t="s">
        <v>1581</v>
      </c>
      <c r="AN1505" t="s">
        <v>1603</v>
      </c>
      <c r="AO1505" t="s">
        <v>1573</v>
      </c>
      <c r="AQ1505" t="s">
        <v>1581</v>
      </c>
      <c r="AR1505" t="s">
        <v>1574</v>
      </c>
      <c r="AS1505" t="s">
        <v>1965</v>
      </c>
      <c r="AT1505" t="s">
        <v>1667</v>
      </c>
      <c r="AU1505" t="s">
        <v>1572</v>
      </c>
      <c r="AV1505">
        <v>1.5</v>
      </c>
      <c r="AW1505" t="s">
        <v>4232</v>
      </c>
      <c r="AY1505">
        <v>40000</v>
      </c>
    </row>
    <row r="1506" spans="1:51" x14ac:dyDescent="0.2">
      <c r="A1506">
        <v>303648</v>
      </c>
      <c r="B1506" t="s">
        <v>4235</v>
      </c>
      <c r="C1506" t="s">
        <v>4236</v>
      </c>
      <c r="D1506" t="s">
        <v>4237</v>
      </c>
      <c r="E1506">
        <v>10642</v>
      </c>
      <c r="F1506" t="s">
        <v>2700</v>
      </c>
      <c r="H1506" s="2">
        <v>32509</v>
      </c>
      <c r="I1506" s="2">
        <v>36281</v>
      </c>
      <c r="L1506" t="s">
        <v>4238</v>
      </c>
      <c r="M1506" t="s">
        <v>4239</v>
      </c>
      <c r="O1506" t="s">
        <v>4240</v>
      </c>
      <c r="P1506">
        <v>1.5</v>
      </c>
      <c r="Q1506" t="s">
        <v>1557</v>
      </c>
      <c r="R1506" t="s">
        <v>2433</v>
      </c>
      <c r="S1506" t="s">
        <v>4219</v>
      </c>
      <c r="T1506" t="s">
        <v>4241</v>
      </c>
      <c r="U1506">
        <v>20</v>
      </c>
      <c r="V1506" t="s">
        <v>4241</v>
      </c>
      <c r="AA1506" t="s">
        <v>1561</v>
      </c>
      <c r="AB1506">
        <v>340</v>
      </c>
      <c r="AC1506">
        <v>8712762576168</v>
      </c>
      <c r="AF1506" t="s">
        <v>1649</v>
      </c>
      <c r="AG1506" t="s">
        <v>2003</v>
      </c>
      <c r="AV1506">
        <v>33</v>
      </c>
      <c r="AW1506" t="s">
        <v>4242</v>
      </c>
      <c r="AY1506">
        <v>35500</v>
      </c>
    </row>
    <row r="1507" spans="1:51" x14ac:dyDescent="0.2">
      <c r="A1507">
        <v>303648</v>
      </c>
      <c r="B1507" t="s">
        <v>4235</v>
      </c>
      <c r="C1507" t="s">
        <v>4236</v>
      </c>
      <c r="D1507" t="s">
        <v>4243</v>
      </c>
      <c r="E1507">
        <v>10641</v>
      </c>
      <c r="F1507" t="s">
        <v>2801</v>
      </c>
      <c r="H1507" s="2">
        <v>32509</v>
      </c>
      <c r="I1507" s="2">
        <v>36281</v>
      </c>
      <c r="L1507" t="s">
        <v>4238</v>
      </c>
      <c r="M1507" t="s">
        <v>4239</v>
      </c>
      <c r="O1507" t="s">
        <v>4240</v>
      </c>
      <c r="P1507">
        <v>1.5</v>
      </c>
      <c r="Q1507" t="s">
        <v>1557</v>
      </c>
      <c r="R1507" t="s">
        <v>2433</v>
      </c>
      <c r="S1507" t="s">
        <v>4219</v>
      </c>
      <c r="T1507" t="s">
        <v>4241</v>
      </c>
      <c r="U1507">
        <v>20</v>
      </c>
      <c r="V1507" t="s">
        <v>4241</v>
      </c>
      <c r="AA1507" t="s">
        <v>1561</v>
      </c>
      <c r="AB1507">
        <v>340</v>
      </c>
      <c r="AC1507">
        <v>8712762576168</v>
      </c>
      <c r="AF1507" t="s">
        <v>1649</v>
      </c>
      <c r="AG1507" t="s">
        <v>2003</v>
      </c>
      <c r="AV1507">
        <v>33</v>
      </c>
      <c r="AW1507" t="s">
        <v>4244</v>
      </c>
      <c r="AX1507" t="s">
        <v>4245</v>
      </c>
      <c r="AY1507">
        <v>35500</v>
      </c>
    </row>
    <row r="1508" spans="1:51" x14ac:dyDescent="0.2">
      <c r="A1508">
        <v>303648</v>
      </c>
      <c r="B1508" t="s">
        <v>4235</v>
      </c>
      <c r="C1508" t="s">
        <v>4236</v>
      </c>
      <c r="D1508" t="s">
        <v>4246</v>
      </c>
      <c r="E1508">
        <v>10643</v>
      </c>
      <c r="F1508" t="s">
        <v>2737</v>
      </c>
      <c r="H1508" s="2">
        <v>32509</v>
      </c>
      <c r="I1508" s="2">
        <v>40026</v>
      </c>
      <c r="L1508" t="s">
        <v>4238</v>
      </c>
      <c r="M1508" t="s">
        <v>4239</v>
      </c>
      <c r="O1508" t="s">
        <v>4240</v>
      </c>
      <c r="P1508">
        <v>1.5</v>
      </c>
      <c r="Q1508" t="s">
        <v>1557</v>
      </c>
      <c r="R1508" t="s">
        <v>2433</v>
      </c>
      <c r="S1508" t="s">
        <v>4219</v>
      </c>
      <c r="T1508" t="s">
        <v>4241</v>
      </c>
      <c r="U1508">
        <v>20</v>
      </c>
      <c r="V1508" t="s">
        <v>4241</v>
      </c>
      <c r="AA1508" t="s">
        <v>1561</v>
      </c>
      <c r="AB1508">
        <v>340</v>
      </c>
      <c r="AC1508">
        <v>8712762576168</v>
      </c>
      <c r="AF1508" t="s">
        <v>1649</v>
      </c>
      <c r="AG1508" t="s">
        <v>2003</v>
      </c>
      <c r="AV1508">
        <v>33</v>
      </c>
      <c r="AW1508" t="s">
        <v>4247</v>
      </c>
      <c r="AX1508" t="s">
        <v>4248</v>
      </c>
      <c r="AY1508">
        <v>35500</v>
      </c>
    </row>
    <row r="1509" spans="1:51" x14ac:dyDescent="0.2">
      <c r="A1509">
        <v>621600</v>
      </c>
      <c r="B1509" t="s">
        <v>4235</v>
      </c>
      <c r="C1509" t="s">
        <v>4236</v>
      </c>
      <c r="D1509" t="s">
        <v>4249</v>
      </c>
      <c r="E1509">
        <v>13059</v>
      </c>
      <c r="F1509" t="s">
        <v>2801</v>
      </c>
      <c r="H1509" s="2">
        <v>41699</v>
      </c>
      <c r="L1509" t="s">
        <v>4250</v>
      </c>
      <c r="O1509" t="s">
        <v>4251</v>
      </c>
      <c r="P1509">
        <v>1.5</v>
      </c>
      <c r="Q1509" t="s">
        <v>1557</v>
      </c>
      <c r="R1509" t="s">
        <v>4226</v>
      </c>
      <c r="S1509" t="s">
        <v>4227</v>
      </c>
      <c r="T1509" t="s">
        <v>4252</v>
      </c>
      <c r="U1509">
        <v>20</v>
      </c>
      <c r="V1509" t="s">
        <v>4252</v>
      </c>
      <c r="AA1509" t="s">
        <v>1561</v>
      </c>
      <c r="AB1509">
        <v>456</v>
      </c>
      <c r="AC1509">
        <v>8712762062166</v>
      </c>
      <c r="AD1509" t="s">
        <v>1611</v>
      </c>
      <c r="AE1509" t="s">
        <v>4253</v>
      </c>
      <c r="AF1509" t="s">
        <v>1649</v>
      </c>
      <c r="AG1509" t="s">
        <v>2003</v>
      </c>
      <c r="AH1509">
        <v>250</v>
      </c>
      <c r="AI1509">
        <v>20.2</v>
      </c>
      <c r="AV1509">
        <v>39.340000000000003</v>
      </c>
      <c r="AW1509" t="s">
        <v>4254</v>
      </c>
      <c r="AY1509">
        <v>20000</v>
      </c>
    </row>
    <row r="1510" spans="1:51" x14ac:dyDescent="0.2">
      <c r="A1510">
        <v>718533</v>
      </c>
      <c r="B1510" t="s">
        <v>4235</v>
      </c>
      <c r="C1510" t="s">
        <v>4236</v>
      </c>
      <c r="D1510" t="s">
        <v>4249</v>
      </c>
      <c r="E1510">
        <v>13059</v>
      </c>
      <c r="F1510" t="s">
        <v>2801</v>
      </c>
      <c r="H1510" s="2">
        <v>41699</v>
      </c>
      <c r="O1510" t="s">
        <v>2731</v>
      </c>
      <c r="P1510">
        <v>1</v>
      </c>
      <c r="Q1510" t="s">
        <v>1567</v>
      </c>
      <c r="R1510" t="s">
        <v>1568</v>
      </c>
      <c r="S1510" t="s">
        <v>1569</v>
      </c>
      <c r="T1510" t="s">
        <v>4255</v>
      </c>
      <c r="U1510">
        <v>20</v>
      </c>
      <c r="W1510" t="s">
        <v>4255</v>
      </c>
      <c r="AA1510" t="s">
        <v>1561</v>
      </c>
      <c r="AB1510">
        <v>65</v>
      </c>
      <c r="AC1510">
        <v>8712762917985</v>
      </c>
      <c r="AJ1510" t="s">
        <v>1571</v>
      </c>
      <c r="AK1510" t="s">
        <v>1581</v>
      </c>
      <c r="AL1510" t="s">
        <v>1572</v>
      </c>
      <c r="AM1510" t="s">
        <v>1572</v>
      </c>
      <c r="AO1510" t="s">
        <v>1573</v>
      </c>
      <c r="AQ1510" t="s">
        <v>1572</v>
      </c>
      <c r="AR1510" t="s">
        <v>1574</v>
      </c>
      <c r="AS1510" t="s">
        <v>1575</v>
      </c>
      <c r="AT1510" t="s">
        <v>1576</v>
      </c>
      <c r="AU1510" t="s">
        <v>1572</v>
      </c>
      <c r="AV1510">
        <v>1.2</v>
      </c>
      <c r="AW1510" t="s">
        <v>4254</v>
      </c>
      <c r="AY1510">
        <v>41000</v>
      </c>
    </row>
    <row r="1511" spans="1:51" x14ac:dyDescent="0.2">
      <c r="A1511">
        <v>718534</v>
      </c>
      <c r="B1511" t="s">
        <v>4235</v>
      </c>
      <c r="C1511" t="s">
        <v>4236</v>
      </c>
      <c r="D1511" t="s">
        <v>4249</v>
      </c>
      <c r="E1511">
        <v>13059</v>
      </c>
      <c r="F1511" t="s">
        <v>2801</v>
      </c>
      <c r="H1511" s="2">
        <v>41699</v>
      </c>
      <c r="O1511" t="s">
        <v>2731</v>
      </c>
      <c r="P1511">
        <v>1</v>
      </c>
      <c r="Q1511" t="s">
        <v>1567</v>
      </c>
      <c r="R1511" t="s">
        <v>1568</v>
      </c>
      <c r="S1511" t="s">
        <v>1583</v>
      </c>
      <c r="T1511" t="s">
        <v>4256</v>
      </c>
      <c r="U1511">
        <v>20</v>
      </c>
      <c r="W1511" t="s">
        <v>4256</v>
      </c>
      <c r="AA1511" t="s">
        <v>1561</v>
      </c>
      <c r="AB1511">
        <v>82</v>
      </c>
      <c r="AC1511">
        <v>8712762917992</v>
      </c>
      <c r="AJ1511" t="s">
        <v>1585</v>
      </c>
      <c r="AK1511" t="s">
        <v>1581</v>
      </c>
      <c r="AL1511" t="s">
        <v>1572</v>
      </c>
      <c r="AM1511" t="s">
        <v>1572</v>
      </c>
      <c r="AO1511" t="s">
        <v>1573</v>
      </c>
      <c r="AQ1511" t="s">
        <v>1572</v>
      </c>
      <c r="AR1511" t="s">
        <v>1574</v>
      </c>
      <c r="AS1511" t="s">
        <v>1606</v>
      </c>
      <c r="AT1511" t="s">
        <v>2032</v>
      </c>
      <c r="AU1511" t="s">
        <v>1572</v>
      </c>
      <c r="AV1511">
        <v>1</v>
      </c>
      <c r="AW1511" t="s">
        <v>4254</v>
      </c>
      <c r="AY1511">
        <v>40000</v>
      </c>
    </row>
    <row r="1512" spans="1:51" x14ac:dyDescent="0.2">
      <c r="A1512">
        <v>9078591</v>
      </c>
      <c r="B1512" t="s">
        <v>4235</v>
      </c>
      <c r="C1512" t="s">
        <v>4236</v>
      </c>
      <c r="D1512" t="s">
        <v>4249</v>
      </c>
      <c r="E1512">
        <v>13059</v>
      </c>
      <c r="F1512" t="s">
        <v>2801</v>
      </c>
      <c r="H1512" s="2">
        <v>41699</v>
      </c>
      <c r="P1512">
        <v>0.25</v>
      </c>
      <c r="Q1512" t="s">
        <v>2807</v>
      </c>
      <c r="R1512" t="s">
        <v>2808</v>
      </c>
      <c r="S1512" t="s">
        <v>4257</v>
      </c>
      <c r="T1512" t="s">
        <v>4258</v>
      </c>
      <c r="U1512">
        <v>20</v>
      </c>
      <c r="AA1512" t="s">
        <v>1561</v>
      </c>
      <c r="AB1512">
        <v>431</v>
      </c>
      <c r="AC1512">
        <v>8712762785911</v>
      </c>
      <c r="AV1512">
        <v>10</v>
      </c>
      <c r="AW1512" t="s">
        <v>4254</v>
      </c>
      <c r="AY1512">
        <v>50000</v>
      </c>
    </row>
    <row r="1513" spans="1:51" x14ac:dyDescent="0.2">
      <c r="A1513">
        <v>718534</v>
      </c>
      <c r="B1513" t="s">
        <v>4235</v>
      </c>
      <c r="C1513" t="s">
        <v>4236</v>
      </c>
      <c r="D1513" t="s">
        <v>4259</v>
      </c>
      <c r="E1513">
        <v>13060</v>
      </c>
      <c r="F1513" t="s">
        <v>2737</v>
      </c>
      <c r="H1513" s="2">
        <v>41699</v>
      </c>
      <c r="O1513" t="s">
        <v>2731</v>
      </c>
      <c r="P1513">
        <v>1</v>
      </c>
      <c r="Q1513" t="s">
        <v>1567</v>
      </c>
      <c r="R1513" t="s">
        <v>1568</v>
      </c>
      <c r="S1513" t="s">
        <v>1583</v>
      </c>
      <c r="T1513" t="s">
        <v>4256</v>
      </c>
      <c r="U1513">
        <v>20</v>
      </c>
      <c r="W1513" t="s">
        <v>4256</v>
      </c>
      <c r="AA1513" t="s">
        <v>1561</v>
      </c>
      <c r="AB1513">
        <v>82</v>
      </c>
      <c r="AC1513">
        <v>8712762917992</v>
      </c>
      <c r="AJ1513" t="s">
        <v>1585</v>
      </c>
      <c r="AK1513" t="s">
        <v>1581</v>
      </c>
      <c r="AL1513" t="s">
        <v>1572</v>
      </c>
      <c r="AM1513" t="s">
        <v>1572</v>
      </c>
      <c r="AO1513" t="s">
        <v>1573</v>
      </c>
      <c r="AQ1513" t="s">
        <v>1572</v>
      </c>
      <c r="AR1513" t="s">
        <v>1574</v>
      </c>
      <c r="AS1513" t="s">
        <v>1606</v>
      </c>
      <c r="AT1513" t="s">
        <v>2032</v>
      </c>
      <c r="AU1513" t="s">
        <v>1572</v>
      </c>
      <c r="AV1513">
        <v>1</v>
      </c>
      <c r="AW1513" t="s">
        <v>4260</v>
      </c>
      <c r="AY1513">
        <v>40000</v>
      </c>
    </row>
    <row r="1514" spans="1:51" x14ac:dyDescent="0.2">
      <c r="A1514">
        <v>718534</v>
      </c>
      <c r="B1514" t="s">
        <v>4235</v>
      </c>
      <c r="C1514" t="s">
        <v>4236</v>
      </c>
      <c r="D1514" t="s">
        <v>4259</v>
      </c>
      <c r="E1514">
        <v>36398</v>
      </c>
      <c r="F1514" t="s">
        <v>2737</v>
      </c>
      <c r="H1514" s="2">
        <v>41699</v>
      </c>
      <c r="O1514" t="s">
        <v>2731</v>
      </c>
      <c r="P1514">
        <v>1</v>
      </c>
      <c r="Q1514" t="s">
        <v>1567</v>
      </c>
      <c r="R1514" t="s">
        <v>1568</v>
      </c>
      <c r="S1514" t="s">
        <v>1583</v>
      </c>
      <c r="T1514" t="s">
        <v>4256</v>
      </c>
      <c r="U1514">
        <v>20</v>
      </c>
      <c r="W1514" t="s">
        <v>4256</v>
      </c>
      <c r="AA1514" t="s">
        <v>1561</v>
      </c>
      <c r="AB1514">
        <v>82</v>
      </c>
      <c r="AC1514">
        <v>8712762917992</v>
      </c>
      <c r="AJ1514" t="s">
        <v>1585</v>
      </c>
      <c r="AK1514" t="s">
        <v>1581</v>
      </c>
      <c r="AL1514" t="s">
        <v>1572</v>
      </c>
      <c r="AM1514" t="s">
        <v>1572</v>
      </c>
      <c r="AO1514" t="s">
        <v>1573</v>
      </c>
      <c r="AQ1514" t="s">
        <v>1572</v>
      </c>
      <c r="AR1514" t="s">
        <v>1574</v>
      </c>
      <c r="AS1514" t="s">
        <v>1606</v>
      </c>
      <c r="AT1514" t="s">
        <v>2032</v>
      </c>
      <c r="AU1514" t="s">
        <v>1572</v>
      </c>
      <c r="AV1514">
        <v>1</v>
      </c>
      <c r="AW1514" t="s">
        <v>4261</v>
      </c>
      <c r="AY1514">
        <v>40000</v>
      </c>
    </row>
    <row r="1515" spans="1:51" x14ac:dyDescent="0.2">
      <c r="A1515">
        <v>718533</v>
      </c>
      <c r="B1515" t="s">
        <v>4235</v>
      </c>
      <c r="C1515" t="s">
        <v>4236</v>
      </c>
      <c r="D1515" t="s">
        <v>4259</v>
      </c>
      <c r="E1515">
        <v>13060</v>
      </c>
      <c r="F1515" t="s">
        <v>2737</v>
      </c>
      <c r="H1515" s="2">
        <v>41699</v>
      </c>
      <c r="O1515" t="s">
        <v>2731</v>
      </c>
      <c r="P1515">
        <v>1</v>
      </c>
      <c r="Q1515" t="s">
        <v>1567</v>
      </c>
      <c r="R1515" t="s">
        <v>1568</v>
      </c>
      <c r="S1515" t="s">
        <v>1569</v>
      </c>
      <c r="T1515" t="s">
        <v>4255</v>
      </c>
      <c r="U1515">
        <v>20</v>
      </c>
      <c r="W1515" t="s">
        <v>4255</v>
      </c>
      <c r="AA1515" t="s">
        <v>1561</v>
      </c>
      <c r="AB1515">
        <v>65</v>
      </c>
      <c r="AC1515">
        <v>8712762917985</v>
      </c>
      <c r="AJ1515" t="s">
        <v>1571</v>
      </c>
      <c r="AK1515" t="s">
        <v>1581</v>
      </c>
      <c r="AL1515" t="s">
        <v>1572</v>
      </c>
      <c r="AM1515" t="s">
        <v>1572</v>
      </c>
      <c r="AO1515" t="s">
        <v>1573</v>
      </c>
      <c r="AQ1515" t="s">
        <v>1572</v>
      </c>
      <c r="AR1515" t="s">
        <v>1574</v>
      </c>
      <c r="AS1515" t="s">
        <v>1575</v>
      </c>
      <c r="AT1515" t="s">
        <v>1576</v>
      </c>
      <c r="AU1515" t="s">
        <v>1572</v>
      </c>
      <c r="AV1515">
        <v>1.2</v>
      </c>
      <c r="AW1515" t="s">
        <v>4260</v>
      </c>
      <c r="AY1515">
        <v>41000</v>
      </c>
    </row>
    <row r="1516" spans="1:51" x14ac:dyDescent="0.2">
      <c r="A1516">
        <v>718533</v>
      </c>
      <c r="B1516" t="s">
        <v>4235</v>
      </c>
      <c r="C1516" t="s">
        <v>4236</v>
      </c>
      <c r="D1516" t="s">
        <v>4259</v>
      </c>
      <c r="E1516">
        <v>36398</v>
      </c>
      <c r="F1516" t="s">
        <v>2737</v>
      </c>
      <c r="H1516" s="2">
        <v>41699</v>
      </c>
      <c r="O1516" t="s">
        <v>2731</v>
      </c>
      <c r="P1516">
        <v>1</v>
      </c>
      <c r="Q1516" t="s">
        <v>1567</v>
      </c>
      <c r="R1516" t="s">
        <v>1568</v>
      </c>
      <c r="S1516" t="s">
        <v>1569</v>
      </c>
      <c r="T1516" t="s">
        <v>4255</v>
      </c>
      <c r="U1516">
        <v>20</v>
      </c>
      <c r="W1516" t="s">
        <v>4255</v>
      </c>
      <c r="AA1516" t="s">
        <v>1561</v>
      </c>
      <c r="AB1516">
        <v>65</v>
      </c>
      <c r="AC1516">
        <v>8712762917985</v>
      </c>
      <c r="AJ1516" t="s">
        <v>1571</v>
      </c>
      <c r="AK1516" t="s">
        <v>1581</v>
      </c>
      <c r="AL1516" t="s">
        <v>1572</v>
      </c>
      <c r="AM1516" t="s">
        <v>1572</v>
      </c>
      <c r="AO1516" t="s">
        <v>1573</v>
      </c>
      <c r="AQ1516" t="s">
        <v>1572</v>
      </c>
      <c r="AR1516" t="s">
        <v>1574</v>
      </c>
      <c r="AS1516" t="s">
        <v>1575</v>
      </c>
      <c r="AT1516" t="s">
        <v>1576</v>
      </c>
      <c r="AU1516" t="s">
        <v>1572</v>
      </c>
      <c r="AV1516">
        <v>1.2</v>
      </c>
      <c r="AW1516" t="s">
        <v>4261</v>
      </c>
      <c r="AY1516">
        <v>41000</v>
      </c>
    </row>
    <row r="1517" spans="1:51" x14ac:dyDescent="0.2">
      <c r="A1517">
        <v>621600</v>
      </c>
      <c r="B1517" t="s">
        <v>4235</v>
      </c>
      <c r="C1517" t="s">
        <v>4236</v>
      </c>
      <c r="D1517" t="s">
        <v>4259</v>
      </c>
      <c r="E1517">
        <v>13060</v>
      </c>
      <c r="F1517" t="s">
        <v>2737</v>
      </c>
      <c r="H1517" s="2">
        <v>41699</v>
      </c>
      <c r="L1517" t="s">
        <v>4250</v>
      </c>
      <c r="O1517" t="s">
        <v>4262</v>
      </c>
      <c r="P1517">
        <v>1.5</v>
      </c>
      <c r="Q1517" t="s">
        <v>1557</v>
      </c>
      <c r="R1517" t="s">
        <v>4226</v>
      </c>
      <c r="S1517" t="s">
        <v>4227</v>
      </c>
      <c r="T1517" t="s">
        <v>4252</v>
      </c>
      <c r="U1517">
        <v>20</v>
      </c>
      <c r="V1517" t="s">
        <v>4252</v>
      </c>
      <c r="AA1517" t="s">
        <v>1561</v>
      </c>
      <c r="AB1517">
        <v>456</v>
      </c>
      <c r="AC1517">
        <v>8712762062166</v>
      </c>
      <c r="AD1517" t="s">
        <v>1611</v>
      </c>
      <c r="AE1517" t="s">
        <v>4253</v>
      </c>
      <c r="AF1517" t="s">
        <v>1649</v>
      </c>
      <c r="AG1517" t="s">
        <v>2003</v>
      </c>
      <c r="AH1517">
        <v>250</v>
      </c>
      <c r="AI1517">
        <v>20.2</v>
      </c>
      <c r="AV1517">
        <v>39.340000000000003</v>
      </c>
      <c r="AW1517" t="s">
        <v>4260</v>
      </c>
      <c r="AY1517">
        <v>21000</v>
      </c>
    </row>
    <row r="1518" spans="1:51" x14ac:dyDescent="0.2">
      <c r="A1518">
        <v>621600</v>
      </c>
      <c r="B1518" t="s">
        <v>4235</v>
      </c>
      <c r="C1518" t="s">
        <v>4236</v>
      </c>
      <c r="D1518" t="s">
        <v>4259</v>
      </c>
      <c r="E1518">
        <v>36398</v>
      </c>
      <c r="F1518" t="s">
        <v>2737</v>
      </c>
      <c r="H1518" s="2">
        <v>41699</v>
      </c>
      <c r="L1518" t="s">
        <v>4250</v>
      </c>
      <c r="O1518" t="s">
        <v>4263</v>
      </c>
      <c r="P1518">
        <v>1.5</v>
      </c>
      <c r="Q1518" t="s">
        <v>1557</v>
      </c>
      <c r="R1518" t="s">
        <v>4226</v>
      </c>
      <c r="S1518" t="s">
        <v>4227</v>
      </c>
      <c r="T1518" t="s">
        <v>4252</v>
      </c>
      <c r="U1518">
        <v>20</v>
      </c>
      <c r="V1518" t="s">
        <v>4252</v>
      </c>
      <c r="AA1518" t="s">
        <v>1561</v>
      </c>
      <c r="AB1518">
        <v>456</v>
      </c>
      <c r="AC1518">
        <v>8712762062166</v>
      </c>
      <c r="AD1518" t="s">
        <v>1611</v>
      </c>
      <c r="AE1518" t="s">
        <v>4253</v>
      </c>
      <c r="AF1518" t="s">
        <v>1649</v>
      </c>
      <c r="AG1518" t="s">
        <v>2003</v>
      </c>
      <c r="AH1518">
        <v>250</v>
      </c>
      <c r="AI1518">
        <v>20.2</v>
      </c>
      <c r="AV1518">
        <v>39.340000000000003</v>
      </c>
      <c r="AW1518" t="s">
        <v>4261</v>
      </c>
      <c r="AY1518">
        <v>21000</v>
      </c>
    </row>
    <row r="1519" spans="1:51" x14ac:dyDescent="0.2">
      <c r="A1519">
        <v>9078591</v>
      </c>
      <c r="B1519" t="s">
        <v>4235</v>
      </c>
      <c r="C1519" t="s">
        <v>4236</v>
      </c>
      <c r="D1519" t="s">
        <v>4259</v>
      </c>
      <c r="E1519">
        <v>13060</v>
      </c>
      <c r="F1519" t="s">
        <v>2737</v>
      </c>
      <c r="H1519" s="2">
        <v>41699</v>
      </c>
      <c r="P1519">
        <v>0.25</v>
      </c>
      <c r="Q1519" t="s">
        <v>2807</v>
      </c>
      <c r="R1519" t="s">
        <v>2808</v>
      </c>
      <c r="S1519" t="s">
        <v>4257</v>
      </c>
      <c r="T1519" t="s">
        <v>4258</v>
      </c>
      <c r="U1519">
        <v>20</v>
      </c>
      <c r="AA1519" t="s">
        <v>1561</v>
      </c>
      <c r="AB1519">
        <v>431</v>
      </c>
      <c r="AC1519">
        <v>8712762785911</v>
      </c>
      <c r="AV1519">
        <v>10</v>
      </c>
      <c r="AW1519" t="s">
        <v>4260</v>
      </c>
      <c r="AY1519">
        <v>50000</v>
      </c>
    </row>
    <row r="1520" spans="1:51" x14ac:dyDescent="0.2">
      <c r="A1520">
        <v>9078591</v>
      </c>
      <c r="B1520" t="s">
        <v>4235</v>
      </c>
      <c r="C1520" t="s">
        <v>4236</v>
      </c>
      <c r="D1520" t="s">
        <v>4259</v>
      </c>
      <c r="E1520">
        <v>36398</v>
      </c>
      <c r="F1520" t="s">
        <v>2737</v>
      </c>
      <c r="H1520" s="2">
        <v>41699</v>
      </c>
      <c r="P1520">
        <v>0.25</v>
      </c>
      <c r="Q1520" t="s">
        <v>2807</v>
      </c>
      <c r="R1520" t="s">
        <v>2808</v>
      </c>
      <c r="S1520" t="s">
        <v>4257</v>
      </c>
      <c r="T1520" t="s">
        <v>4258</v>
      </c>
      <c r="U1520">
        <v>20</v>
      </c>
      <c r="AA1520" t="s">
        <v>1561</v>
      </c>
      <c r="AB1520">
        <v>431</v>
      </c>
      <c r="AC1520">
        <v>8712762785911</v>
      </c>
      <c r="AV1520">
        <v>10</v>
      </c>
      <c r="AY1520">
        <v>50000</v>
      </c>
    </row>
    <row r="1521" spans="1:51" x14ac:dyDescent="0.2">
      <c r="A1521">
        <v>689600</v>
      </c>
      <c r="B1521" t="s">
        <v>4264</v>
      </c>
      <c r="C1521" t="s">
        <v>4265</v>
      </c>
      <c r="D1521" t="s">
        <v>4266</v>
      </c>
      <c r="E1521">
        <v>38078</v>
      </c>
      <c r="F1521" t="s">
        <v>1629</v>
      </c>
      <c r="H1521" s="2">
        <v>42979</v>
      </c>
      <c r="M1521" t="s">
        <v>4267</v>
      </c>
      <c r="N1521" t="s">
        <v>2122</v>
      </c>
      <c r="O1521" t="s">
        <v>4268</v>
      </c>
      <c r="P1521">
        <v>1.5</v>
      </c>
      <c r="Q1521" t="s">
        <v>1557</v>
      </c>
      <c r="R1521" t="s">
        <v>1590</v>
      </c>
      <c r="S1521" t="s">
        <v>1609</v>
      </c>
      <c r="T1521" t="s">
        <v>4269</v>
      </c>
      <c r="U1521">
        <v>20</v>
      </c>
      <c r="V1521" t="s">
        <v>4269</v>
      </c>
      <c r="AA1521" t="s">
        <v>1561</v>
      </c>
      <c r="AB1521">
        <v>525</v>
      </c>
      <c r="AC1521">
        <v>8712762068960</v>
      </c>
      <c r="AD1521" t="s">
        <v>1611</v>
      </c>
      <c r="AE1521" t="s">
        <v>4270</v>
      </c>
      <c r="AF1521" t="s">
        <v>1649</v>
      </c>
      <c r="AG1521" t="s">
        <v>1595</v>
      </c>
      <c r="AH1521">
        <v>100</v>
      </c>
      <c r="AI1521">
        <v>10.88</v>
      </c>
      <c r="AV1521">
        <v>26.28</v>
      </c>
      <c r="AW1521" t="s">
        <v>4271</v>
      </c>
      <c r="AY1521">
        <v>31000</v>
      </c>
    </row>
    <row r="1522" spans="1:51" x14ac:dyDescent="0.2">
      <c r="A1522">
        <v>719074</v>
      </c>
      <c r="B1522" t="s">
        <v>4264</v>
      </c>
      <c r="C1522" t="s">
        <v>4265</v>
      </c>
      <c r="D1522" t="s">
        <v>4266</v>
      </c>
      <c r="E1522">
        <v>38078</v>
      </c>
      <c r="F1522" t="s">
        <v>1629</v>
      </c>
      <c r="H1522" s="2">
        <v>42979</v>
      </c>
      <c r="J1522" s="2">
        <v>43101</v>
      </c>
      <c r="K1522" s="2">
        <v>44166</v>
      </c>
      <c r="P1522">
        <v>0.5</v>
      </c>
      <c r="Q1522" t="s">
        <v>1567</v>
      </c>
      <c r="R1522" t="s">
        <v>1568</v>
      </c>
      <c r="S1522" t="s">
        <v>1583</v>
      </c>
      <c r="T1522" t="s">
        <v>4272</v>
      </c>
      <c r="U1522">
        <v>20</v>
      </c>
      <c r="W1522" t="s">
        <v>4272</v>
      </c>
      <c r="AA1522" t="s">
        <v>1561</v>
      </c>
      <c r="AB1522">
        <v>168</v>
      </c>
      <c r="AC1522">
        <v>8712762516102</v>
      </c>
      <c r="AJ1522" t="s">
        <v>1585</v>
      </c>
      <c r="AK1522" t="s">
        <v>1581</v>
      </c>
      <c r="AL1522" t="s">
        <v>1581</v>
      </c>
      <c r="AM1522" t="s">
        <v>1581</v>
      </c>
      <c r="AN1522" t="s">
        <v>1654</v>
      </c>
      <c r="AO1522" t="s">
        <v>1573</v>
      </c>
      <c r="AP1522" t="s">
        <v>1666</v>
      </c>
      <c r="AQ1522" t="s">
        <v>1581</v>
      </c>
      <c r="AR1522" t="s">
        <v>1654</v>
      </c>
      <c r="AS1522" t="s">
        <v>1606</v>
      </c>
      <c r="AT1522" t="s">
        <v>2032</v>
      </c>
      <c r="AU1522" t="s">
        <v>1572</v>
      </c>
      <c r="AV1522">
        <v>1.5</v>
      </c>
      <c r="AW1522" t="s">
        <v>4271</v>
      </c>
      <c r="AY1522">
        <v>40700</v>
      </c>
    </row>
    <row r="1523" spans="1:51" x14ac:dyDescent="0.2">
      <c r="A1523">
        <v>719073</v>
      </c>
      <c r="B1523" t="s">
        <v>4264</v>
      </c>
      <c r="C1523" t="s">
        <v>4265</v>
      </c>
      <c r="D1523" t="s">
        <v>4266</v>
      </c>
      <c r="E1523">
        <v>38078</v>
      </c>
      <c r="F1523" t="s">
        <v>1629</v>
      </c>
      <c r="H1523" s="2">
        <v>42979</v>
      </c>
      <c r="J1523" s="2">
        <v>43101</v>
      </c>
      <c r="K1523" s="2">
        <v>44166</v>
      </c>
      <c r="P1523">
        <v>0.5</v>
      </c>
      <c r="Q1523" t="s">
        <v>1567</v>
      </c>
      <c r="R1523" t="s">
        <v>1568</v>
      </c>
      <c r="S1523" t="s">
        <v>1569</v>
      </c>
      <c r="T1523" t="s">
        <v>4273</v>
      </c>
      <c r="U1523">
        <v>20</v>
      </c>
      <c r="W1523" t="s">
        <v>4273</v>
      </c>
      <c r="AA1523" t="s">
        <v>1561</v>
      </c>
      <c r="AB1523">
        <v>155</v>
      </c>
      <c r="AC1523">
        <v>8712762516119</v>
      </c>
      <c r="AJ1523" t="s">
        <v>1571</v>
      </c>
      <c r="AK1523" t="s">
        <v>1581</v>
      </c>
      <c r="AL1523" t="s">
        <v>1581</v>
      </c>
      <c r="AM1523" t="s">
        <v>1581</v>
      </c>
      <c r="AN1523" t="s">
        <v>1654</v>
      </c>
      <c r="AO1523" t="s">
        <v>1665</v>
      </c>
      <c r="AP1523" t="s">
        <v>1666</v>
      </c>
      <c r="AQ1523" t="s">
        <v>1581</v>
      </c>
      <c r="AR1523" t="s">
        <v>1654</v>
      </c>
      <c r="AS1523" t="s">
        <v>1575</v>
      </c>
      <c r="AT1523" t="s">
        <v>1576</v>
      </c>
      <c r="AU1523" t="s">
        <v>1572</v>
      </c>
      <c r="AV1523">
        <v>1</v>
      </c>
      <c r="AW1523" t="s">
        <v>4271</v>
      </c>
      <c r="AY1523">
        <v>41500</v>
      </c>
    </row>
    <row r="1524" spans="1:51" x14ac:dyDescent="0.2">
      <c r="A1524">
        <v>616400</v>
      </c>
      <c r="B1524" t="s">
        <v>4264</v>
      </c>
      <c r="C1524" t="s">
        <v>4274</v>
      </c>
      <c r="D1524" t="s">
        <v>4275</v>
      </c>
      <c r="E1524">
        <v>14864</v>
      </c>
      <c r="F1524" t="s">
        <v>1629</v>
      </c>
      <c r="H1524" s="2">
        <v>42248</v>
      </c>
      <c r="N1524" t="s">
        <v>4276</v>
      </c>
      <c r="P1524">
        <v>1.5</v>
      </c>
      <c r="Q1524" t="s">
        <v>1557</v>
      </c>
      <c r="R1524" t="s">
        <v>1558</v>
      </c>
      <c r="S1524" t="s">
        <v>1559</v>
      </c>
      <c r="T1524" t="s">
        <v>4277</v>
      </c>
      <c r="U1524">
        <v>20</v>
      </c>
      <c r="V1524" t="s">
        <v>4277</v>
      </c>
      <c r="AA1524" t="s">
        <v>1561</v>
      </c>
      <c r="AB1524">
        <v>396</v>
      </c>
      <c r="AC1524">
        <v>8712762061640</v>
      </c>
      <c r="AD1524" t="s">
        <v>1611</v>
      </c>
      <c r="AE1524" t="s">
        <v>4278</v>
      </c>
      <c r="AF1524" t="s">
        <v>1564</v>
      </c>
      <c r="AG1524" t="s">
        <v>1976</v>
      </c>
      <c r="AH1524">
        <v>175</v>
      </c>
      <c r="AI1524">
        <v>12.2</v>
      </c>
      <c r="AV1524">
        <v>28.6</v>
      </c>
      <c r="AW1524" t="s">
        <v>4279</v>
      </c>
      <c r="AY1524">
        <v>37000</v>
      </c>
    </row>
    <row r="1525" spans="1:51" x14ac:dyDescent="0.2">
      <c r="A1525">
        <v>616500</v>
      </c>
      <c r="B1525" t="s">
        <v>4264</v>
      </c>
      <c r="C1525" t="s">
        <v>4274</v>
      </c>
      <c r="D1525" t="s">
        <v>4275</v>
      </c>
      <c r="E1525">
        <v>14864</v>
      </c>
      <c r="F1525" t="s">
        <v>1629</v>
      </c>
      <c r="H1525" s="2">
        <v>42248</v>
      </c>
      <c r="N1525" t="s">
        <v>4276</v>
      </c>
      <c r="P1525">
        <v>1.5</v>
      </c>
      <c r="Q1525" t="s">
        <v>1557</v>
      </c>
      <c r="R1525" t="s">
        <v>1590</v>
      </c>
      <c r="S1525" t="s">
        <v>1609</v>
      </c>
      <c r="T1525" t="s">
        <v>4280</v>
      </c>
      <c r="U1525">
        <v>20</v>
      </c>
      <c r="V1525" t="s">
        <v>4280</v>
      </c>
      <c r="AA1525" t="s">
        <v>1561</v>
      </c>
      <c r="AB1525">
        <v>585</v>
      </c>
      <c r="AC1525">
        <v>8712762061657</v>
      </c>
      <c r="AD1525" t="s">
        <v>1611</v>
      </c>
      <c r="AE1525" t="s">
        <v>4281</v>
      </c>
      <c r="AF1525" t="s">
        <v>1564</v>
      </c>
      <c r="AG1525" t="s">
        <v>1976</v>
      </c>
      <c r="AH1525">
        <v>175</v>
      </c>
      <c r="AI1525">
        <v>12.2</v>
      </c>
      <c r="AV1525">
        <v>31.2</v>
      </c>
      <c r="AW1525" t="s">
        <v>4279</v>
      </c>
      <c r="AY1525">
        <v>31000</v>
      </c>
    </row>
    <row r="1526" spans="1:51" x14ac:dyDescent="0.2">
      <c r="A1526">
        <v>719054</v>
      </c>
      <c r="B1526" t="s">
        <v>4264</v>
      </c>
      <c r="C1526" t="s">
        <v>4274</v>
      </c>
      <c r="D1526" t="s">
        <v>4275</v>
      </c>
      <c r="E1526">
        <v>14864</v>
      </c>
      <c r="F1526" t="s">
        <v>1629</v>
      </c>
      <c r="H1526" s="2">
        <v>42248</v>
      </c>
      <c r="K1526" s="2">
        <v>42886</v>
      </c>
      <c r="L1526" t="s">
        <v>4282</v>
      </c>
      <c r="P1526">
        <v>0.5</v>
      </c>
      <c r="Q1526" t="s">
        <v>1567</v>
      </c>
      <c r="R1526" t="s">
        <v>1568</v>
      </c>
      <c r="S1526" t="s">
        <v>1583</v>
      </c>
      <c r="T1526" t="s">
        <v>4283</v>
      </c>
      <c r="U1526">
        <v>20</v>
      </c>
      <c r="W1526" t="s">
        <v>4283</v>
      </c>
      <c r="AA1526" t="s">
        <v>1561</v>
      </c>
      <c r="AB1526">
        <v>205</v>
      </c>
      <c r="AC1526">
        <v>8712762917954</v>
      </c>
      <c r="AJ1526" t="s">
        <v>1585</v>
      </c>
      <c r="AK1526" t="s">
        <v>1581</v>
      </c>
      <c r="AL1526" t="s">
        <v>1581</v>
      </c>
      <c r="AM1526" t="s">
        <v>1581</v>
      </c>
      <c r="AN1526" t="s">
        <v>1654</v>
      </c>
      <c r="AO1526" t="s">
        <v>1665</v>
      </c>
      <c r="AP1526" t="s">
        <v>1666</v>
      </c>
      <c r="AQ1526" t="s">
        <v>1581</v>
      </c>
      <c r="AR1526" t="s">
        <v>1690</v>
      </c>
      <c r="AS1526" t="s">
        <v>1606</v>
      </c>
      <c r="AT1526" t="s">
        <v>2032</v>
      </c>
      <c r="AU1526" t="s">
        <v>1572</v>
      </c>
      <c r="AV1526">
        <v>1</v>
      </c>
      <c r="AW1526" t="s">
        <v>4284</v>
      </c>
      <c r="AY1526">
        <v>40000</v>
      </c>
    </row>
    <row r="1527" spans="1:51" x14ac:dyDescent="0.2">
      <c r="A1527">
        <v>719063</v>
      </c>
      <c r="B1527" t="s">
        <v>4264</v>
      </c>
      <c r="C1527" t="s">
        <v>4274</v>
      </c>
      <c r="D1527" t="s">
        <v>4275</v>
      </c>
      <c r="E1527">
        <v>14864</v>
      </c>
      <c r="F1527" t="s">
        <v>1629</v>
      </c>
      <c r="H1527" s="2">
        <v>42248</v>
      </c>
      <c r="J1527" s="2">
        <v>42887</v>
      </c>
      <c r="K1527" s="2">
        <v>44166</v>
      </c>
      <c r="L1527" t="s">
        <v>4282</v>
      </c>
      <c r="O1527" t="s">
        <v>4285</v>
      </c>
      <c r="P1527">
        <v>0.75</v>
      </c>
      <c r="Q1527" t="s">
        <v>1567</v>
      </c>
      <c r="R1527" t="s">
        <v>1568</v>
      </c>
      <c r="S1527" t="s">
        <v>1569</v>
      </c>
      <c r="T1527" t="s">
        <v>4286</v>
      </c>
      <c r="U1527">
        <v>20</v>
      </c>
      <c r="W1527" t="s">
        <v>4286</v>
      </c>
      <c r="AA1527" t="s">
        <v>1561</v>
      </c>
      <c r="AB1527">
        <v>164</v>
      </c>
      <c r="AC1527">
        <v>8712762513149</v>
      </c>
      <c r="AJ1527" t="s">
        <v>1571</v>
      </c>
      <c r="AK1527" t="s">
        <v>1581</v>
      </c>
      <c r="AL1527" t="s">
        <v>1581</v>
      </c>
      <c r="AM1527" t="s">
        <v>1581</v>
      </c>
      <c r="AN1527" t="s">
        <v>1690</v>
      </c>
      <c r="AO1527" t="s">
        <v>1573</v>
      </c>
      <c r="AQ1527" t="s">
        <v>1581</v>
      </c>
      <c r="AR1527" t="s">
        <v>1690</v>
      </c>
      <c r="AS1527" t="s">
        <v>1575</v>
      </c>
      <c r="AT1527" t="s">
        <v>1576</v>
      </c>
      <c r="AU1527" t="s">
        <v>1572</v>
      </c>
      <c r="AV1527">
        <v>1</v>
      </c>
      <c r="AW1527" t="s">
        <v>4279</v>
      </c>
      <c r="AY1527">
        <v>41000</v>
      </c>
    </row>
    <row r="1528" spans="1:51" x14ac:dyDescent="0.2">
      <c r="A1528">
        <v>719064</v>
      </c>
      <c r="B1528" t="s">
        <v>4264</v>
      </c>
      <c r="C1528" t="s">
        <v>4274</v>
      </c>
      <c r="D1528" t="s">
        <v>4275</v>
      </c>
      <c r="E1528">
        <v>14864</v>
      </c>
      <c r="F1528" t="s">
        <v>1629</v>
      </c>
      <c r="H1528" s="2">
        <v>42248</v>
      </c>
      <c r="J1528" s="2">
        <v>42887</v>
      </c>
      <c r="K1528" s="2">
        <v>44166</v>
      </c>
      <c r="L1528" t="s">
        <v>4282</v>
      </c>
      <c r="O1528" t="s">
        <v>4285</v>
      </c>
      <c r="P1528">
        <v>0.75</v>
      </c>
      <c r="Q1528" t="s">
        <v>1567</v>
      </c>
      <c r="R1528" t="s">
        <v>1568</v>
      </c>
      <c r="S1528" t="s">
        <v>1583</v>
      </c>
      <c r="T1528" t="s">
        <v>4287</v>
      </c>
      <c r="U1528">
        <v>20</v>
      </c>
      <c r="W1528" t="s">
        <v>4287</v>
      </c>
      <c r="AA1528" t="s">
        <v>1561</v>
      </c>
      <c r="AB1528">
        <v>237</v>
      </c>
      <c r="AC1528">
        <v>8712762513156</v>
      </c>
      <c r="AJ1528" t="s">
        <v>1585</v>
      </c>
      <c r="AK1528" t="s">
        <v>1581</v>
      </c>
      <c r="AL1528" t="s">
        <v>1581</v>
      </c>
      <c r="AM1528" t="s">
        <v>1581</v>
      </c>
      <c r="AN1528" t="s">
        <v>1690</v>
      </c>
      <c r="AO1528" t="s">
        <v>1573</v>
      </c>
      <c r="AQ1528" t="s">
        <v>1581</v>
      </c>
      <c r="AR1528" t="s">
        <v>1690</v>
      </c>
      <c r="AS1528" t="s">
        <v>1606</v>
      </c>
      <c r="AT1528" t="s">
        <v>2032</v>
      </c>
      <c r="AU1528" t="s">
        <v>1572</v>
      </c>
      <c r="AV1528">
        <v>1</v>
      </c>
      <c r="AW1528" t="s">
        <v>4279</v>
      </c>
      <c r="AY1528">
        <v>40500</v>
      </c>
    </row>
    <row r="1529" spans="1:51" x14ac:dyDescent="0.2">
      <c r="A1529">
        <v>667500</v>
      </c>
      <c r="B1529" t="s">
        <v>4264</v>
      </c>
      <c r="C1529" t="s">
        <v>4288</v>
      </c>
      <c r="D1529" t="s">
        <v>4289</v>
      </c>
      <c r="E1529">
        <v>38533</v>
      </c>
      <c r="F1529" t="s">
        <v>1629</v>
      </c>
      <c r="H1529" s="2">
        <v>43132</v>
      </c>
      <c r="P1529">
        <v>1.75</v>
      </c>
      <c r="Q1529" t="s">
        <v>1557</v>
      </c>
      <c r="R1529" t="s">
        <v>1590</v>
      </c>
      <c r="S1529" t="s">
        <v>1609</v>
      </c>
      <c r="T1529" t="s">
        <v>4290</v>
      </c>
      <c r="U1529">
        <v>20</v>
      </c>
      <c r="V1529" t="s">
        <v>4290</v>
      </c>
      <c r="AA1529" t="s">
        <v>1561</v>
      </c>
      <c r="AB1529">
        <v>1046</v>
      </c>
      <c r="AC1529">
        <v>8712762066751</v>
      </c>
      <c r="AD1529" t="s">
        <v>1611</v>
      </c>
      <c r="AE1529" t="s">
        <v>4291</v>
      </c>
      <c r="AF1529" t="s">
        <v>1564</v>
      </c>
      <c r="AG1529" t="s">
        <v>3388</v>
      </c>
      <c r="AH1529">
        <v>50</v>
      </c>
      <c r="AI1529">
        <v>5.8</v>
      </c>
      <c r="AV1529">
        <v>20.95</v>
      </c>
      <c r="AW1529" t="s">
        <v>4292</v>
      </c>
      <c r="AY1529">
        <v>31000</v>
      </c>
    </row>
    <row r="1530" spans="1:51" x14ac:dyDescent="0.2">
      <c r="A1530">
        <v>744584</v>
      </c>
      <c r="B1530" t="s">
        <v>4264</v>
      </c>
      <c r="C1530" t="s">
        <v>4288</v>
      </c>
      <c r="D1530" t="s">
        <v>4289</v>
      </c>
      <c r="E1530">
        <v>38533</v>
      </c>
      <c r="F1530" t="s">
        <v>1629</v>
      </c>
      <c r="H1530" s="2">
        <v>43132</v>
      </c>
      <c r="J1530" s="2">
        <v>43252</v>
      </c>
      <c r="K1530" s="2">
        <v>44166</v>
      </c>
      <c r="O1530" t="s">
        <v>4293</v>
      </c>
      <c r="P1530">
        <v>0.5</v>
      </c>
      <c r="Q1530" t="s">
        <v>1567</v>
      </c>
      <c r="R1530" t="s">
        <v>1568</v>
      </c>
      <c r="S1530" t="s">
        <v>1583</v>
      </c>
      <c r="T1530" t="s">
        <v>4294</v>
      </c>
      <c r="U1530">
        <v>20</v>
      </c>
      <c r="W1530" t="s">
        <v>4294</v>
      </c>
      <c r="AA1530" t="s">
        <v>1561</v>
      </c>
      <c r="AB1530">
        <v>79</v>
      </c>
      <c r="AC1530">
        <v>8712762515372</v>
      </c>
      <c r="AJ1530" t="s">
        <v>1585</v>
      </c>
      <c r="AK1530" t="s">
        <v>1581</v>
      </c>
      <c r="AL1530" t="s">
        <v>1572</v>
      </c>
      <c r="AM1530" t="s">
        <v>1581</v>
      </c>
      <c r="AN1530" t="s">
        <v>1586</v>
      </c>
      <c r="AO1530" t="s">
        <v>1573</v>
      </c>
      <c r="AQ1530" t="s">
        <v>1572</v>
      </c>
      <c r="AR1530" t="s">
        <v>1574</v>
      </c>
      <c r="AS1530" t="s">
        <v>1965</v>
      </c>
      <c r="AT1530" t="s">
        <v>1667</v>
      </c>
      <c r="AU1530" t="s">
        <v>1572</v>
      </c>
      <c r="AV1530">
        <v>1.75</v>
      </c>
      <c r="AW1530" t="s">
        <v>4292</v>
      </c>
      <c r="AY1530">
        <v>40000</v>
      </c>
    </row>
    <row r="1531" spans="1:51" x14ac:dyDescent="0.2">
      <c r="A1531">
        <v>719054</v>
      </c>
      <c r="B1531" t="s">
        <v>4264</v>
      </c>
      <c r="C1531" t="s">
        <v>4295</v>
      </c>
      <c r="D1531" t="s">
        <v>4296</v>
      </c>
      <c r="E1531">
        <v>13223</v>
      </c>
      <c r="F1531" t="s">
        <v>1579</v>
      </c>
      <c r="H1531" s="2">
        <v>42064</v>
      </c>
      <c r="K1531" s="2">
        <v>42856</v>
      </c>
      <c r="P1531">
        <v>0.5</v>
      </c>
      <c r="Q1531" t="s">
        <v>1567</v>
      </c>
      <c r="R1531" t="s">
        <v>1568</v>
      </c>
      <c r="S1531" t="s">
        <v>1583</v>
      </c>
      <c r="T1531" t="s">
        <v>4283</v>
      </c>
      <c r="U1531">
        <v>20</v>
      </c>
      <c r="W1531" t="s">
        <v>4283</v>
      </c>
      <c r="AA1531" t="s">
        <v>1561</v>
      </c>
      <c r="AB1531">
        <v>205</v>
      </c>
      <c r="AC1531">
        <v>8712762917954</v>
      </c>
      <c r="AJ1531" t="s">
        <v>1585</v>
      </c>
      <c r="AK1531" t="s">
        <v>1581</v>
      </c>
      <c r="AL1531" t="s">
        <v>1581</v>
      </c>
      <c r="AM1531" t="s">
        <v>1581</v>
      </c>
      <c r="AN1531" t="s">
        <v>1654</v>
      </c>
      <c r="AO1531" t="s">
        <v>1665</v>
      </c>
      <c r="AP1531" t="s">
        <v>1666</v>
      </c>
      <c r="AQ1531" t="s">
        <v>1581</v>
      </c>
      <c r="AR1531" t="s">
        <v>1690</v>
      </c>
      <c r="AS1531" t="s">
        <v>1606</v>
      </c>
      <c r="AT1531" t="s">
        <v>2032</v>
      </c>
      <c r="AU1531" t="s">
        <v>1572</v>
      </c>
      <c r="AV1531">
        <v>1</v>
      </c>
      <c r="AW1531" t="s">
        <v>4297</v>
      </c>
      <c r="AY1531">
        <v>40000</v>
      </c>
    </row>
    <row r="1532" spans="1:51" x14ac:dyDescent="0.2">
      <c r="A1532">
        <v>602700</v>
      </c>
      <c r="B1532" t="s">
        <v>4264</v>
      </c>
      <c r="C1532" t="s">
        <v>4295</v>
      </c>
      <c r="D1532" t="s">
        <v>4296</v>
      </c>
      <c r="E1532">
        <v>13223</v>
      </c>
      <c r="F1532" t="s">
        <v>1579</v>
      </c>
      <c r="H1532" s="2">
        <v>42064</v>
      </c>
      <c r="K1532" s="2">
        <v>43497</v>
      </c>
      <c r="L1532" t="s">
        <v>4298</v>
      </c>
      <c r="N1532" t="s">
        <v>4299</v>
      </c>
      <c r="P1532">
        <v>1.25</v>
      </c>
      <c r="Q1532" t="s">
        <v>1557</v>
      </c>
      <c r="R1532" t="s">
        <v>1590</v>
      </c>
      <c r="S1532" t="s">
        <v>1609</v>
      </c>
      <c r="T1532" t="s">
        <v>4300</v>
      </c>
      <c r="U1532">
        <v>20</v>
      </c>
      <c r="V1532" t="s">
        <v>4300</v>
      </c>
      <c r="AA1532" t="s">
        <v>1561</v>
      </c>
      <c r="AB1532">
        <v>470</v>
      </c>
      <c r="AC1532">
        <v>8712762060278</v>
      </c>
      <c r="AD1532" t="s">
        <v>1611</v>
      </c>
      <c r="AE1532" t="s">
        <v>4301</v>
      </c>
      <c r="AF1532" t="s">
        <v>1564</v>
      </c>
      <c r="AG1532" t="s">
        <v>1595</v>
      </c>
      <c r="AH1532">
        <v>75</v>
      </c>
      <c r="AI1532">
        <v>10.199999999999999</v>
      </c>
      <c r="AV1532">
        <v>24.2</v>
      </c>
      <c r="AW1532" t="s">
        <v>4302</v>
      </c>
      <c r="AY1532">
        <v>31000</v>
      </c>
    </row>
    <row r="1533" spans="1:51" x14ac:dyDescent="0.2">
      <c r="A1533">
        <v>719064</v>
      </c>
      <c r="B1533" t="s">
        <v>4264</v>
      </c>
      <c r="C1533" t="s">
        <v>4295</v>
      </c>
      <c r="D1533" t="s">
        <v>4296</v>
      </c>
      <c r="E1533">
        <v>13223</v>
      </c>
      <c r="F1533" t="s">
        <v>1579</v>
      </c>
      <c r="H1533" s="2">
        <v>42064</v>
      </c>
      <c r="J1533" s="2">
        <v>42887</v>
      </c>
      <c r="K1533" s="2">
        <v>43586</v>
      </c>
      <c r="O1533" t="s">
        <v>4303</v>
      </c>
      <c r="P1533">
        <v>0.75</v>
      </c>
      <c r="Q1533" t="s">
        <v>1567</v>
      </c>
      <c r="R1533" t="s">
        <v>1568</v>
      </c>
      <c r="S1533" t="s">
        <v>1583</v>
      </c>
      <c r="T1533" t="s">
        <v>4287</v>
      </c>
      <c r="U1533">
        <v>20</v>
      </c>
      <c r="W1533" t="s">
        <v>4287</v>
      </c>
      <c r="AA1533" t="s">
        <v>1561</v>
      </c>
      <c r="AB1533">
        <v>237</v>
      </c>
      <c r="AC1533">
        <v>8712762513156</v>
      </c>
      <c r="AJ1533" t="s">
        <v>1585</v>
      </c>
      <c r="AK1533" t="s">
        <v>1581</v>
      </c>
      <c r="AL1533" t="s">
        <v>1581</v>
      </c>
      <c r="AM1533" t="s">
        <v>1581</v>
      </c>
      <c r="AN1533" t="s">
        <v>1690</v>
      </c>
      <c r="AO1533" t="s">
        <v>1573</v>
      </c>
      <c r="AQ1533" t="s">
        <v>1581</v>
      </c>
      <c r="AR1533" t="s">
        <v>1690</v>
      </c>
      <c r="AS1533" t="s">
        <v>1606</v>
      </c>
      <c r="AT1533" t="s">
        <v>2032</v>
      </c>
      <c r="AU1533" t="s">
        <v>1572</v>
      </c>
      <c r="AV1533">
        <v>1</v>
      </c>
      <c r="AW1533" t="s">
        <v>4302</v>
      </c>
      <c r="AY1533">
        <v>40500</v>
      </c>
    </row>
    <row r="1534" spans="1:51" x14ac:dyDescent="0.2">
      <c r="A1534">
        <v>719063</v>
      </c>
      <c r="B1534" t="s">
        <v>4264</v>
      </c>
      <c r="C1534" t="s">
        <v>4295</v>
      </c>
      <c r="D1534" t="s">
        <v>4296</v>
      </c>
      <c r="E1534">
        <v>13223</v>
      </c>
      <c r="F1534" t="s">
        <v>1579</v>
      </c>
      <c r="H1534" s="2">
        <v>42064</v>
      </c>
      <c r="J1534" s="2">
        <v>42887</v>
      </c>
      <c r="K1534" s="2">
        <v>43586</v>
      </c>
      <c r="O1534" t="s">
        <v>4303</v>
      </c>
      <c r="P1534">
        <v>0.75</v>
      </c>
      <c r="Q1534" t="s">
        <v>1567</v>
      </c>
      <c r="R1534" t="s">
        <v>1568</v>
      </c>
      <c r="S1534" t="s">
        <v>1569</v>
      </c>
      <c r="T1534" t="s">
        <v>4286</v>
      </c>
      <c r="U1534">
        <v>20</v>
      </c>
      <c r="W1534" t="s">
        <v>4286</v>
      </c>
      <c r="AA1534" t="s">
        <v>1561</v>
      </c>
      <c r="AB1534">
        <v>164</v>
      </c>
      <c r="AC1534">
        <v>8712762513149</v>
      </c>
      <c r="AJ1534" t="s">
        <v>1571</v>
      </c>
      <c r="AK1534" t="s">
        <v>1581</v>
      </c>
      <c r="AL1534" t="s">
        <v>1581</v>
      </c>
      <c r="AM1534" t="s">
        <v>1581</v>
      </c>
      <c r="AN1534" t="s">
        <v>1690</v>
      </c>
      <c r="AO1534" t="s">
        <v>1573</v>
      </c>
      <c r="AQ1534" t="s">
        <v>1581</v>
      </c>
      <c r="AR1534" t="s">
        <v>1690</v>
      </c>
      <c r="AS1534" t="s">
        <v>1575</v>
      </c>
      <c r="AT1534" t="s">
        <v>1576</v>
      </c>
      <c r="AU1534" t="s">
        <v>1572</v>
      </c>
      <c r="AV1534">
        <v>1</v>
      </c>
      <c r="AW1534" t="s">
        <v>4302</v>
      </c>
      <c r="AY1534">
        <v>41000</v>
      </c>
    </row>
    <row r="1535" spans="1:51" x14ac:dyDescent="0.2">
      <c r="A1535">
        <v>478700</v>
      </c>
      <c r="B1535" t="s">
        <v>4264</v>
      </c>
      <c r="C1535" t="s">
        <v>4304</v>
      </c>
      <c r="D1535" t="s">
        <v>4305</v>
      </c>
      <c r="E1535">
        <v>6720</v>
      </c>
      <c r="F1535" t="s">
        <v>1579</v>
      </c>
      <c r="H1535" s="2">
        <v>39508</v>
      </c>
      <c r="I1535" s="2">
        <v>42095</v>
      </c>
      <c r="L1535" t="s">
        <v>4306</v>
      </c>
      <c r="N1535" t="s">
        <v>4307</v>
      </c>
      <c r="P1535">
        <v>2.25</v>
      </c>
      <c r="Q1535" t="s">
        <v>1557</v>
      </c>
      <c r="R1535" t="s">
        <v>1590</v>
      </c>
      <c r="S1535" t="s">
        <v>1624</v>
      </c>
      <c r="T1535" t="s">
        <v>4308</v>
      </c>
      <c r="U1535">
        <v>20</v>
      </c>
      <c r="V1535" t="s">
        <v>4308</v>
      </c>
      <c r="AA1535" t="s">
        <v>1561</v>
      </c>
      <c r="AB1535">
        <v>522</v>
      </c>
      <c r="AC1535">
        <v>8712762047873</v>
      </c>
      <c r="AD1535" t="s">
        <v>1562</v>
      </c>
      <c r="AE1535" t="s">
        <v>4309</v>
      </c>
      <c r="AF1535" t="s">
        <v>1594</v>
      </c>
      <c r="AG1535" t="s">
        <v>1930</v>
      </c>
      <c r="AH1535">
        <v>75</v>
      </c>
      <c r="AI1535">
        <v>11</v>
      </c>
      <c r="AV1535">
        <v>22.4</v>
      </c>
      <c r="AW1535" t="s">
        <v>4310</v>
      </c>
      <c r="AY1535">
        <v>33000</v>
      </c>
    </row>
    <row r="1536" spans="1:51" x14ac:dyDescent="0.2">
      <c r="A1536">
        <v>719064</v>
      </c>
      <c r="B1536" t="s">
        <v>4264</v>
      </c>
      <c r="C1536" t="s">
        <v>4304</v>
      </c>
      <c r="D1536" t="s">
        <v>4311</v>
      </c>
      <c r="E1536">
        <v>14381</v>
      </c>
      <c r="F1536" t="s">
        <v>1579</v>
      </c>
      <c r="H1536" s="2">
        <v>42125</v>
      </c>
      <c r="J1536" s="2">
        <v>42887</v>
      </c>
      <c r="K1536" s="2">
        <v>44166</v>
      </c>
      <c r="O1536" t="s">
        <v>4303</v>
      </c>
      <c r="P1536">
        <v>0.75</v>
      </c>
      <c r="Q1536" t="s">
        <v>1567</v>
      </c>
      <c r="R1536" t="s">
        <v>1568</v>
      </c>
      <c r="S1536" t="s">
        <v>1583</v>
      </c>
      <c r="T1536" t="s">
        <v>4287</v>
      </c>
      <c r="U1536">
        <v>20</v>
      </c>
      <c r="W1536" t="s">
        <v>4287</v>
      </c>
      <c r="AA1536" t="s">
        <v>1561</v>
      </c>
      <c r="AB1536">
        <v>237</v>
      </c>
      <c r="AC1536">
        <v>8712762513156</v>
      </c>
      <c r="AJ1536" t="s">
        <v>1585</v>
      </c>
      <c r="AK1536" t="s">
        <v>1581</v>
      </c>
      <c r="AL1536" t="s">
        <v>1581</v>
      </c>
      <c r="AM1536" t="s">
        <v>1581</v>
      </c>
      <c r="AN1536" t="s">
        <v>1690</v>
      </c>
      <c r="AO1536" t="s">
        <v>1573</v>
      </c>
      <c r="AQ1536" t="s">
        <v>1581</v>
      </c>
      <c r="AR1536" t="s">
        <v>1690</v>
      </c>
      <c r="AS1536" t="s">
        <v>1606</v>
      </c>
      <c r="AT1536" t="s">
        <v>2032</v>
      </c>
      <c r="AU1536" t="s">
        <v>1572</v>
      </c>
      <c r="AV1536">
        <v>1</v>
      </c>
      <c r="AW1536" t="s">
        <v>4312</v>
      </c>
      <c r="AY1536">
        <v>40000</v>
      </c>
    </row>
    <row r="1537" spans="1:51" x14ac:dyDescent="0.2">
      <c r="A1537">
        <v>719063</v>
      </c>
      <c r="B1537" t="s">
        <v>4264</v>
      </c>
      <c r="C1537" t="s">
        <v>4304</v>
      </c>
      <c r="D1537" t="s">
        <v>4311</v>
      </c>
      <c r="E1537">
        <v>14381</v>
      </c>
      <c r="F1537" t="s">
        <v>1579</v>
      </c>
      <c r="H1537" s="2">
        <v>42125</v>
      </c>
      <c r="J1537" s="2">
        <v>42887</v>
      </c>
      <c r="K1537" s="2">
        <v>44166</v>
      </c>
      <c r="O1537" t="s">
        <v>4303</v>
      </c>
      <c r="P1537">
        <v>0.75</v>
      </c>
      <c r="Q1537" t="s">
        <v>1567</v>
      </c>
      <c r="R1537" t="s">
        <v>1568</v>
      </c>
      <c r="S1537" t="s">
        <v>1569</v>
      </c>
      <c r="T1537" t="s">
        <v>4286</v>
      </c>
      <c r="U1537">
        <v>20</v>
      </c>
      <c r="W1537" t="s">
        <v>4286</v>
      </c>
      <c r="AA1537" t="s">
        <v>1561</v>
      </c>
      <c r="AB1537">
        <v>164</v>
      </c>
      <c r="AC1537">
        <v>8712762513149</v>
      </c>
      <c r="AJ1537" t="s">
        <v>1571</v>
      </c>
      <c r="AK1537" t="s">
        <v>1581</v>
      </c>
      <c r="AL1537" t="s">
        <v>1581</v>
      </c>
      <c r="AM1537" t="s">
        <v>1581</v>
      </c>
      <c r="AN1537" t="s">
        <v>1690</v>
      </c>
      <c r="AO1537" t="s">
        <v>1573</v>
      </c>
      <c r="AQ1537" t="s">
        <v>1581</v>
      </c>
      <c r="AR1537" t="s">
        <v>1690</v>
      </c>
      <c r="AS1537" t="s">
        <v>1575</v>
      </c>
      <c r="AT1537" t="s">
        <v>1576</v>
      </c>
      <c r="AU1537" t="s">
        <v>1572</v>
      </c>
      <c r="AV1537">
        <v>1</v>
      </c>
      <c r="AW1537" t="s">
        <v>4312</v>
      </c>
      <c r="AY1537">
        <v>41000</v>
      </c>
    </row>
    <row r="1538" spans="1:51" x14ac:dyDescent="0.2">
      <c r="A1538">
        <v>4011000</v>
      </c>
      <c r="B1538" t="s">
        <v>4264</v>
      </c>
      <c r="C1538" t="s">
        <v>4304</v>
      </c>
      <c r="D1538" t="s">
        <v>4313</v>
      </c>
      <c r="E1538">
        <v>37987</v>
      </c>
      <c r="F1538" t="s">
        <v>1597</v>
      </c>
      <c r="G1538" t="s">
        <v>4314</v>
      </c>
      <c r="H1538" s="2">
        <v>42917</v>
      </c>
      <c r="J1538" s="2">
        <v>44197</v>
      </c>
      <c r="P1538">
        <v>1.5</v>
      </c>
      <c r="Q1538" t="s">
        <v>1557</v>
      </c>
      <c r="R1538" t="s">
        <v>1590</v>
      </c>
      <c r="S1538" t="s">
        <v>1609</v>
      </c>
      <c r="T1538" t="s">
        <v>4315</v>
      </c>
      <c r="U1538">
        <v>20</v>
      </c>
      <c r="V1538" t="s">
        <v>4315</v>
      </c>
      <c r="AA1538" t="s">
        <v>1561</v>
      </c>
      <c r="AB1538">
        <v>456</v>
      </c>
      <c r="AC1538">
        <v>8712762013588</v>
      </c>
      <c r="AD1538" t="s">
        <v>1611</v>
      </c>
      <c r="AE1538" t="s">
        <v>4316</v>
      </c>
      <c r="AF1538" t="s">
        <v>1564</v>
      </c>
      <c r="AG1538" t="s">
        <v>1700</v>
      </c>
      <c r="AH1538">
        <v>100</v>
      </c>
      <c r="AI1538">
        <v>10.8</v>
      </c>
      <c r="AV1538">
        <v>20</v>
      </c>
      <c r="AW1538" t="s">
        <v>4317</v>
      </c>
      <c r="AY1538">
        <v>31000</v>
      </c>
    </row>
    <row r="1539" spans="1:51" x14ac:dyDescent="0.2">
      <c r="A1539">
        <v>588400</v>
      </c>
      <c r="B1539" t="s">
        <v>4318</v>
      </c>
      <c r="C1539" t="s">
        <v>4319</v>
      </c>
      <c r="D1539" t="s">
        <v>4320</v>
      </c>
      <c r="E1539">
        <v>11738</v>
      </c>
      <c r="F1539" t="s">
        <v>1629</v>
      </c>
      <c r="H1539" s="2">
        <v>41426</v>
      </c>
      <c r="K1539" s="2">
        <v>43344</v>
      </c>
      <c r="L1539" t="s">
        <v>4321</v>
      </c>
      <c r="N1539" t="s">
        <v>2383</v>
      </c>
      <c r="P1539">
        <v>1.25</v>
      </c>
      <c r="Q1539" t="s">
        <v>1557</v>
      </c>
      <c r="R1539" t="s">
        <v>1558</v>
      </c>
      <c r="S1539" t="s">
        <v>1559</v>
      </c>
      <c r="T1539" t="s">
        <v>4322</v>
      </c>
      <c r="U1539">
        <v>20</v>
      </c>
      <c r="V1539" t="s">
        <v>4322</v>
      </c>
      <c r="AA1539" t="s">
        <v>1561</v>
      </c>
      <c r="AB1539">
        <v>326</v>
      </c>
      <c r="AC1539">
        <v>8712762058848</v>
      </c>
      <c r="AD1539" t="s">
        <v>1611</v>
      </c>
      <c r="AE1539" t="s">
        <v>4323</v>
      </c>
      <c r="AF1539" t="s">
        <v>1564</v>
      </c>
      <c r="AG1539" t="s">
        <v>1883</v>
      </c>
      <c r="AH1539">
        <v>100</v>
      </c>
      <c r="AI1539">
        <v>13</v>
      </c>
      <c r="AV1539">
        <v>25</v>
      </c>
      <c r="AW1539" t="s">
        <v>4324</v>
      </c>
      <c r="AY1539">
        <v>37000</v>
      </c>
    </row>
    <row r="1540" spans="1:51" x14ac:dyDescent="0.2">
      <c r="A1540">
        <v>588500</v>
      </c>
      <c r="B1540" t="s">
        <v>4318</v>
      </c>
      <c r="C1540" t="s">
        <v>4319</v>
      </c>
      <c r="D1540" t="s">
        <v>4320</v>
      </c>
      <c r="E1540">
        <v>11738</v>
      </c>
      <c r="F1540" t="s">
        <v>1629</v>
      </c>
      <c r="H1540" s="2">
        <v>41426</v>
      </c>
      <c r="K1540" s="2">
        <v>43344</v>
      </c>
      <c r="L1540" t="s">
        <v>4321</v>
      </c>
      <c r="N1540" t="s">
        <v>2383</v>
      </c>
      <c r="P1540">
        <v>1.25</v>
      </c>
      <c r="Q1540" t="s">
        <v>1557</v>
      </c>
      <c r="R1540" t="s">
        <v>1590</v>
      </c>
      <c r="S1540" t="s">
        <v>1609</v>
      </c>
      <c r="T1540" t="s">
        <v>4325</v>
      </c>
      <c r="U1540">
        <v>20</v>
      </c>
      <c r="V1540" t="s">
        <v>4325</v>
      </c>
      <c r="AA1540" t="s">
        <v>1561</v>
      </c>
      <c r="AB1540">
        <v>503</v>
      </c>
      <c r="AC1540">
        <v>8712762058855</v>
      </c>
      <c r="AD1540" t="s">
        <v>1611</v>
      </c>
      <c r="AE1540" t="s">
        <v>4326</v>
      </c>
      <c r="AF1540" t="s">
        <v>1564</v>
      </c>
      <c r="AG1540" t="s">
        <v>1883</v>
      </c>
      <c r="AH1540">
        <v>100</v>
      </c>
      <c r="AI1540">
        <v>13</v>
      </c>
      <c r="AV1540">
        <v>27</v>
      </c>
      <c r="AW1540" t="s">
        <v>4324</v>
      </c>
      <c r="AY1540">
        <v>31000</v>
      </c>
    </row>
    <row r="1541" spans="1:51" x14ac:dyDescent="0.2">
      <c r="A1541">
        <v>719653</v>
      </c>
      <c r="B1541" t="s">
        <v>4318</v>
      </c>
      <c r="C1541" t="s">
        <v>4319</v>
      </c>
      <c r="D1541" t="s">
        <v>4320</v>
      </c>
      <c r="E1541">
        <v>11738</v>
      </c>
      <c r="F1541" t="s">
        <v>1629</v>
      </c>
      <c r="H1541" s="2">
        <v>41426</v>
      </c>
      <c r="K1541" s="2">
        <v>43252</v>
      </c>
      <c r="P1541">
        <v>1.25</v>
      </c>
      <c r="Q1541" t="s">
        <v>1567</v>
      </c>
      <c r="R1541" t="s">
        <v>1568</v>
      </c>
      <c r="S1541" t="s">
        <v>1569</v>
      </c>
      <c r="T1541" t="s">
        <v>4327</v>
      </c>
      <c r="U1541">
        <v>20</v>
      </c>
      <c r="W1541" t="s">
        <v>4327</v>
      </c>
      <c r="AA1541" t="s">
        <v>1561</v>
      </c>
      <c r="AB1541">
        <v>156</v>
      </c>
      <c r="AC1541">
        <v>8712762915004</v>
      </c>
      <c r="AJ1541" t="s">
        <v>1571</v>
      </c>
      <c r="AK1541" t="s">
        <v>1581</v>
      </c>
      <c r="AL1541" t="s">
        <v>1581</v>
      </c>
      <c r="AM1541" t="s">
        <v>1581</v>
      </c>
      <c r="AN1541" t="s">
        <v>1603</v>
      </c>
      <c r="AO1541" t="s">
        <v>1573</v>
      </c>
      <c r="AP1541" t="s">
        <v>1692</v>
      </c>
      <c r="AQ1541" t="s">
        <v>1581</v>
      </c>
      <c r="AR1541" t="s">
        <v>1574</v>
      </c>
      <c r="AS1541" t="s">
        <v>1575</v>
      </c>
      <c r="AT1541" t="s">
        <v>1576</v>
      </c>
      <c r="AU1541" t="s">
        <v>1572</v>
      </c>
      <c r="AV1541">
        <v>1.5</v>
      </c>
      <c r="AW1541" t="s">
        <v>4324</v>
      </c>
      <c r="AY1541">
        <v>41000</v>
      </c>
    </row>
    <row r="1542" spans="1:51" x14ac:dyDescent="0.2">
      <c r="A1542">
        <v>719654</v>
      </c>
      <c r="B1542" t="s">
        <v>4318</v>
      </c>
      <c r="C1542" t="s">
        <v>4319</v>
      </c>
      <c r="D1542" t="s">
        <v>4320</v>
      </c>
      <c r="E1542">
        <v>11738</v>
      </c>
      <c r="F1542" t="s">
        <v>1629</v>
      </c>
      <c r="H1542" s="2">
        <v>41426</v>
      </c>
      <c r="K1542" s="2">
        <v>43252</v>
      </c>
      <c r="P1542">
        <v>1.25</v>
      </c>
      <c r="Q1542" t="s">
        <v>1567</v>
      </c>
      <c r="R1542" t="s">
        <v>1568</v>
      </c>
      <c r="S1542" t="s">
        <v>1583</v>
      </c>
      <c r="T1542" t="s">
        <v>4328</v>
      </c>
      <c r="U1542">
        <v>20</v>
      </c>
      <c r="W1542" t="s">
        <v>4328</v>
      </c>
      <c r="AA1542" t="s">
        <v>1561</v>
      </c>
      <c r="AB1542">
        <v>236</v>
      </c>
      <c r="AC1542">
        <v>8712762915011</v>
      </c>
      <c r="AJ1542" t="s">
        <v>1585</v>
      </c>
      <c r="AK1542" t="s">
        <v>1581</v>
      </c>
      <c r="AL1542" t="s">
        <v>1581</v>
      </c>
      <c r="AM1542" t="s">
        <v>1581</v>
      </c>
      <c r="AN1542" t="s">
        <v>1603</v>
      </c>
      <c r="AO1542" t="s">
        <v>1665</v>
      </c>
      <c r="AP1542" t="s">
        <v>1666</v>
      </c>
      <c r="AQ1542" t="s">
        <v>1581</v>
      </c>
      <c r="AR1542" t="s">
        <v>1574</v>
      </c>
      <c r="AS1542" t="s">
        <v>1606</v>
      </c>
      <c r="AT1542" t="s">
        <v>1588</v>
      </c>
      <c r="AU1542" t="s">
        <v>1572</v>
      </c>
      <c r="AV1542">
        <v>1.5</v>
      </c>
      <c r="AW1542" t="s">
        <v>4324</v>
      </c>
      <c r="AY1542">
        <v>40000</v>
      </c>
    </row>
    <row r="1543" spans="1:51" x14ac:dyDescent="0.2">
      <c r="A1543">
        <v>719574</v>
      </c>
      <c r="B1543" t="s">
        <v>4318</v>
      </c>
      <c r="C1543" t="s">
        <v>4329</v>
      </c>
      <c r="D1543" t="s">
        <v>4330</v>
      </c>
      <c r="E1543">
        <v>5486</v>
      </c>
      <c r="F1543" t="s">
        <v>1629</v>
      </c>
      <c r="H1543" s="2">
        <v>38596</v>
      </c>
      <c r="I1543" s="2">
        <v>40513</v>
      </c>
      <c r="P1543">
        <v>1.25</v>
      </c>
      <c r="Q1543" t="s">
        <v>1567</v>
      </c>
      <c r="R1543" t="s">
        <v>1568</v>
      </c>
      <c r="S1543" t="s">
        <v>1583</v>
      </c>
      <c r="T1543" t="s">
        <v>4331</v>
      </c>
      <c r="U1543">
        <v>20</v>
      </c>
      <c r="W1543" t="s">
        <v>4331</v>
      </c>
      <c r="AA1543" t="s">
        <v>1561</v>
      </c>
      <c r="AB1543">
        <v>206</v>
      </c>
      <c r="AC1543">
        <v>8712762900895</v>
      </c>
      <c r="AJ1543" t="s">
        <v>1585</v>
      </c>
      <c r="AK1543" t="s">
        <v>1581</v>
      </c>
      <c r="AL1543" t="s">
        <v>1581</v>
      </c>
      <c r="AM1543" t="s">
        <v>1581</v>
      </c>
      <c r="AN1543" t="s">
        <v>1603</v>
      </c>
      <c r="AO1543" t="s">
        <v>1573</v>
      </c>
      <c r="AQ1543" t="s">
        <v>1581</v>
      </c>
      <c r="AR1543" t="s">
        <v>1574</v>
      </c>
      <c r="AS1543" t="s">
        <v>1587</v>
      </c>
      <c r="AT1543" t="s">
        <v>2032</v>
      </c>
      <c r="AU1543" t="s">
        <v>1581</v>
      </c>
      <c r="AV1543">
        <v>0.75</v>
      </c>
      <c r="AW1543" t="s">
        <v>4332</v>
      </c>
      <c r="AY1543">
        <v>40000</v>
      </c>
    </row>
    <row r="1544" spans="1:51" x14ac:dyDescent="0.2">
      <c r="A1544">
        <v>379900</v>
      </c>
      <c r="B1544" t="s">
        <v>4318</v>
      </c>
      <c r="C1544" t="s">
        <v>4329</v>
      </c>
      <c r="D1544" t="s">
        <v>4330</v>
      </c>
      <c r="E1544">
        <v>5486</v>
      </c>
      <c r="F1544" t="s">
        <v>1629</v>
      </c>
      <c r="H1544" s="2">
        <v>38596</v>
      </c>
      <c r="I1544" s="2">
        <v>40513</v>
      </c>
      <c r="P1544">
        <v>1.25</v>
      </c>
      <c r="Q1544" t="s">
        <v>1557</v>
      </c>
      <c r="R1544" t="s">
        <v>1558</v>
      </c>
      <c r="S1544" t="s">
        <v>1559</v>
      </c>
      <c r="T1544" t="s">
        <v>4333</v>
      </c>
      <c r="U1544">
        <v>20</v>
      </c>
      <c r="V1544" t="s">
        <v>4333</v>
      </c>
      <c r="AA1544" t="s">
        <v>1561</v>
      </c>
      <c r="AB1544">
        <v>276</v>
      </c>
      <c r="AC1544">
        <v>8712762037997</v>
      </c>
      <c r="AD1544" t="s">
        <v>1562</v>
      </c>
      <c r="AE1544" t="s">
        <v>4334</v>
      </c>
      <c r="AF1544" t="s">
        <v>1564</v>
      </c>
      <c r="AG1544" t="s">
        <v>2003</v>
      </c>
      <c r="AH1544">
        <v>350</v>
      </c>
      <c r="AI1544">
        <v>15.9</v>
      </c>
      <c r="AV1544">
        <v>9.5</v>
      </c>
      <c r="AW1544" t="s">
        <v>4332</v>
      </c>
      <c r="AY1544">
        <v>37000</v>
      </c>
    </row>
    <row r="1545" spans="1:51" x14ac:dyDescent="0.2">
      <c r="A1545">
        <v>380000</v>
      </c>
      <c r="B1545" t="s">
        <v>4318</v>
      </c>
      <c r="C1545" t="s">
        <v>4329</v>
      </c>
      <c r="D1545" t="s">
        <v>4330</v>
      </c>
      <c r="E1545">
        <v>5486</v>
      </c>
      <c r="F1545" t="s">
        <v>1629</v>
      </c>
      <c r="H1545" s="2">
        <v>38596</v>
      </c>
      <c r="I1545" s="2">
        <v>40513</v>
      </c>
      <c r="P1545">
        <v>1.25</v>
      </c>
      <c r="Q1545" t="s">
        <v>1557</v>
      </c>
      <c r="R1545" t="s">
        <v>1590</v>
      </c>
      <c r="S1545" t="s">
        <v>1624</v>
      </c>
      <c r="T1545" t="s">
        <v>4335</v>
      </c>
      <c r="U1545">
        <v>20</v>
      </c>
      <c r="V1545" t="s">
        <v>4335</v>
      </c>
      <c r="AA1545" t="s">
        <v>1561</v>
      </c>
      <c r="AB1545">
        <v>486</v>
      </c>
      <c r="AC1545">
        <v>8712762038000</v>
      </c>
      <c r="AD1545" t="s">
        <v>1562</v>
      </c>
      <c r="AE1545" t="s">
        <v>4336</v>
      </c>
      <c r="AF1545" t="s">
        <v>1594</v>
      </c>
      <c r="AG1545" t="s">
        <v>2003</v>
      </c>
      <c r="AH1545">
        <v>350</v>
      </c>
      <c r="AI1545">
        <v>15.9</v>
      </c>
      <c r="AV1545">
        <v>10.5</v>
      </c>
      <c r="AW1545" t="s">
        <v>4332</v>
      </c>
      <c r="AY1545">
        <v>33000</v>
      </c>
    </row>
    <row r="1546" spans="1:51" x14ac:dyDescent="0.2">
      <c r="A1546">
        <v>452400</v>
      </c>
      <c r="B1546" t="s">
        <v>4318</v>
      </c>
      <c r="C1546" t="s">
        <v>4337</v>
      </c>
      <c r="D1546" t="s">
        <v>4338</v>
      </c>
      <c r="E1546">
        <v>5605</v>
      </c>
      <c r="F1546" t="s">
        <v>1629</v>
      </c>
      <c r="H1546" s="2">
        <v>38930</v>
      </c>
      <c r="K1546" s="2">
        <v>40544</v>
      </c>
      <c r="L1546" t="s">
        <v>4339</v>
      </c>
      <c r="P1546">
        <v>1.25</v>
      </c>
      <c r="Q1546" t="s">
        <v>1557</v>
      </c>
      <c r="R1546" t="s">
        <v>1558</v>
      </c>
      <c r="S1546" t="s">
        <v>1559</v>
      </c>
      <c r="T1546" t="s">
        <v>4340</v>
      </c>
      <c r="U1546">
        <v>20</v>
      </c>
      <c r="V1546" t="s">
        <v>4340</v>
      </c>
      <c r="AA1546" t="s">
        <v>1561</v>
      </c>
      <c r="AB1546">
        <v>233</v>
      </c>
      <c r="AC1546">
        <v>8712762045244</v>
      </c>
      <c r="AD1546" t="s">
        <v>1562</v>
      </c>
      <c r="AE1546" t="s">
        <v>4341</v>
      </c>
      <c r="AF1546" t="s">
        <v>1564</v>
      </c>
      <c r="AG1546" t="s">
        <v>1623</v>
      </c>
      <c r="AH1546">
        <v>105</v>
      </c>
      <c r="AI1546">
        <v>8.6999999999999993</v>
      </c>
      <c r="AV1546">
        <v>16.5</v>
      </c>
      <c r="AW1546" t="s">
        <v>4342</v>
      </c>
      <c r="AY1546">
        <v>37000</v>
      </c>
    </row>
    <row r="1547" spans="1:51" x14ac:dyDescent="0.2">
      <c r="A1547">
        <v>545400</v>
      </c>
      <c r="B1547" t="s">
        <v>4318</v>
      </c>
      <c r="C1547" t="s">
        <v>4337</v>
      </c>
      <c r="D1547" t="s">
        <v>4338</v>
      </c>
      <c r="E1547">
        <v>5605</v>
      </c>
      <c r="F1547" t="s">
        <v>1629</v>
      </c>
      <c r="H1547" s="2">
        <v>38930</v>
      </c>
      <c r="J1547" s="2">
        <v>40575</v>
      </c>
      <c r="K1547" s="2">
        <v>42887</v>
      </c>
      <c r="P1547">
        <v>1.25</v>
      </c>
      <c r="Q1547" t="s">
        <v>1557</v>
      </c>
      <c r="R1547" t="s">
        <v>1558</v>
      </c>
      <c r="S1547" t="s">
        <v>1559</v>
      </c>
      <c r="T1547" t="s">
        <v>4343</v>
      </c>
      <c r="U1547">
        <v>20</v>
      </c>
      <c r="V1547" t="s">
        <v>4343</v>
      </c>
      <c r="AA1547" t="s">
        <v>1561</v>
      </c>
      <c r="AB1547">
        <v>253</v>
      </c>
      <c r="AC1547">
        <v>8712762054543</v>
      </c>
      <c r="AD1547" t="s">
        <v>1611</v>
      </c>
      <c r="AE1547" t="s">
        <v>4344</v>
      </c>
      <c r="AF1547" t="s">
        <v>1564</v>
      </c>
      <c r="AG1547" t="s">
        <v>1700</v>
      </c>
      <c r="AH1547">
        <v>105</v>
      </c>
      <c r="AI1547">
        <v>10.199999999999999</v>
      </c>
      <c r="AV1547">
        <v>13.8</v>
      </c>
      <c r="AW1547" t="s">
        <v>4345</v>
      </c>
      <c r="AY1547">
        <v>37500</v>
      </c>
    </row>
    <row r="1548" spans="1:51" x14ac:dyDescent="0.2">
      <c r="A1548">
        <v>538300</v>
      </c>
      <c r="B1548" t="s">
        <v>4318</v>
      </c>
      <c r="C1548" t="s">
        <v>4337</v>
      </c>
      <c r="D1548" t="s">
        <v>4338</v>
      </c>
      <c r="E1548">
        <v>5605</v>
      </c>
      <c r="F1548" t="s">
        <v>1629</v>
      </c>
      <c r="H1548" s="2">
        <v>38930</v>
      </c>
      <c r="J1548" s="2">
        <v>40575</v>
      </c>
      <c r="K1548" s="2">
        <v>42887</v>
      </c>
      <c r="P1548">
        <v>1.25</v>
      </c>
      <c r="Q1548" t="s">
        <v>1557</v>
      </c>
      <c r="R1548" t="s">
        <v>1590</v>
      </c>
      <c r="S1548" t="s">
        <v>1624</v>
      </c>
      <c r="T1548" t="s">
        <v>4346</v>
      </c>
      <c r="U1548">
        <v>20</v>
      </c>
      <c r="V1548" t="s">
        <v>4346</v>
      </c>
      <c r="AA1548" t="s">
        <v>1561</v>
      </c>
      <c r="AB1548">
        <v>419</v>
      </c>
      <c r="AC1548">
        <v>8712762053836</v>
      </c>
      <c r="AD1548" t="s">
        <v>1611</v>
      </c>
      <c r="AE1548" t="s">
        <v>4347</v>
      </c>
      <c r="AF1548" t="s">
        <v>1594</v>
      </c>
      <c r="AG1548" t="s">
        <v>1700</v>
      </c>
      <c r="AH1548">
        <v>105</v>
      </c>
      <c r="AI1548">
        <v>10.199999999999999</v>
      </c>
      <c r="AV1548">
        <v>15.1</v>
      </c>
      <c r="AW1548" t="s">
        <v>4345</v>
      </c>
      <c r="AY1548">
        <v>33000</v>
      </c>
    </row>
    <row r="1549" spans="1:51" x14ac:dyDescent="0.2">
      <c r="A1549">
        <v>704504</v>
      </c>
      <c r="B1549" t="s">
        <v>4318</v>
      </c>
      <c r="C1549" t="s">
        <v>4337</v>
      </c>
      <c r="D1549" t="s">
        <v>4338</v>
      </c>
      <c r="E1549">
        <v>5605</v>
      </c>
      <c r="F1549" t="s">
        <v>1629</v>
      </c>
      <c r="H1549" s="2">
        <v>38930</v>
      </c>
      <c r="K1549" s="2">
        <v>42887</v>
      </c>
      <c r="P1549">
        <v>1.25</v>
      </c>
      <c r="Q1549" t="s">
        <v>1567</v>
      </c>
      <c r="R1549" t="s">
        <v>1568</v>
      </c>
      <c r="S1549" t="s">
        <v>1583</v>
      </c>
      <c r="T1549" t="s">
        <v>3004</v>
      </c>
      <c r="U1549">
        <v>20</v>
      </c>
      <c r="W1549" t="s">
        <v>3004</v>
      </c>
      <c r="AA1549" t="s">
        <v>1561</v>
      </c>
      <c r="AB1549">
        <v>189</v>
      </c>
      <c r="AC1549">
        <v>8712762798713</v>
      </c>
      <c r="AJ1549" t="s">
        <v>1585</v>
      </c>
      <c r="AK1549" t="s">
        <v>1572</v>
      </c>
      <c r="AL1549" t="s">
        <v>1572</v>
      </c>
      <c r="AM1549" t="s">
        <v>1572</v>
      </c>
      <c r="AO1549" t="s">
        <v>1573</v>
      </c>
      <c r="AQ1549" t="s">
        <v>1581</v>
      </c>
      <c r="AR1549" t="s">
        <v>1574</v>
      </c>
      <c r="AS1549" t="s">
        <v>1587</v>
      </c>
      <c r="AT1549" t="s">
        <v>1588</v>
      </c>
      <c r="AU1549" t="s">
        <v>1572</v>
      </c>
      <c r="AV1549">
        <v>1.5</v>
      </c>
      <c r="AW1549" t="s">
        <v>4345</v>
      </c>
      <c r="AY1549">
        <v>40000</v>
      </c>
    </row>
    <row r="1550" spans="1:51" x14ac:dyDescent="0.2">
      <c r="A1550">
        <v>704501</v>
      </c>
      <c r="B1550" t="s">
        <v>4318</v>
      </c>
      <c r="C1550" t="s">
        <v>4337</v>
      </c>
      <c r="D1550" t="s">
        <v>4338</v>
      </c>
      <c r="E1550">
        <v>5605</v>
      </c>
      <c r="F1550" t="s">
        <v>1629</v>
      </c>
      <c r="H1550" s="2">
        <v>38930</v>
      </c>
      <c r="K1550" s="2">
        <v>42887</v>
      </c>
      <c r="P1550">
        <v>1.25</v>
      </c>
      <c r="Q1550" t="s">
        <v>1567</v>
      </c>
      <c r="R1550" t="s">
        <v>1568</v>
      </c>
      <c r="S1550" t="s">
        <v>1569</v>
      </c>
      <c r="T1550" t="s">
        <v>3006</v>
      </c>
      <c r="U1550">
        <v>20</v>
      </c>
      <c r="W1550" t="s">
        <v>3006</v>
      </c>
      <c r="AA1550" t="s">
        <v>1561</v>
      </c>
      <c r="AB1550">
        <v>100</v>
      </c>
      <c r="AC1550">
        <v>8712762908709</v>
      </c>
      <c r="AJ1550" t="s">
        <v>1571</v>
      </c>
      <c r="AK1550" t="s">
        <v>1581</v>
      </c>
      <c r="AL1550" t="s">
        <v>1572</v>
      </c>
      <c r="AM1550" t="s">
        <v>1572</v>
      </c>
      <c r="AO1550" t="s">
        <v>1573</v>
      </c>
      <c r="AQ1550" t="s">
        <v>1581</v>
      </c>
      <c r="AR1550" t="s">
        <v>1574</v>
      </c>
      <c r="AS1550" t="s">
        <v>1575</v>
      </c>
      <c r="AT1550" t="s">
        <v>1576</v>
      </c>
      <c r="AU1550" t="s">
        <v>1572</v>
      </c>
      <c r="AV1550">
        <v>1.5</v>
      </c>
      <c r="AW1550" t="s">
        <v>4345</v>
      </c>
      <c r="AY1550">
        <v>41000</v>
      </c>
    </row>
    <row r="1551" spans="1:51" x14ac:dyDescent="0.2">
      <c r="A1551">
        <v>605000</v>
      </c>
      <c r="B1551" t="s">
        <v>4318</v>
      </c>
      <c r="C1551" t="s">
        <v>4337</v>
      </c>
      <c r="D1551" t="s">
        <v>4348</v>
      </c>
      <c r="E1551">
        <v>37718</v>
      </c>
      <c r="F1551" t="s">
        <v>1629</v>
      </c>
      <c r="H1551" s="2">
        <v>42370</v>
      </c>
      <c r="N1551" t="s">
        <v>4349</v>
      </c>
      <c r="O1551" t="s">
        <v>1635</v>
      </c>
      <c r="P1551">
        <v>1.5</v>
      </c>
      <c r="Q1551" t="s">
        <v>1557</v>
      </c>
      <c r="R1551" t="s">
        <v>1590</v>
      </c>
      <c r="S1551" t="s">
        <v>1609</v>
      </c>
      <c r="T1551" t="s">
        <v>3117</v>
      </c>
      <c r="U1551">
        <v>20</v>
      </c>
      <c r="V1551" t="s">
        <v>3117</v>
      </c>
      <c r="AA1551" t="s">
        <v>1561</v>
      </c>
      <c r="AB1551">
        <v>444</v>
      </c>
      <c r="AC1551">
        <v>8712762060506</v>
      </c>
      <c r="AD1551" t="s">
        <v>1611</v>
      </c>
      <c r="AE1551" t="s">
        <v>3118</v>
      </c>
      <c r="AF1551" t="s">
        <v>1594</v>
      </c>
      <c r="AG1551" t="s">
        <v>2027</v>
      </c>
      <c r="AH1551">
        <v>100</v>
      </c>
      <c r="AI1551">
        <v>10.5</v>
      </c>
      <c r="AV1551">
        <v>20.56</v>
      </c>
      <c r="AW1551" t="s">
        <v>4350</v>
      </c>
      <c r="AY1551">
        <v>31000</v>
      </c>
    </row>
    <row r="1552" spans="1:51" x14ac:dyDescent="0.2">
      <c r="A1552">
        <v>643600</v>
      </c>
      <c r="B1552" t="s">
        <v>4318</v>
      </c>
      <c r="C1552" t="s">
        <v>4337</v>
      </c>
      <c r="D1552" t="s">
        <v>4348</v>
      </c>
      <c r="E1552">
        <v>37718</v>
      </c>
      <c r="F1552" t="s">
        <v>1629</v>
      </c>
      <c r="H1552" s="2">
        <v>42370</v>
      </c>
      <c r="N1552" t="s">
        <v>4351</v>
      </c>
      <c r="O1552" t="s">
        <v>1635</v>
      </c>
      <c r="P1552">
        <v>1.5</v>
      </c>
      <c r="Q1552" t="s">
        <v>1557</v>
      </c>
      <c r="R1552" t="s">
        <v>1558</v>
      </c>
      <c r="S1552" t="s">
        <v>1559</v>
      </c>
      <c r="T1552" t="s">
        <v>3125</v>
      </c>
      <c r="U1552">
        <v>20</v>
      </c>
      <c r="V1552" t="s">
        <v>3125</v>
      </c>
      <c r="AA1552" t="s">
        <v>1561</v>
      </c>
      <c r="AB1552">
        <v>301</v>
      </c>
      <c r="AC1552">
        <v>8712762064368</v>
      </c>
      <c r="AD1552" t="s">
        <v>1611</v>
      </c>
      <c r="AE1552" t="s">
        <v>3126</v>
      </c>
      <c r="AF1552" t="s">
        <v>1564</v>
      </c>
      <c r="AG1552" t="s">
        <v>2027</v>
      </c>
      <c r="AH1552">
        <v>100</v>
      </c>
      <c r="AI1552">
        <v>10.5</v>
      </c>
      <c r="AV1552">
        <v>17.059999999999999</v>
      </c>
      <c r="AW1552" t="s">
        <v>4350</v>
      </c>
      <c r="AY1552">
        <v>37000</v>
      </c>
    </row>
    <row r="1553" spans="1:51" x14ac:dyDescent="0.2">
      <c r="A1553">
        <v>719714</v>
      </c>
      <c r="B1553" t="s">
        <v>4318</v>
      </c>
      <c r="C1553" t="s">
        <v>4337</v>
      </c>
      <c r="D1553" t="s">
        <v>4348</v>
      </c>
      <c r="E1553">
        <v>37718</v>
      </c>
      <c r="F1553" t="s">
        <v>1629</v>
      </c>
      <c r="H1553" s="2">
        <v>42370</v>
      </c>
      <c r="J1553" s="2">
        <v>42917</v>
      </c>
      <c r="N1553" t="s">
        <v>2265</v>
      </c>
      <c r="P1553">
        <v>1</v>
      </c>
      <c r="Q1553" t="s">
        <v>1567</v>
      </c>
      <c r="R1553" t="s">
        <v>1568</v>
      </c>
      <c r="S1553" t="s">
        <v>1583</v>
      </c>
      <c r="T1553" t="s">
        <v>3123</v>
      </c>
      <c r="U1553">
        <v>20</v>
      </c>
      <c r="W1553" t="s">
        <v>3123</v>
      </c>
      <c r="AA1553" t="s">
        <v>1561</v>
      </c>
      <c r="AB1553">
        <v>227</v>
      </c>
      <c r="AC1553">
        <v>8712762516522</v>
      </c>
      <c r="AJ1553" t="s">
        <v>1585</v>
      </c>
      <c r="AK1553" t="s">
        <v>1572</v>
      </c>
      <c r="AL1553" t="s">
        <v>1581</v>
      </c>
      <c r="AM1553" t="s">
        <v>1581</v>
      </c>
      <c r="AN1553" t="s">
        <v>1586</v>
      </c>
      <c r="AO1553" t="s">
        <v>1573</v>
      </c>
      <c r="AQ1553" t="s">
        <v>1581</v>
      </c>
      <c r="AR1553" t="s">
        <v>1574</v>
      </c>
      <c r="AS1553" t="s">
        <v>2314</v>
      </c>
      <c r="AT1553" t="s">
        <v>2315</v>
      </c>
      <c r="AU1553" t="s">
        <v>1572</v>
      </c>
      <c r="AV1553">
        <v>1.5</v>
      </c>
      <c r="AW1553" t="s">
        <v>4350</v>
      </c>
      <c r="AY1553">
        <v>40700</v>
      </c>
    </row>
    <row r="1554" spans="1:51" x14ac:dyDescent="0.2">
      <c r="A1554">
        <v>719713</v>
      </c>
      <c r="B1554" t="s">
        <v>4318</v>
      </c>
      <c r="C1554" t="s">
        <v>4337</v>
      </c>
      <c r="D1554" t="s">
        <v>4348</v>
      </c>
      <c r="E1554">
        <v>37718</v>
      </c>
      <c r="F1554" t="s">
        <v>1629</v>
      </c>
      <c r="H1554" s="2">
        <v>42370</v>
      </c>
      <c r="J1554" s="2">
        <v>42917</v>
      </c>
      <c r="N1554" t="s">
        <v>2265</v>
      </c>
      <c r="P1554">
        <v>1</v>
      </c>
      <c r="Q1554" t="s">
        <v>1567</v>
      </c>
      <c r="R1554" t="s">
        <v>1568</v>
      </c>
      <c r="S1554" t="s">
        <v>1569</v>
      </c>
      <c r="T1554" t="s">
        <v>3124</v>
      </c>
      <c r="U1554">
        <v>20</v>
      </c>
      <c r="W1554" t="s">
        <v>3124</v>
      </c>
      <c r="AA1554" t="s">
        <v>1561</v>
      </c>
      <c r="AB1554">
        <v>193</v>
      </c>
      <c r="AC1554">
        <v>8712762516515</v>
      </c>
      <c r="AJ1554" t="s">
        <v>1571</v>
      </c>
      <c r="AK1554" t="s">
        <v>1572</v>
      </c>
      <c r="AL1554" t="s">
        <v>1581</v>
      </c>
      <c r="AM1554" t="s">
        <v>1581</v>
      </c>
      <c r="AN1554" t="s">
        <v>1586</v>
      </c>
      <c r="AO1554" t="s">
        <v>1573</v>
      </c>
      <c r="AQ1554" t="s">
        <v>1581</v>
      </c>
      <c r="AR1554" t="s">
        <v>1574</v>
      </c>
      <c r="AS1554" t="s">
        <v>1575</v>
      </c>
      <c r="AT1554" t="s">
        <v>1576</v>
      </c>
      <c r="AU1554" t="s">
        <v>1572</v>
      </c>
      <c r="AV1554">
        <v>1</v>
      </c>
      <c r="AW1554" t="s">
        <v>4350</v>
      </c>
      <c r="AY1554">
        <v>41700</v>
      </c>
    </row>
    <row r="1555" spans="1:51" x14ac:dyDescent="0.2">
      <c r="A1555">
        <v>719574</v>
      </c>
      <c r="B1555" t="s">
        <v>4318</v>
      </c>
      <c r="C1555" t="s">
        <v>4352</v>
      </c>
      <c r="D1555" t="s">
        <v>4353</v>
      </c>
      <c r="E1555">
        <v>5438</v>
      </c>
      <c r="F1555" t="s">
        <v>2991</v>
      </c>
      <c r="H1555" s="2">
        <v>38261</v>
      </c>
      <c r="I1555" s="2">
        <v>40817</v>
      </c>
      <c r="J1555" s="2">
        <v>38869</v>
      </c>
      <c r="P1555">
        <v>1.25</v>
      </c>
      <c r="Q1555" t="s">
        <v>1567</v>
      </c>
      <c r="R1555" t="s">
        <v>1568</v>
      </c>
      <c r="S1555" t="s">
        <v>1583</v>
      </c>
      <c r="T1555" t="s">
        <v>4331</v>
      </c>
      <c r="U1555">
        <v>20</v>
      </c>
      <c r="W1555" t="s">
        <v>4331</v>
      </c>
      <c r="AA1555" t="s">
        <v>1561</v>
      </c>
      <c r="AB1555">
        <v>206</v>
      </c>
      <c r="AC1555">
        <v>8712762900895</v>
      </c>
      <c r="AJ1555" t="s">
        <v>1585</v>
      </c>
      <c r="AK1555" t="s">
        <v>1581</v>
      </c>
      <c r="AL1555" t="s">
        <v>1581</v>
      </c>
      <c r="AM1555" t="s">
        <v>1581</v>
      </c>
      <c r="AN1555" t="s">
        <v>1603</v>
      </c>
      <c r="AO1555" t="s">
        <v>1573</v>
      </c>
      <c r="AQ1555" t="s">
        <v>1581</v>
      </c>
      <c r="AR1555" t="s">
        <v>1574</v>
      </c>
      <c r="AS1555" t="s">
        <v>1587</v>
      </c>
      <c r="AT1555" t="s">
        <v>2032</v>
      </c>
      <c r="AU1555" t="s">
        <v>1581</v>
      </c>
      <c r="AV1555">
        <v>0.75</v>
      </c>
      <c r="AW1555" t="s">
        <v>4354</v>
      </c>
      <c r="AY1555">
        <v>40500</v>
      </c>
    </row>
    <row r="1556" spans="1:51" x14ac:dyDescent="0.2">
      <c r="A1556">
        <v>380000</v>
      </c>
      <c r="B1556" t="s">
        <v>4318</v>
      </c>
      <c r="C1556" t="s">
        <v>4352</v>
      </c>
      <c r="D1556" t="s">
        <v>4353</v>
      </c>
      <c r="E1556">
        <v>5438</v>
      </c>
      <c r="F1556" t="s">
        <v>2991</v>
      </c>
      <c r="H1556" s="2">
        <v>38261</v>
      </c>
      <c r="I1556" s="2">
        <v>40817</v>
      </c>
      <c r="L1556" t="s">
        <v>2394</v>
      </c>
      <c r="P1556">
        <v>1.25</v>
      </c>
      <c r="Q1556" t="s">
        <v>1557</v>
      </c>
      <c r="R1556" t="s">
        <v>1590</v>
      </c>
      <c r="S1556" t="s">
        <v>1624</v>
      </c>
      <c r="T1556" t="s">
        <v>4335</v>
      </c>
      <c r="U1556">
        <v>20</v>
      </c>
      <c r="V1556" t="s">
        <v>4335</v>
      </c>
      <c r="AA1556" t="s">
        <v>1561</v>
      </c>
      <c r="AB1556">
        <v>486</v>
      </c>
      <c r="AC1556">
        <v>8712762038000</v>
      </c>
      <c r="AD1556" t="s">
        <v>1562</v>
      </c>
      <c r="AE1556" t="s">
        <v>4336</v>
      </c>
      <c r="AF1556" t="s">
        <v>1594</v>
      </c>
      <c r="AG1556" t="s">
        <v>2003</v>
      </c>
      <c r="AH1556">
        <v>350</v>
      </c>
      <c r="AI1556">
        <v>15.9</v>
      </c>
      <c r="AV1556">
        <v>10.5</v>
      </c>
      <c r="AW1556" t="s">
        <v>4354</v>
      </c>
      <c r="AY1556">
        <v>33000</v>
      </c>
    </row>
    <row r="1557" spans="1:51" x14ac:dyDescent="0.2">
      <c r="A1557">
        <v>379900</v>
      </c>
      <c r="B1557" t="s">
        <v>4318</v>
      </c>
      <c r="C1557" t="s">
        <v>4352</v>
      </c>
      <c r="D1557" t="s">
        <v>4353</v>
      </c>
      <c r="E1557">
        <v>5438</v>
      </c>
      <c r="F1557" t="s">
        <v>2991</v>
      </c>
      <c r="H1557" s="2">
        <v>38261</v>
      </c>
      <c r="I1557" s="2">
        <v>40817</v>
      </c>
      <c r="L1557" t="s">
        <v>2394</v>
      </c>
      <c r="P1557">
        <v>1.25</v>
      </c>
      <c r="Q1557" t="s">
        <v>1557</v>
      </c>
      <c r="R1557" t="s">
        <v>1558</v>
      </c>
      <c r="S1557" t="s">
        <v>1559</v>
      </c>
      <c r="T1557" t="s">
        <v>4333</v>
      </c>
      <c r="U1557">
        <v>20</v>
      </c>
      <c r="V1557" t="s">
        <v>4333</v>
      </c>
      <c r="AA1557" t="s">
        <v>1561</v>
      </c>
      <c r="AB1557">
        <v>276</v>
      </c>
      <c r="AC1557">
        <v>8712762037997</v>
      </c>
      <c r="AD1557" t="s">
        <v>1562</v>
      </c>
      <c r="AE1557" t="s">
        <v>4334</v>
      </c>
      <c r="AF1557" t="s">
        <v>1564</v>
      </c>
      <c r="AG1557" t="s">
        <v>2003</v>
      </c>
      <c r="AH1557">
        <v>350</v>
      </c>
      <c r="AI1557">
        <v>15.9</v>
      </c>
      <c r="AV1557">
        <v>9.5</v>
      </c>
      <c r="AW1557" t="s">
        <v>4354</v>
      </c>
      <c r="AY1557">
        <v>37000</v>
      </c>
    </row>
    <row r="1558" spans="1:51" x14ac:dyDescent="0.2">
      <c r="A1558">
        <v>542000</v>
      </c>
      <c r="B1558" t="s">
        <v>4318</v>
      </c>
      <c r="C1558" t="s">
        <v>4352</v>
      </c>
      <c r="D1558" t="s">
        <v>4355</v>
      </c>
      <c r="E1558">
        <v>9072</v>
      </c>
      <c r="F1558" t="s">
        <v>1629</v>
      </c>
      <c r="H1558" s="2">
        <v>40330</v>
      </c>
      <c r="K1558" s="2">
        <v>41456</v>
      </c>
      <c r="L1558" t="s">
        <v>2394</v>
      </c>
      <c r="P1558">
        <v>1.75</v>
      </c>
      <c r="Q1558" t="s">
        <v>1557</v>
      </c>
      <c r="R1558" t="s">
        <v>1590</v>
      </c>
      <c r="S1558" t="s">
        <v>1887</v>
      </c>
      <c r="T1558" t="s">
        <v>4356</v>
      </c>
      <c r="U1558">
        <v>20</v>
      </c>
      <c r="V1558" t="s">
        <v>4356</v>
      </c>
      <c r="AA1558" t="s">
        <v>1561</v>
      </c>
      <c r="AB1558">
        <v>451</v>
      </c>
      <c r="AC1558">
        <v>8712762054208</v>
      </c>
      <c r="AD1558" t="s">
        <v>1611</v>
      </c>
      <c r="AE1558" t="s">
        <v>4357</v>
      </c>
      <c r="AF1558" t="s">
        <v>1564</v>
      </c>
      <c r="AG1558" t="s">
        <v>2003</v>
      </c>
      <c r="AH1558">
        <v>175</v>
      </c>
      <c r="AI1558">
        <v>16.2</v>
      </c>
      <c r="AV1558">
        <v>30</v>
      </c>
      <c r="AW1558" t="s">
        <v>4358</v>
      </c>
      <c r="AY1558">
        <v>30000</v>
      </c>
    </row>
    <row r="1559" spans="1:51" x14ac:dyDescent="0.2">
      <c r="A1559">
        <v>582900</v>
      </c>
      <c r="B1559" t="s">
        <v>4318</v>
      </c>
      <c r="C1559" t="s">
        <v>4352</v>
      </c>
      <c r="D1559" t="s">
        <v>4355</v>
      </c>
      <c r="E1559">
        <v>9072</v>
      </c>
      <c r="F1559" t="s">
        <v>1629</v>
      </c>
      <c r="H1559" s="2">
        <v>40330</v>
      </c>
      <c r="J1559" s="2">
        <v>41487</v>
      </c>
      <c r="K1559" s="2">
        <v>44713</v>
      </c>
      <c r="L1559" t="s">
        <v>4359</v>
      </c>
      <c r="O1559" t="s">
        <v>4360</v>
      </c>
      <c r="P1559">
        <v>1.75</v>
      </c>
      <c r="Q1559" t="s">
        <v>1557</v>
      </c>
      <c r="R1559" t="s">
        <v>1558</v>
      </c>
      <c r="S1559" t="s">
        <v>1559</v>
      </c>
      <c r="T1559" t="s">
        <v>4361</v>
      </c>
      <c r="U1559">
        <v>20</v>
      </c>
      <c r="V1559" t="s">
        <v>4361</v>
      </c>
      <c r="AA1559" t="s">
        <v>1561</v>
      </c>
      <c r="AB1559">
        <v>352</v>
      </c>
      <c r="AC1559">
        <v>8712762058299</v>
      </c>
      <c r="AD1559" t="s">
        <v>1611</v>
      </c>
      <c r="AE1559" t="s">
        <v>4362</v>
      </c>
      <c r="AF1559" t="s">
        <v>1564</v>
      </c>
      <c r="AG1559" t="s">
        <v>2003</v>
      </c>
      <c r="AH1559">
        <v>175</v>
      </c>
      <c r="AI1559">
        <v>16.2</v>
      </c>
      <c r="AV1559">
        <v>27.2</v>
      </c>
      <c r="AW1559" t="s">
        <v>4363</v>
      </c>
      <c r="AY1559">
        <v>37500</v>
      </c>
    </row>
    <row r="1560" spans="1:51" x14ac:dyDescent="0.2">
      <c r="A1560">
        <v>583000</v>
      </c>
      <c r="B1560" t="s">
        <v>4318</v>
      </c>
      <c r="C1560" t="s">
        <v>4352</v>
      </c>
      <c r="D1560" t="s">
        <v>4355</v>
      </c>
      <c r="E1560">
        <v>9072</v>
      </c>
      <c r="F1560" t="s">
        <v>1629</v>
      </c>
      <c r="H1560" s="2">
        <v>40330</v>
      </c>
      <c r="J1560" s="2">
        <v>41487</v>
      </c>
      <c r="K1560" s="2">
        <v>44713</v>
      </c>
      <c r="L1560" t="s">
        <v>4359</v>
      </c>
      <c r="O1560" t="s">
        <v>4360</v>
      </c>
      <c r="P1560">
        <v>1.75</v>
      </c>
      <c r="Q1560" t="s">
        <v>1557</v>
      </c>
      <c r="R1560" t="s">
        <v>1590</v>
      </c>
      <c r="S1560" t="s">
        <v>1609</v>
      </c>
      <c r="T1560" t="s">
        <v>4364</v>
      </c>
      <c r="U1560">
        <v>20</v>
      </c>
      <c r="V1560" t="s">
        <v>4364</v>
      </c>
      <c r="AA1560" t="s">
        <v>1561</v>
      </c>
      <c r="AB1560">
        <v>522</v>
      </c>
      <c r="AC1560">
        <v>8712762058305</v>
      </c>
      <c r="AD1560" t="s">
        <v>1611</v>
      </c>
      <c r="AE1560" t="s">
        <v>4365</v>
      </c>
      <c r="AF1560" t="s">
        <v>1649</v>
      </c>
      <c r="AG1560" t="s">
        <v>2003</v>
      </c>
      <c r="AH1560">
        <v>175</v>
      </c>
      <c r="AI1560">
        <v>16.2</v>
      </c>
      <c r="AV1560">
        <v>32</v>
      </c>
      <c r="AW1560" t="s">
        <v>4363</v>
      </c>
      <c r="AY1560">
        <v>31000</v>
      </c>
    </row>
    <row r="1561" spans="1:51" x14ac:dyDescent="0.2">
      <c r="A1561">
        <v>583300</v>
      </c>
      <c r="B1561" t="s">
        <v>4318</v>
      </c>
      <c r="C1561" t="s">
        <v>4352</v>
      </c>
      <c r="D1561" t="s">
        <v>4355</v>
      </c>
      <c r="E1561">
        <v>9072</v>
      </c>
      <c r="F1561" t="s">
        <v>1629</v>
      </c>
      <c r="H1561" s="2">
        <v>40330</v>
      </c>
      <c r="J1561" s="2">
        <v>41487</v>
      </c>
      <c r="K1561" s="2">
        <v>44713</v>
      </c>
      <c r="L1561" t="s">
        <v>2394</v>
      </c>
      <c r="M1561" t="s">
        <v>4366</v>
      </c>
      <c r="P1561">
        <v>1.75</v>
      </c>
      <c r="Q1561" t="s">
        <v>1557</v>
      </c>
      <c r="R1561" t="s">
        <v>1590</v>
      </c>
      <c r="S1561" t="s">
        <v>1609</v>
      </c>
      <c r="T1561" t="s">
        <v>4367</v>
      </c>
      <c r="U1561">
        <v>20</v>
      </c>
      <c r="V1561" t="s">
        <v>4367</v>
      </c>
      <c r="AA1561" t="s">
        <v>1561</v>
      </c>
      <c r="AB1561">
        <v>512</v>
      </c>
      <c r="AC1561">
        <v>8712762058336</v>
      </c>
      <c r="AD1561" t="s">
        <v>1611</v>
      </c>
      <c r="AE1561" t="s">
        <v>4368</v>
      </c>
      <c r="AF1561" t="s">
        <v>1594</v>
      </c>
      <c r="AG1561" t="s">
        <v>2003</v>
      </c>
      <c r="AH1561">
        <v>175</v>
      </c>
      <c r="AI1561">
        <v>16.2</v>
      </c>
      <c r="AV1561">
        <v>27.8</v>
      </c>
      <c r="AW1561" t="s">
        <v>4363</v>
      </c>
      <c r="AX1561" t="s">
        <v>4369</v>
      </c>
      <c r="AY1561">
        <v>31500</v>
      </c>
    </row>
    <row r="1562" spans="1:51" x14ac:dyDescent="0.2">
      <c r="A1562">
        <v>719591</v>
      </c>
      <c r="B1562" t="s">
        <v>4318</v>
      </c>
      <c r="C1562" t="s">
        <v>4352</v>
      </c>
      <c r="D1562" t="s">
        <v>4355</v>
      </c>
      <c r="E1562">
        <v>9072</v>
      </c>
      <c r="F1562" t="s">
        <v>1629</v>
      </c>
      <c r="H1562" s="2">
        <v>40330</v>
      </c>
      <c r="K1562" s="2">
        <v>41456</v>
      </c>
      <c r="P1562">
        <v>0.75</v>
      </c>
      <c r="Q1562" t="s">
        <v>1567</v>
      </c>
      <c r="R1562" t="s">
        <v>1568</v>
      </c>
      <c r="S1562" t="s">
        <v>1569</v>
      </c>
      <c r="T1562" t="s">
        <v>4370</v>
      </c>
      <c r="U1562">
        <v>20</v>
      </c>
      <c r="W1562" t="s">
        <v>4370</v>
      </c>
      <c r="AA1562" t="s">
        <v>1561</v>
      </c>
      <c r="AB1562">
        <v>97</v>
      </c>
      <c r="AC1562">
        <v>8712762908013</v>
      </c>
      <c r="AJ1562" t="s">
        <v>1571</v>
      </c>
      <c r="AK1562" t="s">
        <v>1581</v>
      </c>
      <c r="AL1562" t="s">
        <v>1572</v>
      </c>
      <c r="AM1562" t="s">
        <v>1572</v>
      </c>
      <c r="AO1562" t="s">
        <v>1573</v>
      </c>
      <c r="AQ1562" t="s">
        <v>1581</v>
      </c>
      <c r="AR1562" t="s">
        <v>1574</v>
      </c>
      <c r="AS1562" t="s">
        <v>1575</v>
      </c>
      <c r="AT1562" t="s">
        <v>1576</v>
      </c>
      <c r="AU1562" t="s">
        <v>1581</v>
      </c>
      <c r="AV1562">
        <v>1.5</v>
      </c>
      <c r="AW1562" t="s">
        <v>4358</v>
      </c>
      <c r="AY1562">
        <v>41000</v>
      </c>
    </row>
    <row r="1563" spans="1:51" x14ac:dyDescent="0.2">
      <c r="A1563">
        <v>719594</v>
      </c>
      <c r="B1563" t="s">
        <v>4318</v>
      </c>
      <c r="C1563" t="s">
        <v>4352</v>
      </c>
      <c r="D1563" t="s">
        <v>4355</v>
      </c>
      <c r="E1563">
        <v>9072</v>
      </c>
      <c r="F1563" t="s">
        <v>1629</v>
      </c>
      <c r="H1563" s="2">
        <v>40330</v>
      </c>
      <c r="K1563" s="2">
        <v>41456</v>
      </c>
      <c r="P1563">
        <v>0.75</v>
      </c>
      <c r="Q1563" t="s">
        <v>1567</v>
      </c>
      <c r="R1563" t="s">
        <v>1568</v>
      </c>
      <c r="S1563" t="s">
        <v>1583</v>
      </c>
      <c r="T1563" t="s">
        <v>4371</v>
      </c>
      <c r="U1563">
        <v>20</v>
      </c>
      <c r="W1563" t="s">
        <v>4371</v>
      </c>
      <c r="AA1563" t="s">
        <v>1561</v>
      </c>
      <c r="AB1563">
        <v>203</v>
      </c>
      <c r="AC1563">
        <v>8712762908020</v>
      </c>
      <c r="AJ1563" t="s">
        <v>1585</v>
      </c>
      <c r="AK1563" t="s">
        <v>1581</v>
      </c>
      <c r="AL1563" t="s">
        <v>1572</v>
      </c>
      <c r="AM1563" t="s">
        <v>1581</v>
      </c>
      <c r="AN1563" t="s">
        <v>1586</v>
      </c>
      <c r="AO1563" t="s">
        <v>1573</v>
      </c>
      <c r="AQ1563" t="s">
        <v>1581</v>
      </c>
      <c r="AR1563" t="s">
        <v>1574</v>
      </c>
      <c r="AS1563" t="s">
        <v>1606</v>
      </c>
      <c r="AT1563" t="s">
        <v>1619</v>
      </c>
      <c r="AU1563" t="s">
        <v>1572</v>
      </c>
      <c r="AV1563">
        <v>1.5</v>
      </c>
      <c r="AW1563" t="s">
        <v>4358</v>
      </c>
      <c r="AY1563">
        <v>40000</v>
      </c>
    </row>
    <row r="1564" spans="1:51" x14ac:dyDescent="0.2">
      <c r="A1564">
        <v>719683</v>
      </c>
      <c r="B1564" t="s">
        <v>4318</v>
      </c>
      <c r="C1564" t="s">
        <v>4352</v>
      </c>
      <c r="D1564" t="s">
        <v>4355</v>
      </c>
      <c r="E1564">
        <v>9072</v>
      </c>
      <c r="F1564" t="s">
        <v>1629</v>
      </c>
      <c r="H1564" s="2">
        <v>40330</v>
      </c>
      <c r="J1564" s="2">
        <v>41487</v>
      </c>
      <c r="K1564" s="2">
        <v>44713</v>
      </c>
      <c r="P1564">
        <v>1.5</v>
      </c>
      <c r="Q1564" t="s">
        <v>1567</v>
      </c>
      <c r="R1564" t="s">
        <v>1568</v>
      </c>
      <c r="S1564" t="s">
        <v>1569</v>
      </c>
      <c r="T1564" t="s">
        <v>4372</v>
      </c>
      <c r="U1564">
        <v>20</v>
      </c>
      <c r="W1564" t="s">
        <v>4372</v>
      </c>
      <c r="AA1564" t="s">
        <v>1561</v>
      </c>
      <c r="AB1564">
        <v>272</v>
      </c>
      <c r="AC1564">
        <v>8712762917961</v>
      </c>
      <c r="AJ1564" t="s">
        <v>1571</v>
      </c>
      <c r="AK1564" t="s">
        <v>1581</v>
      </c>
      <c r="AL1564" t="s">
        <v>1581</v>
      </c>
      <c r="AM1564" t="s">
        <v>1581</v>
      </c>
      <c r="AN1564" t="s">
        <v>1603</v>
      </c>
      <c r="AO1564" t="s">
        <v>1573</v>
      </c>
      <c r="AP1564" t="s">
        <v>1692</v>
      </c>
      <c r="AQ1564" t="s">
        <v>1581</v>
      </c>
      <c r="AR1564" t="s">
        <v>1574</v>
      </c>
      <c r="AS1564" t="s">
        <v>1575</v>
      </c>
      <c r="AT1564" t="s">
        <v>1576</v>
      </c>
      <c r="AU1564" t="s">
        <v>1572</v>
      </c>
      <c r="AV1564">
        <v>1</v>
      </c>
      <c r="AW1564" t="s">
        <v>4363</v>
      </c>
      <c r="AY1564">
        <v>41500</v>
      </c>
    </row>
    <row r="1565" spans="1:51" x14ac:dyDescent="0.2">
      <c r="A1565">
        <v>719684</v>
      </c>
      <c r="B1565" t="s">
        <v>4318</v>
      </c>
      <c r="C1565" t="s">
        <v>4352</v>
      </c>
      <c r="D1565" t="s">
        <v>4355</v>
      </c>
      <c r="E1565">
        <v>9072</v>
      </c>
      <c r="F1565" t="s">
        <v>1629</v>
      </c>
      <c r="H1565" s="2">
        <v>40330</v>
      </c>
      <c r="J1565" s="2">
        <v>41487</v>
      </c>
      <c r="K1565" s="2">
        <v>44713</v>
      </c>
      <c r="P1565">
        <v>1.5</v>
      </c>
      <c r="Q1565" t="s">
        <v>1567</v>
      </c>
      <c r="R1565" t="s">
        <v>1568</v>
      </c>
      <c r="S1565" t="s">
        <v>1583</v>
      </c>
      <c r="T1565" t="s">
        <v>4373</v>
      </c>
      <c r="U1565">
        <v>20</v>
      </c>
      <c r="W1565" t="s">
        <v>4373</v>
      </c>
      <c r="AA1565" t="s">
        <v>1561</v>
      </c>
      <c r="AB1565">
        <v>272</v>
      </c>
      <c r="AC1565">
        <v>8712762917978</v>
      </c>
      <c r="AJ1565" t="s">
        <v>1585</v>
      </c>
      <c r="AK1565" t="s">
        <v>1581</v>
      </c>
      <c r="AL1565" t="s">
        <v>1581</v>
      </c>
      <c r="AM1565" t="s">
        <v>1581</v>
      </c>
      <c r="AN1565" t="s">
        <v>1603</v>
      </c>
      <c r="AO1565" t="s">
        <v>1573</v>
      </c>
      <c r="AP1565" t="s">
        <v>1692</v>
      </c>
      <c r="AQ1565" t="s">
        <v>1581</v>
      </c>
      <c r="AR1565" t="s">
        <v>1574</v>
      </c>
      <c r="AS1565" t="s">
        <v>1606</v>
      </c>
      <c r="AT1565" t="s">
        <v>1588</v>
      </c>
      <c r="AU1565" t="s">
        <v>1572</v>
      </c>
      <c r="AV1565">
        <v>1</v>
      </c>
      <c r="AW1565" t="s">
        <v>4363</v>
      </c>
      <c r="AY1565">
        <v>40500</v>
      </c>
    </row>
    <row r="1566" spans="1:51" x14ac:dyDescent="0.2">
      <c r="A1566">
        <v>473200</v>
      </c>
      <c r="B1566" t="s">
        <v>4318</v>
      </c>
      <c r="C1566" t="s">
        <v>4319</v>
      </c>
      <c r="D1566" t="s">
        <v>4374</v>
      </c>
      <c r="E1566">
        <v>8075</v>
      </c>
      <c r="F1566" t="s">
        <v>2991</v>
      </c>
      <c r="H1566" s="2">
        <v>39326</v>
      </c>
      <c r="K1566" s="2">
        <v>41548</v>
      </c>
      <c r="P1566">
        <v>2.25</v>
      </c>
      <c r="Q1566" t="s">
        <v>1557</v>
      </c>
      <c r="R1566" t="s">
        <v>1558</v>
      </c>
      <c r="S1566" t="s">
        <v>1559</v>
      </c>
      <c r="T1566" t="s">
        <v>3010</v>
      </c>
      <c r="U1566">
        <v>20</v>
      </c>
      <c r="V1566" t="s">
        <v>3010</v>
      </c>
      <c r="AA1566" t="s">
        <v>1561</v>
      </c>
      <c r="AB1566">
        <v>304</v>
      </c>
      <c r="AC1566">
        <v>8712762047323</v>
      </c>
      <c r="AD1566" t="s">
        <v>1562</v>
      </c>
      <c r="AE1566" t="s">
        <v>3011</v>
      </c>
      <c r="AF1566" t="s">
        <v>1594</v>
      </c>
      <c r="AG1566" t="s">
        <v>2003</v>
      </c>
      <c r="AH1566">
        <v>350</v>
      </c>
      <c r="AI1566">
        <v>15.2</v>
      </c>
      <c r="AV1566">
        <v>24.3</v>
      </c>
      <c r="AW1566" t="s">
        <v>4375</v>
      </c>
      <c r="AY1566">
        <v>37000</v>
      </c>
    </row>
    <row r="1567" spans="1:51" x14ac:dyDescent="0.2">
      <c r="A1567">
        <v>452400</v>
      </c>
      <c r="B1567" t="s">
        <v>4318</v>
      </c>
      <c r="C1567" t="s">
        <v>4376</v>
      </c>
      <c r="D1567" t="s">
        <v>4377</v>
      </c>
      <c r="E1567">
        <v>6740</v>
      </c>
      <c r="F1567" t="s">
        <v>2991</v>
      </c>
      <c r="H1567" s="2">
        <v>39114</v>
      </c>
      <c r="I1567" s="2">
        <v>43070</v>
      </c>
      <c r="K1567" s="2">
        <v>40574</v>
      </c>
      <c r="P1567">
        <v>1.25</v>
      </c>
      <c r="Q1567" t="s">
        <v>1557</v>
      </c>
      <c r="R1567" t="s">
        <v>1558</v>
      </c>
      <c r="S1567" t="s">
        <v>1559</v>
      </c>
      <c r="T1567" t="s">
        <v>4340</v>
      </c>
      <c r="U1567">
        <v>20</v>
      </c>
      <c r="V1567" t="s">
        <v>4340</v>
      </c>
      <c r="AA1567" t="s">
        <v>1561</v>
      </c>
      <c r="AB1567">
        <v>233</v>
      </c>
      <c r="AC1567">
        <v>8712762045244</v>
      </c>
      <c r="AD1567" t="s">
        <v>1562</v>
      </c>
      <c r="AE1567" t="s">
        <v>4341</v>
      </c>
      <c r="AF1567" t="s">
        <v>1564</v>
      </c>
      <c r="AG1567" t="s">
        <v>1623</v>
      </c>
      <c r="AH1567">
        <v>105</v>
      </c>
      <c r="AI1567">
        <v>8.6999999999999993</v>
      </c>
      <c r="AV1567">
        <v>16.5</v>
      </c>
      <c r="AW1567" t="s">
        <v>4378</v>
      </c>
      <c r="AY1567">
        <v>37000</v>
      </c>
    </row>
    <row r="1568" spans="1:51" x14ac:dyDescent="0.2">
      <c r="A1568">
        <v>545400</v>
      </c>
      <c r="B1568" t="s">
        <v>4318</v>
      </c>
      <c r="C1568" t="s">
        <v>4376</v>
      </c>
      <c r="D1568" t="s">
        <v>4377</v>
      </c>
      <c r="E1568">
        <v>6740</v>
      </c>
      <c r="F1568" t="s">
        <v>2991</v>
      </c>
      <c r="H1568" s="2">
        <v>39114</v>
      </c>
      <c r="I1568" s="2">
        <v>43070</v>
      </c>
      <c r="J1568" s="2">
        <v>40575</v>
      </c>
      <c r="P1568">
        <v>1.25</v>
      </c>
      <c r="Q1568" t="s">
        <v>1557</v>
      </c>
      <c r="R1568" t="s">
        <v>1558</v>
      </c>
      <c r="S1568" t="s">
        <v>1559</v>
      </c>
      <c r="T1568" t="s">
        <v>4343</v>
      </c>
      <c r="U1568">
        <v>20</v>
      </c>
      <c r="V1568" t="s">
        <v>4343</v>
      </c>
      <c r="AA1568" t="s">
        <v>1561</v>
      </c>
      <c r="AB1568">
        <v>253</v>
      </c>
      <c r="AC1568">
        <v>8712762054543</v>
      </c>
      <c r="AD1568" t="s">
        <v>1611</v>
      </c>
      <c r="AE1568" t="s">
        <v>4344</v>
      </c>
      <c r="AF1568" t="s">
        <v>1564</v>
      </c>
      <c r="AG1568" t="s">
        <v>1700</v>
      </c>
      <c r="AH1568">
        <v>105</v>
      </c>
      <c r="AI1568">
        <v>10.199999999999999</v>
      </c>
      <c r="AV1568">
        <v>13.8</v>
      </c>
      <c r="AW1568" t="s">
        <v>4378</v>
      </c>
      <c r="AY1568">
        <v>37500</v>
      </c>
    </row>
    <row r="1569" spans="1:51" x14ac:dyDescent="0.2">
      <c r="A1569">
        <v>538300</v>
      </c>
      <c r="B1569" t="s">
        <v>4318</v>
      </c>
      <c r="C1569" t="s">
        <v>4376</v>
      </c>
      <c r="D1569" t="s">
        <v>4377</v>
      </c>
      <c r="E1569">
        <v>6740</v>
      </c>
      <c r="F1569" t="s">
        <v>2991</v>
      </c>
      <c r="H1569" s="2">
        <v>39114</v>
      </c>
      <c r="I1569" s="2">
        <v>43070</v>
      </c>
      <c r="J1569" s="2">
        <v>40575</v>
      </c>
      <c r="P1569">
        <v>1.25</v>
      </c>
      <c r="Q1569" t="s">
        <v>1557</v>
      </c>
      <c r="R1569" t="s">
        <v>1590</v>
      </c>
      <c r="S1569" t="s">
        <v>1624</v>
      </c>
      <c r="T1569" t="s">
        <v>4346</v>
      </c>
      <c r="U1569">
        <v>20</v>
      </c>
      <c r="V1569" t="s">
        <v>4346</v>
      </c>
      <c r="AA1569" t="s">
        <v>1561</v>
      </c>
      <c r="AB1569">
        <v>419</v>
      </c>
      <c r="AC1569">
        <v>8712762053836</v>
      </c>
      <c r="AD1569" t="s">
        <v>1611</v>
      </c>
      <c r="AE1569" t="s">
        <v>4347</v>
      </c>
      <c r="AF1569" t="s">
        <v>1649</v>
      </c>
      <c r="AG1569" t="s">
        <v>1700</v>
      </c>
      <c r="AH1569">
        <v>105</v>
      </c>
      <c r="AI1569">
        <v>10.199999999999999</v>
      </c>
      <c r="AV1569">
        <v>15.1</v>
      </c>
      <c r="AW1569" t="s">
        <v>4378</v>
      </c>
      <c r="AY1569">
        <v>33000</v>
      </c>
    </row>
    <row r="1570" spans="1:51" x14ac:dyDescent="0.2">
      <c r="A1570">
        <v>704501</v>
      </c>
      <c r="B1570" t="s">
        <v>4318</v>
      </c>
      <c r="C1570" t="s">
        <v>4376</v>
      </c>
      <c r="D1570" t="s">
        <v>4377</v>
      </c>
      <c r="E1570">
        <v>6740</v>
      </c>
      <c r="F1570" t="s">
        <v>2991</v>
      </c>
      <c r="H1570" s="2">
        <v>39114</v>
      </c>
      <c r="I1570" s="2">
        <v>43070</v>
      </c>
      <c r="P1570">
        <v>1.25</v>
      </c>
      <c r="Q1570" t="s">
        <v>1567</v>
      </c>
      <c r="R1570" t="s">
        <v>1568</v>
      </c>
      <c r="S1570" t="s">
        <v>1569</v>
      </c>
      <c r="T1570" t="s">
        <v>3006</v>
      </c>
      <c r="U1570">
        <v>20</v>
      </c>
      <c r="W1570" t="s">
        <v>3006</v>
      </c>
      <c r="AA1570" t="s">
        <v>1561</v>
      </c>
      <c r="AB1570">
        <v>100</v>
      </c>
      <c r="AC1570">
        <v>8712762908709</v>
      </c>
      <c r="AJ1570" t="s">
        <v>1571</v>
      </c>
      <c r="AK1570" t="s">
        <v>1581</v>
      </c>
      <c r="AL1570" t="s">
        <v>1572</v>
      </c>
      <c r="AM1570" t="s">
        <v>1572</v>
      </c>
      <c r="AO1570" t="s">
        <v>1573</v>
      </c>
      <c r="AQ1570" t="s">
        <v>1581</v>
      </c>
      <c r="AR1570" t="s">
        <v>1574</v>
      </c>
      <c r="AS1570" t="s">
        <v>1575</v>
      </c>
      <c r="AT1570" t="s">
        <v>1576</v>
      </c>
      <c r="AU1570" t="s">
        <v>1572</v>
      </c>
      <c r="AV1570">
        <v>1.5</v>
      </c>
      <c r="AW1570" t="s">
        <v>4378</v>
      </c>
      <c r="AY1570">
        <v>41000</v>
      </c>
    </row>
    <row r="1571" spans="1:51" x14ac:dyDescent="0.2">
      <c r="A1571">
        <v>704504</v>
      </c>
      <c r="B1571" t="s">
        <v>4318</v>
      </c>
      <c r="C1571" t="s">
        <v>4376</v>
      </c>
      <c r="D1571" t="s">
        <v>4377</v>
      </c>
      <c r="E1571">
        <v>6740</v>
      </c>
      <c r="F1571" t="s">
        <v>2991</v>
      </c>
      <c r="H1571" s="2">
        <v>39114</v>
      </c>
      <c r="I1571" s="2">
        <v>43070</v>
      </c>
      <c r="P1571">
        <v>1.25</v>
      </c>
      <c r="Q1571" t="s">
        <v>1567</v>
      </c>
      <c r="R1571" t="s">
        <v>1568</v>
      </c>
      <c r="S1571" t="s">
        <v>1583</v>
      </c>
      <c r="T1571" t="s">
        <v>3004</v>
      </c>
      <c r="U1571">
        <v>20</v>
      </c>
      <c r="W1571" t="s">
        <v>3004</v>
      </c>
      <c r="AA1571" t="s">
        <v>1561</v>
      </c>
      <c r="AB1571">
        <v>189</v>
      </c>
      <c r="AC1571">
        <v>8712762798713</v>
      </c>
      <c r="AJ1571" t="s">
        <v>1585</v>
      </c>
      <c r="AK1571" t="s">
        <v>1572</v>
      </c>
      <c r="AL1571" t="s">
        <v>1572</v>
      </c>
      <c r="AM1571" t="s">
        <v>1572</v>
      </c>
      <c r="AO1571" t="s">
        <v>1573</v>
      </c>
      <c r="AQ1571" t="s">
        <v>1581</v>
      </c>
      <c r="AR1571" t="s">
        <v>1574</v>
      </c>
      <c r="AS1571" t="s">
        <v>1587</v>
      </c>
      <c r="AT1571" t="s">
        <v>1588</v>
      </c>
      <c r="AU1571" t="s">
        <v>1572</v>
      </c>
      <c r="AV1571">
        <v>1.5</v>
      </c>
      <c r="AW1571" t="s">
        <v>4378</v>
      </c>
      <c r="AY1571">
        <v>40000</v>
      </c>
    </row>
    <row r="1572" spans="1:51" x14ac:dyDescent="0.2">
      <c r="A1572">
        <v>605000</v>
      </c>
      <c r="B1572" t="s">
        <v>4318</v>
      </c>
      <c r="C1572" t="s">
        <v>4379</v>
      </c>
      <c r="D1572" t="s">
        <v>4380</v>
      </c>
      <c r="E1572">
        <v>13019</v>
      </c>
      <c r="F1572" t="s">
        <v>1629</v>
      </c>
      <c r="H1572" s="2">
        <v>41821</v>
      </c>
      <c r="N1572" t="s">
        <v>4349</v>
      </c>
      <c r="P1572">
        <v>2</v>
      </c>
      <c r="Q1572" t="s">
        <v>1557</v>
      </c>
      <c r="R1572" t="s">
        <v>1590</v>
      </c>
      <c r="S1572" t="s">
        <v>1609</v>
      </c>
      <c r="T1572" t="s">
        <v>3117</v>
      </c>
      <c r="U1572">
        <v>20</v>
      </c>
      <c r="V1572" t="s">
        <v>3117</v>
      </c>
      <c r="AA1572" t="s">
        <v>1561</v>
      </c>
      <c r="AB1572">
        <v>444</v>
      </c>
      <c r="AC1572">
        <v>8712762060506</v>
      </c>
      <c r="AD1572" t="s">
        <v>1611</v>
      </c>
      <c r="AE1572" t="s">
        <v>3118</v>
      </c>
      <c r="AF1572" t="s">
        <v>1594</v>
      </c>
      <c r="AG1572" t="s">
        <v>2027</v>
      </c>
      <c r="AH1572">
        <v>100</v>
      </c>
      <c r="AI1572">
        <v>10.5</v>
      </c>
      <c r="AV1572">
        <v>20.56</v>
      </c>
      <c r="AW1572" t="s">
        <v>4381</v>
      </c>
      <c r="AY1572">
        <v>31000</v>
      </c>
    </row>
    <row r="1573" spans="1:51" x14ac:dyDescent="0.2">
      <c r="A1573">
        <v>719714</v>
      </c>
      <c r="B1573" t="s">
        <v>4318</v>
      </c>
      <c r="C1573" t="s">
        <v>4379</v>
      </c>
      <c r="D1573" t="s">
        <v>4380</v>
      </c>
      <c r="E1573">
        <v>13019</v>
      </c>
      <c r="F1573" t="s">
        <v>1629</v>
      </c>
      <c r="H1573" s="2">
        <v>41821</v>
      </c>
      <c r="N1573" t="s">
        <v>2265</v>
      </c>
      <c r="P1573">
        <v>1</v>
      </c>
      <c r="Q1573" t="s">
        <v>1567</v>
      </c>
      <c r="R1573" t="s">
        <v>1568</v>
      </c>
      <c r="S1573" t="s">
        <v>1583</v>
      </c>
      <c r="T1573" t="s">
        <v>3123</v>
      </c>
      <c r="U1573">
        <v>20</v>
      </c>
      <c r="W1573" t="s">
        <v>3123</v>
      </c>
      <c r="AA1573" t="s">
        <v>1561</v>
      </c>
      <c r="AB1573">
        <v>227</v>
      </c>
      <c r="AC1573">
        <v>8712762516522</v>
      </c>
      <c r="AJ1573" t="s">
        <v>1585</v>
      </c>
      <c r="AK1573" t="s">
        <v>1572</v>
      </c>
      <c r="AL1573" t="s">
        <v>1581</v>
      </c>
      <c r="AM1573" t="s">
        <v>1581</v>
      </c>
      <c r="AN1573" t="s">
        <v>1586</v>
      </c>
      <c r="AO1573" t="s">
        <v>1573</v>
      </c>
      <c r="AQ1573" t="s">
        <v>1581</v>
      </c>
      <c r="AR1573" t="s">
        <v>1574</v>
      </c>
      <c r="AS1573" t="s">
        <v>2314</v>
      </c>
      <c r="AT1573" t="s">
        <v>2315</v>
      </c>
      <c r="AU1573" t="s">
        <v>1572</v>
      </c>
      <c r="AV1573">
        <v>1.5</v>
      </c>
      <c r="AW1573" t="s">
        <v>4381</v>
      </c>
      <c r="AY1573">
        <v>40500</v>
      </c>
    </row>
    <row r="1574" spans="1:51" x14ac:dyDescent="0.2">
      <c r="A1574">
        <v>719713</v>
      </c>
      <c r="B1574" t="s">
        <v>4318</v>
      </c>
      <c r="C1574" t="s">
        <v>4379</v>
      </c>
      <c r="D1574" t="s">
        <v>4380</v>
      </c>
      <c r="E1574">
        <v>13019</v>
      </c>
      <c r="F1574" t="s">
        <v>1629</v>
      </c>
      <c r="H1574" s="2">
        <v>41821</v>
      </c>
      <c r="N1574" t="s">
        <v>2265</v>
      </c>
      <c r="P1574">
        <v>1</v>
      </c>
      <c r="Q1574" t="s">
        <v>1567</v>
      </c>
      <c r="R1574" t="s">
        <v>1568</v>
      </c>
      <c r="S1574" t="s">
        <v>1569</v>
      </c>
      <c r="T1574" t="s">
        <v>3124</v>
      </c>
      <c r="U1574">
        <v>20</v>
      </c>
      <c r="W1574" t="s">
        <v>3124</v>
      </c>
      <c r="AA1574" t="s">
        <v>1561</v>
      </c>
      <c r="AB1574">
        <v>193</v>
      </c>
      <c r="AC1574">
        <v>8712762516515</v>
      </c>
      <c r="AJ1574" t="s">
        <v>1571</v>
      </c>
      <c r="AK1574" t="s">
        <v>1572</v>
      </c>
      <c r="AL1574" t="s">
        <v>1581</v>
      </c>
      <c r="AM1574" t="s">
        <v>1581</v>
      </c>
      <c r="AN1574" t="s">
        <v>1586</v>
      </c>
      <c r="AO1574" t="s">
        <v>1573</v>
      </c>
      <c r="AQ1574" t="s">
        <v>1581</v>
      </c>
      <c r="AR1574" t="s">
        <v>1574</v>
      </c>
      <c r="AS1574" t="s">
        <v>1575</v>
      </c>
      <c r="AT1574" t="s">
        <v>1576</v>
      </c>
      <c r="AU1574" t="s">
        <v>1572</v>
      </c>
      <c r="AV1574">
        <v>1</v>
      </c>
      <c r="AW1574" t="s">
        <v>4381</v>
      </c>
      <c r="AY1574">
        <v>41500</v>
      </c>
    </row>
    <row r="1575" spans="1:51" x14ac:dyDescent="0.2">
      <c r="A1575">
        <v>643600</v>
      </c>
      <c r="B1575" t="s">
        <v>4318</v>
      </c>
      <c r="C1575" t="s">
        <v>4379</v>
      </c>
      <c r="D1575" t="s">
        <v>4380</v>
      </c>
      <c r="E1575">
        <v>13019</v>
      </c>
      <c r="F1575" t="s">
        <v>1629</v>
      </c>
      <c r="H1575" s="2">
        <v>41821</v>
      </c>
      <c r="N1575" t="s">
        <v>4349</v>
      </c>
      <c r="P1575">
        <v>1.5</v>
      </c>
      <c r="Q1575" t="s">
        <v>1557</v>
      </c>
      <c r="R1575" t="s">
        <v>1558</v>
      </c>
      <c r="S1575" t="s">
        <v>1559</v>
      </c>
      <c r="T1575" t="s">
        <v>3125</v>
      </c>
      <c r="U1575">
        <v>20</v>
      </c>
      <c r="V1575" t="s">
        <v>3125</v>
      </c>
      <c r="AA1575" t="s">
        <v>1561</v>
      </c>
      <c r="AB1575">
        <v>301</v>
      </c>
      <c r="AC1575">
        <v>8712762064368</v>
      </c>
      <c r="AD1575" t="s">
        <v>1611</v>
      </c>
      <c r="AE1575" t="s">
        <v>3126</v>
      </c>
      <c r="AF1575" t="s">
        <v>1564</v>
      </c>
      <c r="AG1575" t="s">
        <v>2027</v>
      </c>
      <c r="AH1575">
        <v>100</v>
      </c>
      <c r="AI1575">
        <v>10.5</v>
      </c>
      <c r="AV1575">
        <v>17.059999999999999</v>
      </c>
      <c r="AW1575" t="s">
        <v>4381</v>
      </c>
      <c r="AY1575">
        <v>37500</v>
      </c>
    </row>
    <row r="1576" spans="1:51" x14ac:dyDescent="0.2">
      <c r="A1576">
        <v>719584</v>
      </c>
      <c r="B1576" t="s">
        <v>4318</v>
      </c>
      <c r="C1576" t="s">
        <v>4382</v>
      </c>
      <c r="D1576" t="s">
        <v>4383</v>
      </c>
      <c r="E1576">
        <v>7574</v>
      </c>
      <c r="F1576" t="s">
        <v>4384</v>
      </c>
      <c r="H1576" s="2">
        <v>38869</v>
      </c>
      <c r="K1576" s="2">
        <v>43313</v>
      </c>
      <c r="P1576">
        <v>1.75</v>
      </c>
      <c r="Q1576" t="s">
        <v>1567</v>
      </c>
      <c r="R1576" t="s">
        <v>1568</v>
      </c>
      <c r="S1576" t="s">
        <v>1583</v>
      </c>
      <c r="T1576" t="s">
        <v>4385</v>
      </c>
      <c r="U1576">
        <v>20</v>
      </c>
      <c r="W1576" t="s">
        <v>4385</v>
      </c>
      <c r="AA1576" t="s">
        <v>1561</v>
      </c>
      <c r="AB1576">
        <v>298</v>
      </c>
      <c r="AC1576">
        <v>8712762901793</v>
      </c>
      <c r="AJ1576" t="s">
        <v>1585</v>
      </c>
      <c r="AK1576" t="s">
        <v>1572</v>
      </c>
      <c r="AL1576" t="s">
        <v>1572</v>
      </c>
      <c r="AM1576" t="s">
        <v>1581</v>
      </c>
      <c r="AN1576" t="s">
        <v>1586</v>
      </c>
      <c r="AO1576" t="s">
        <v>1573</v>
      </c>
      <c r="AQ1576" t="s">
        <v>1581</v>
      </c>
      <c r="AR1576" t="s">
        <v>1574</v>
      </c>
      <c r="AS1576" t="s">
        <v>1606</v>
      </c>
      <c r="AT1576" t="s">
        <v>1619</v>
      </c>
      <c r="AU1576" t="s">
        <v>1572</v>
      </c>
      <c r="AV1576">
        <v>0.75</v>
      </c>
      <c r="AW1576" t="s">
        <v>4386</v>
      </c>
      <c r="AY1576">
        <v>40000</v>
      </c>
    </row>
    <row r="1577" spans="1:51" x14ac:dyDescent="0.2">
      <c r="A1577">
        <v>664400</v>
      </c>
      <c r="B1577" t="s">
        <v>4318</v>
      </c>
      <c r="C1577" t="s">
        <v>4382</v>
      </c>
      <c r="D1577" t="s">
        <v>4383</v>
      </c>
      <c r="E1577">
        <v>7574</v>
      </c>
      <c r="F1577" t="s">
        <v>4384</v>
      </c>
      <c r="H1577" s="2">
        <v>38869</v>
      </c>
      <c r="N1577" t="s">
        <v>2122</v>
      </c>
      <c r="P1577">
        <v>1</v>
      </c>
      <c r="Q1577" t="s">
        <v>1557</v>
      </c>
      <c r="R1577" t="s">
        <v>1590</v>
      </c>
      <c r="S1577" t="s">
        <v>1887</v>
      </c>
      <c r="T1577" t="s">
        <v>4387</v>
      </c>
      <c r="U1577">
        <v>20</v>
      </c>
      <c r="V1577" t="s">
        <v>4387</v>
      </c>
      <c r="AA1577" t="s">
        <v>1561</v>
      </c>
      <c r="AB1577">
        <v>448</v>
      </c>
      <c r="AC1577">
        <v>8712762066447</v>
      </c>
      <c r="AD1577" t="s">
        <v>1611</v>
      </c>
      <c r="AE1577" t="s">
        <v>4388</v>
      </c>
      <c r="AF1577" t="s">
        <v>1649</v>
      </c>
      <c r="AG1577" t="s">
        <v>2003</v>
      </c>
      <c r="AH1577">
        <v>350</v>
      </c>
      <c r="AI1577">
        <v>15.3</v>
      </c>
      <c r="AV1577">
        <v>12.5</v>
      </c>
      <c r="AW1577" t="s">
        <v>4386</v>
      </c>
      <c r="AY1577">
        <v>32000</v>
      </c>
    </row>
    <row r="1578" spans="1:51" x14ac:dyDescent="0.2">
      <c r="A1578">
        <v>664400</v>
      </c>
      <c r="B1578" t="s">
        <v>4318</v>
      </c>
      <c r="C1578" t="s">
        <v>4382</v>
      </c>
      <c r="D1578" t="s">
        <v>4389</v>
      </c>
      <c r="E1578">
        <v>38535</v>
      </c>
      <c r="F1578" t="s">
        <v>4384</v>
      </c>
      <c r="H1578" s="2">
        <v>43040</v>
      </c>
      <c r="L1578" t="s">
        <v>4390</v>
      </c>
      <c r="N1578" t="s">
        <v>4391</v>
      </c>
      <c r="P1578">
        <v>1</v>
      </c>
      <c r="Q1578" t="s">
        <v>1557</v>
      </c>
      <c r="R1578" t="s">
        <v>1590</v>
      </c>
      <c r="S1578" t="s">
        <v>1887</v>
      </c>
      <c r="T1578" t="s">
        <v>4387</v>
      </c>
      <c r="U1578">
        <v>20</v>
      </c>
      <c r="V1578" t="s">
        <v>4387</v>
      </c>
      <c r="AA1578" t="s">
        <v>1561</v>
      </c>
      <c r="AB1578">
        <v>448</v>
      </c>
      <c r="AC1578">
        <v>8712762066447</v>
      </c>
      <c r="AD1578" t="s">
        <v>1611</v>
      </c>
      <c r="AE1578" t="s">
        <v>4388</v>
      </c>
      <c r="AF1578" t="s">
        <v>1649</v>
      </c>
      <c r="AG1578" t="s">
        <v>2003</v>
      </c>
      <c r="AH1578">
        <v>350</v>
      </c>
      <c r="AI1578">
        <v>15.3</v>
      </c>
      <c r="AV1578">
        <v>12.5</v>
      </c>
      <c r="AW1578" t="s">
        <v>4392</v>
      </c>
      <c r="AY1578">
        <v>32000</v>
      </c>
    </row>
    <row r="1579" spans="1:51" x14ac:dyDescent="0.2">
      <c r="A1579">
        <v>719584</v>
      </c>
      <c r="B1579" t="s">
        <v>4318</v>
      </c>
      <c r="C1579" t="s">
        <v>4382</v>
      </c>
      <c r="D1579" t="s">
        <v>4389</v>
      </c>
      <c r="E1579">
        <v>38535</v>
      </c>
      <c r="F1579" t="s">
        <v>4384</v>
      </c>
      <c r="H1579" s="2">
        <v>43040</v>
      </c>
      <c r="J1579" s="2">
        <v>43313</v>
      </c>
      <c r="N1579" t="s">
        <v>4393</v>
      </c>
      <c r="P1579">
        <v>1.75</v>
      </c>
      <c r="Q1579" t="s">
        <v>1567</v>
      </c>
      <c r="R1579" t="s">
        <v>1568</v>
      </c>
      <c r="S1579" t="s">
        <v>1583</v>
      </c>
      <c r="T1579" t="s">
        <v>4385</v>
      </c>
      <c r="U1579">
        <v>20</v>
      </c>
      <c r="W1579" t="s">
        <v>4385</v>
      </c>
      <c r="AA1579" t="s">
        <v>1561</v>
      </c>
      <c r="AB1579">
        <v>298</v>
      </c>
      <c r="AC1579">
        <v>8712762901793</v>
      </c>
      <c r="AJ1579" t="s">
        <v>1585</v>
      </c>
      <c r="AK1579" t="s">
        <v>1572</v>
      </c>
      <c r="AL1579" t="s">
        <v>1572</v>
      </c>
      <c r="AM1579" t="s">
        <v>1581</v>
      </c>
      <c r="AN1579" t="s">
        <v>1586</v>
      </c>
      <c r="AO1579" t="s">
        <v>1573</v>
      </c>
      <c r="AQ1579" t="s">
        <v>1581</v>
      </c>
      <c r="AR1579" t="s">
        <v>1574</v>
      </c>
      <c r="AS1579" t="s">
        <v>1606</v>
      </c>
      <c r="AT1579" t="s">
        <v>1619</v>
      </c>
      <c r="AU1579" t="s">
        <v>1572</v>
      </c>
      <c r="AV1579">
        <v>0.75</v>
      </c>
      <c r="AW1579" t="s">
        <v>4392</v>
      </c>
      <c r="AY1579">
        <v>40000</v>
      </c>
    </row>
    <row r="1580" spans="1:51" x14ac:dyDescent="0.2">
      <c r="A1580">
        <v>720613</v>
      </c>
      <c r="B1580" t="s">
        <v>4394</v>
      </c>
      <c r="C1580" t="s">
        <v>4395</v>
      </c>
      <c r="D1580" t="s">
        <v>4396</v>
      </c>
      <c r="E1580">
        <v>11139</v>
      </c>
      <c r="F1580" t="s">
        <v>2068</v>
      </c>
      <c r="H1580" s="2">
        <v>41275</v>
      </c>
      <c r="P1580">
        <v>1.75</v>
      </c>
      <c r="Q1580" t="s">
        <v>1567</v>
      </c>
      <c r="R1580" t="s">
        <v>1568</v>
      </c>
      <c r="S1580" t="s">
        <v>1569</v>
      </c>
      <c r="T1580" t="s">
        <v>4397</v>
      </c>
      <c r="U1580">
        <v>20</v>
      </c>
      <c r="W1580" t="s">
        <v>4397</v>
      </c>
      <c r="AA1580" t="s">
        <v>1561</v>
      </c>
      <c r="AB1580">
        <v>164</v>
      </c>
      <c r="AC1580">
        <v>8712762913765</v>
      </c>
      <c r="AJ1580" t="s">
        <v>1571</v>
      </c>
      <c r="AK1580" t="s">
        <v>1581</v>
      </c>
      <c r="AL1580" t="s">
        <v>1572</v>
      </c>
      <c r="AM1580" t="s">
        <v>1581</v>
      </c>
      <c r="AN1580" t="s">
        <v>1603</v>
      </c>
      <c r="AO1580" t="s">
        <v>1573</v>
      </c>
      <c r="AQ1580" t="s">
        <v>1572</v>
      </c>
      <c r="AR1580" t="s">
        <v>1574</v>
      </c>
      <c r="AS1580" t="s">
        <v>1575</v>
      </c>
      <c r="AT1580" t="s">
        <v>1576</v>
      </c>
      <c r="AU1580" t="s">
        <v>1572</v>
      </c>
      <c r="AV1580">
        <v>1.5</v>
      </c>
      <c r="AW1580" t="s">
        <v>4398</v>
      </c>
      <c r="AY1580">
        <v>41000</v>
      </c>
    </row>
    <row r="1581" spans="1:51" x14ac:dyDescent="0.2">
      <c r="A1581">
        <v>720614</v>
      </c>
      <c r="B1581" t="s">
        <v>4394</v>
      </c>
      <c r="C1581" t="s">
        <v>4395</v>
      </c>
      <c r="D1581" t="s">
        <v>4396</v>
      </c>
      <c r="E1581">
        <v>11139</v>
      </c>
      <c r="F1581" t="s">
        <v>2068</v>
      </c>
      <c r="H1581" s="2">
        <v>41275</v>
      </c>
      <c r="P1581">
        <v>1.75</v>
      </c>
      <c r="Q1581" t="s">
        <v>1567</v>
      </c>
      <c r="R1581" t="s">
        <v>1568</v>
      </c>
      <c r="S1581" t="s">
        <v>1583</v>
      </c>
      <c r="T1581" t="s">
        <v>4399</v>
      </c>
      <c r="U1581">
        <v>20</v>
      </c>
      <c r="W1581" t="s">
        <v>4399</v>
      </c>
      <c r="AA1581" t="s">
        <v>1561</v>
      </c>
      <c r="AB1581">
        <v>175</v>
      </c>
      <c r="AC1581">
        <v>8712762913772</v>
      </c>
      <c r="AJ1581" t="s">
        <v>1585</v>
      </c>
      <c r="AK1581" t="s">
        <v>1581</v>
      </c>
      <c r="AL1581" t="s">
        <v>1572</v>
      </c>
      <c r="AM1581" t="s">
        <v>1581</v>
      </c>
      <c r="AN1581" t="s">
        <v>1603</v>
      </c>
      <c r="AO1581" t="s">
        <v>1573</v>
      </c>
      <c r="AQ1581" t="s">
        <v>1572</v>
      </c>
      <c r="AR1581" t="s">
        <v>1574</v>
      </c>
      <c r="AS1581" t="s">
        <v>1575</v>
      </c>
      <c r="AT1581" t="s">
        <v>1576</v>
      </c>
      <c r="AU1581" t="s">
        <v>1572</v>
      </c>
      <c r="AV1581">
        <v>1.5</v>
      </c>
      <c r="AW1581" t="s">
        <v>4398</v>
      </c>
      <c r="AY1581">
        <v>40000</v>
      </c>
    </row>
    <row r="1582" spans="1:51" x14ac:dyDescent="0.2">
      <c r="A1582">
        <v>566700</v>
      </c>
      <c r="B1582" t="s">
        <v>4394</v>
      </c>
      <c r="C1582" t="s">
        <v>4395</v>
      </c>
      <c r="D1582" t="s">
        <v>4396</v>
      </c>
      <c r="E1582">
        <v>11139</v>
      </c>
      <c r="F1582" t="s">
        <v>2068</v>
      </c>
      <c r="H1582" s="2">
        <v>41275</v>
      </c>
      <c r="P1582">
        <v>1.25</v>
      </c>
      <c r="Q1582" t="s">
        <v>1557</v>
      </c>
      <c r="R1582" t="s">
        <v>1558</v>
      </c>
      <c r="S1582" t="s">
        <v>1559</v>
      </c>
      <c r="T1582" t="s">
        <v>4400</v>
      </c>
      <c r="U1582">
        <v>20</v>
      </c>
      <c r="V1582" t="s">
        <v>4400</v>
      </c>
      <c r="AA1582" t="s">
        <v>1561</v>
      </c>
      <c r="AB1582">
        <v>294</v>
      </c>
      <c r="AC1582">
        <v>8712762056677</v>
      </c>
      <c r="AD1582" t="s">
        <v>1611</v>
      </c>
      <c r="AE1582" t="s">
        <v>4401</v>
      </c>
      <c r="AF1582" t="s">
        <v>1649</v>
      </c>
      <c r="AG1582" t="s">
        <v>1623</v>
      </c>
      <c r="AH1582">
        <v>75</v>
      </c>
      <c r="AI1582">
        <v>8.9</v>
      </c>
      <c r="AV1582">
        <v>18.8</v>
      </c>
      <c r="AW1582" t="s">
        <v>4398</v>
      </c>
      <c r="AY1582">
        <v>37000</v>
      </c>
    </row>
    <row r="1583" spans="1:51" x14ac:dyDescent="0.2">
      <c r="A1583">
        <v>566800</v>
      </c>
      <c r="B1583" t="s">
        <v>4394</v>
      </c>
      <c r="C1583" t="s">
        <v>4395</v>
      </c>
      <c r="D1583" t="s">
        <v>4396</v>
      </c>
      <c r="E1583">
        <v>11139</v>
      </c>
      <c r="F1583" t="s">
        <v>2068</v>
      </c>
      <c r="H1583" s="2">
        <v>41275</v>
      </c>
      <c r="P1583">
        <v>1.25</v>
      </c>
      <c r="Q1583" t="s">
        <v>1557</v>
      </c>
      <c r="R1583" t="s">
        <v>1590</v>
      </c>
      <c r="S1583" t="s">
        <v>1624</v>
      </c>
      <c r="T1583" t="s">
        <v>4402</v>
      </c>
      <c r="U1583">
        <v>20</v>
      </c>
      <c r="V1583" t="s">
        <v>4402</v>
      </c>
      <c r="AA1583" t="s">
        <v>1561</v>
      </c>
      <c r="AB1583">
        <v>440</v>
      </c>
      <c r="AC1583">
        <v>8712762056684</v>
      </c>
      <c r="AD1583" t="s">
        <v>1611</v>
      </c>
      <c r="AE1583" t="s">
        <v>4403</v>
      </c>
      <c r="AF1583" t="s">
        <v>1564</v>
      </c>
      <c r="AG1583" t="s">
        <v>1623</v>
      </c>
      <c r="AH1583">
        <v>75</v>
      </c>
      <c r="AI1583">
        <v>8.9</v>
      </c>
      <c r="AV1583">
        <v>20.2</v>
      </c>
      <c r="AW1583" t="s">
        <v>4398</v>
      </c>
      <c r="AY1583">
        <v>33000</v>
      </c>
    </row>
    <row r="1584" spans="1:51" x14ac:dyDescent="0.2">
      <c r="A1584">
        <v>720794</v>
      </c>
      <c r="B1584" t="s">
        <v>4394</v>
      </c>
      <c r="C1584" t="s">
        <v>4404</v>
      </c>
      <c r="D1584" t="s">
        <v>4405</v>
      </c>
      <c r="E1584">
        <v>38795</v>
      </c>
      <c r="F1584" t="s">
        <v>1555</v>
      </c>
      <c r="H1584" s="2">
        <v>43160</v>
      </c>
      <c r="J1584" s="2">
        <v>44197</v>
      </c>
      <c r="O1584" t="s">
        <v>2310</v>
      </c>
      <c r="P1584">
        <v>1.25</v>
      </c>
      <c r="Q1584" t="s">
        <v>1567</v>
      </c>
      <c r="R1584" t="s">
        <v>1568</v>
      </c>
      <c r="S1584" t="s">
        <v>1583</v>
      </c>
      <c r="T1584" t="s">
        <v>4406</v>
      </c>
      <c r="U1584">
        <v>20</v>
      </c>
      <c r="W1584" t="s">
        <v>4406</v>
      </c>
      <c r="AA1584" t="s">
        <v>1561</v>
      </c>
      <c r="AB1584">
        <v>192</v>
      </c>
      <c r="AC1584">
        <v>8712762517123</v>
      </c>
      <c r="AJ1584" t="s">
        <v>1585</v>
      </c>
      <c r="AK1584" t="s">
        <v>1581</v>
      </c>
      <c r="AL1584" t="s">
        <v>1572</v>
      </c>
      <c r="AM1584" t="s">
        <v>1581</v>
      </c>
      <c r="AN1584" t="s">
        <v>1603</v>
      </c>
      <c r="AO1584" t="s">
        <v>1573</v>
      </c>
      <c r="AQ1584" t="s">
        <v>1581</v>
      </c>
      <c r="AR1584" t="s">
        <v>1574</v>
      </c>
      <c r="AS1584" t="s">
        <v>1965</v>
      </c>
      <c r="AT1584" t="s">
        <v>1667</v>
      </c>
      <c r="AU1584" t="s">
        <v>1572</v>
      </c>
      <c r="AV1584">
        <v>1.5</v>
      </c>
      <c r="AW1584" t="s">
        <v>4407</v>
      </c>
      <c r="AY1584">
        <v>40300</v>
      </c>
    </row>
    <row r="1585" spans="1:51" x14ac:dyDescent="0.2">
      <c r="A1585">
        <v>720793</v>
      </c>
      <c r="B1585" t="s">
        <v>4394</v>
      </c>
      <c r="C1585" t="s">
        <v>4404</v>
      </c>
      <c r="D1585" t="s">
        <v>4405</v>
      </c>
      <c r="E1585">
        <v>38795</v>
      </c>
      <c r="F1585" t="s">
        <v>1555</v>
      </c>
      <c r="H1585" s="2">
        <v>43160</v>
      </c>
      <c r="J1585" s="2">
        <v>44197</v>
      </c>
      <c r="O1585" t="s">
        <v>2310</v>
      </c>
      <c r="P1585">
        <v>1.25</v>
      </c>
      <c r="Q1585" t="s">
        <v>1567</v>
      </c>
      <c r="R1585" t="s">
        <v>1568</v>
      </c>
      <c r="S1585" t="s">
        <v>1569</v>
      </c>
      <c r="T1585" t="s">
        <v>4408</v>
      </c>
      <c r="U1585">
        <v>20</v>
      </c>
      <c r="W1585" t="s">
        <v>4408</v>
      </c>
      <c r="AA1585" t="s">
        <v>1561</v>
      </c>
      <c r="AB1585">
        <v>177</v>
      </c>
      <c r="AC1585">
        <v>8712762517116</v>
      </c>
      <c r="AJ1585" t="s">
        <v>1571</v>
      </c>
      <c r="AK1585" t="s">
        <v>1581</v>
      </c>
      <c r="AL1585" t="s">
        <v>1572</v>
      </c>
      <c r="AM1585" t="s">
        <v>1581</v>
      </c>
      <c r="AN1585" t="s">
        <v>1603</v>
      </c>
      <c r="AO1585" t="s">
        <v>1573</v>
      </c>
      <c r="AQ1585" t="s">
        <v>1581</v>
      </c>
      <c r="AR1585" t="s">
        <v>1574</v>
      </c>
      <c r="AS1585" t="s">
        <v>1575</v>
      </c>
      <c r="AT1585" t="s">
        <v>1576</v>
      </c>
      <c r="AU1585" t="s">
        <v>1572</v>
      </c>
      <c r="AV1585">
        <v>1</v>
      </c>
      <c r="AW1585" t="s">
        <v>4407</v>
      </c>
      <c r="AY1585">
        <v>41300</v>
      </c>
    </row>
    <row r="1586" spans="1:51" x14ac:dyDescent="0.2">
      <c r="A1586">
        <v>716753</v>
      </c>
      <c r="B1586" t="s">
        <v>4394</v>
      </c>
      <c r="C1586" t="s">
        <v>4404</v>
      </c>
      <c r="D1586" t="s">
        <v>4405</v>
      </c>
      <c r="E1586">
        <v>38795</v>
      </c>
      <c r="F1586" t="s">
        <v>1555</v>
      </c>
      <c r="H1586" s="2">
        <v>43160</v>
      </c>
      <c r="K1586" s="2">
        <v>44166</v>
      </c>
      <c r="O1586" t="s">
        <v>2310</v>
      </c>
      <c r="P1586">
        <v>1.25</v>
      </c>
      <c r="Q1586" t="s">
        <v>1567</v>
      </c>
      <c r="R1586" t="s">
        <v>1568</v>
      </c>
      <c r="S1586" t="s">
        <v>1569</v>
      </c>
      <c r="T1586" t="s">
        <v>4129</v>
      </c>
      <c r="U1586">
        <v>20</v>
      </c>
      <c r="W1586" t="s">
        <v>4129</v>
      </c>
      <c r="AA1586" t="s">
        <v>1561</v>
      </c>
      <c r="AB1586">
        <v>166</v>
      </c>
      <c r="AC1586">
        <v>8712762513613</v>
      </c>
      <c r="AJ1586" t="s">
        <v>1571</v>
      </c>
      <c r="AK1586" t="s">
        <v>1581</v>
      </c>
      <c r="AL1586" t="s">
        <v>1572</v>
      </c>
      <c r="AM1586" t="s">
        <v>1581</v>
      </c>
      <c r="AN1586" t="s">
        <v>1603</v>
      </c>
      <c r="AO1586" t="s">
        <v>1573</v>
      </c>
      <c r="AQ1586" t="s">
        <v>1572</v>
      </c>
      <c r="AR1586" t="s">
        <v>1574</v>
      </c>
      <c r="AS1586" t="s">
        <v>1575</v>
      </c>
      <c r="AT1586" t="s">
        <v>1576</v>
      </c>
      <c r="AU1586" t="s">
        <v>1572</v>
      </c>
      <c r="AV1586">
        <v>1</v>
      </c>
      <c r="AW1586" t="s">
        <v>4409</v>
      </c>
      <c r="AY1586">
        <v>41000</v>
      </c>
    </row>
    <row r="1587" spans="1:51" x14ac:dyDescent="0.2">
      <c r="A1587">
        <v>716754</v>
      </c>
      <c r="B1587" t="s">
        <v>4394</v>
      </c>
      <c r="C1587" t="s">
        <v>4404</v>
      </c>
      <c r="D1587" t="s">
        <v>4405</v>
      </c>
      <c r="E1587">
        <v>38795</v>
      </c>
      <c r="F1587" t="s">
        <v>1555</v>
      </c>
      <c r="H1587" s="2">
        <v>43160</v>
      </c>
      <c r="K1587" s="2">
        <v>44166</v>
      </c>
      <c r="O1587" t="s">
        <v>2310</v>
      </c>
      <c r="P1587">
        <v>1.25</v>
      </c>
      <c r="Q1587" t="s">
        <v>1567</v>
      </c>
      <c r="R1587" t="s">
        <v>1568</v>
      </c>
      <c r="S1587" t="s">
        <v>1583</v>
      </c>
      <c r="T1587" t="s">
        <v>4128</v>
      </c>
      <c r="U1587">
        <v>20</v>
      </c>
      <c r="W1587" t="s">
        <v>4128</v>
      </c>
      <c r="AA1587" t="s">
        <v>1561</v>
      </c>
      <c r="AB1587">
        <v>192</v>
      </c>
      <c r="AC1587">
        <v>8712762513620</v>
      </c>
      <c r="AJ1587" t="s">
        <v>1585</v>
      </c>
      <c r="AK1587" t="s">
        <v>1581</v>
      </c>
      <c r="AL1587" t="s">
        <v>1572</v>
      </c>
      <c r="AM1587" t="s">
        <v>1581</v>
      </c>
      <c r="AN1587" t="s">
        <v>1603</v>
      </c>
      <c r="AO1587" t="s">
        <v>1573</v>
      </c>
      <c r="AQ1587" t="s">
        <v>1572</v>
      </c>
      <c r="AR1587" t="s">
        <v>1574</v>
      </c>
      <c r="AS1587" t="s">
        <v>1606</v>
      </c>
      <c r="AT1587" t="s">
        <v>1667</v>
      </c>
      <c r="AU1587" t="s">
        <v>1572</v>
      </c>
      <c r="AV1587">
        <v>1.25</v>
      </c>
      <c r="AW1587" t="s">
        <v>4409</v>
      </c>
      <c r="AY1587">
        <v>40000</v>
      </c>
    </row>
    <row r="1588" spans="1:51" x14ac:dyDescent="0.2">
      <c r="A1588">
        <v>654800</v>
      </c>
      <c r="B1588" t="s">
        <v>4394</v>
      </c>
      <c r="C1588" t="s">
        <v>4404</v>
      </c>
      <c r="D1588" t="s">
        <v>4405</v>
      </c>
      <c r="E1588">
        <v>38795</v>
      </c>
      <c r="F1588" t="s">
        <v>1555</v>
      </c>
      <c r="H1588" s="2">
        <v>43160</v>
      </c>
      <c r="L1588" t="s">
        <v>4410</v>
      </c>
      <c r="N1588" t="s">
        <v>4411</v>
      </c>
      <c r="O1588" t="s">
        <v>4412</v>
      </c>
      <c r="P1588">
        <v>1</v>
      </c>
      <c r="Q1588" t="s">
        <v>1557</v>
      </c>
      <c r="R1588" t="s">
        <v>1558</v>
      </c>
      <c r="S1588" t="s">
        <v>1559</v>
      </c>
      <c r="T1588" t="s">
        <v>4413</v>
      </c>
      <c r="U1588">
        <v>20</v>
      </c>
      <c r="V1588" t="s">
        <v>4413</v>
      </c>
      <c r="AA1588" t="s">
        <v>1561</v>
      </c>
      <c r="AB1588">
        <v>226</v>
      </c>
      <c r="AC1588">
        <v>8712762065488</v>
      </c>
      <c r="AD1588" t="s">
        <v>1611</v>
      </c>
      <c r="AE1588" t="s">
        <v>4414</v>
      </c>
      <c r="AF1588" t="s">
        <v>1564</v>
      </c>
      <c r="AG1588" t="s">
        <v>1623</v>
      </c>
      <c r="AH1588">
        <v>80</v>
      </c>
      <c r="AI1588">
        <v>8.4</v>
      </c>
      <c r="AV1588">
        <v>14.33</v>
      </c>
      <c r="AW1588" t="s">
        <v>4407</v>
      </c>
      <c r="AY1588">
        <v>37000</v>
      </c>
    </row>
    <row r="1589" spans="1:51" x14ac:dyDescent="0.2">
      <c r="A1589">
        <v>654900</v>
      </c>
      <c r="B1589" t="s">
        <v>4394</v>
      </c>
      <c r="C1589" t="s">
        <v>4404</v>
      </c>
      <c r="D1589" t="s">
        <v>4405</v>
      </c>
      <c r="E1589">
        <v>38795</v>
      </c>
      <c r="F1589" t="s">
        <v>1555</v>
      </c>
      <c r="H1589" s="2">
        <v>43160</v>
      </c>
      <c r="L1589" t="s">
        <v>4410</v>
      </c>
      <c r="N1589" t="s">
        <v>4415</v>
      </c>
      <c r="O1589" t="s">
        <v>4412</v>
      </c>
      <c r="P1589">
        <v>1</v>
      </c>
      <c r="Q1589" t="s">
        <v>1557</v>
      </c>
      <c r="R1589" t="s">
        <v>1590</v>
      </c>
      <c r="S1589" t="s">
        <v>1624</v>
      </c>
      <c r="T1589" t="s">
        <v>4416</v>
      </c>
      <c r="U1589">
        <v>20</v>
      </c>
      <c r="V1589" t="s">
        <v>4416</v>
      </c>
      <c r="AA1589" t="s">
        <v>1561</v>
      </c>
      <c r="AB1589">
        <v>398</v>
      </c>
      <c r="AC1589">
        <v>8712762065495</v>
      </c>
      <c r="AD1589" t="s">
        <v>1611</v>
      </c>
      <c r="AE1589" t="s">
        <v>4417</v>
      </c>
      <c r="AF1589" t="s">
        <v>1564</v>
      </c>
      <c r="AG1589" t="s">
        <v>1623</v>
      </c>
      <c r="AH1589">
        <v>80</v>
      </c>
      <c r="AI1589">
        <v>8.4</v>
      </c>
      <c r="AV1589">
        <v>17.809999999999999</v>
      </c>
      <c r="AW1589" t="s">
        <v>4407</v>
      </c>
      <c r="AX1589" t="s">
        <v>4418</v>
      </c>
      <c r="AY1589">
        <v>33000</v>
      </c>
    </row>
    <row r="1590" spans="1:51" x14ac:dyDescent="0.2">
      <c r="A1590">
        <v>720774</v>
      </c>
      <c r="B1590" t="s">
        <v>4394</v>
      </c>
      <c r="C1590" t="s">
        <v>4404</v>
      </c>
      <c r="D1590" t="s">
        <v>4405</v>
      </c>
      <c r="E1590">
        <v>38795</v>
      </c>
      <c r="F1590" t="s">
        <v>1555</v>
      </c>
      <c r="H1590" s="2">
        <v>43160</v>
      </c>
      <c r="O1590" t="s">
        <v>2670</v>
      </c>
      <c r="P1590">
        <v>1.25</v>
      </c>
      <c r="Q1590" t="s">
        <v>1567</v>
      </c>
      <c r="R1590" t="s">
        <v>1568</v>
      </c>
      <c r="S1590" t="s">
        <v>1583</v>
      </c>
      <c r="T1590" t="s">
        <v>4118</v>
      </c>
      <c r="U1590">
        <v>20</v>
      </c>
      <c r="W1590" t="s">
        <v>4118</v>
      </c>
      <c r="AA1590" t="s">
        <v>1561</v>
      </c>
      <c r="AB1590">
        <v>200</v>
      </c>
      <c r="AC1590">
        <v>8712762515976</v>
      </c>
      <c r="AJ1590" t="s">
        <v>1585</v>
      </c>
      <c r="AK1590" t="s">
        <v>1581</v>
      </c>
      <c r="AL1590" t="s">
        <v>1581</v>
      </c>
      <c r="AM1590" t="s">
        <v>1581</v>
      </c>
      <c r="AN1590" t="s">
        <v>1603</v>
      </c>
      <c r="AO1590" t="s">
        <v>1573</v>
      </c>
      <c r="AQ1590" t="s">
        <v>1581</v>
      </c>
      <c r="AR1590" t="s">
        <v>1574</v>
      </c>
      <c r="AS1590" t="s">
        <v>1606</v>
      </c>
      <c r="AT1590" t="s">
        <v>1667</v>
      </c>
      <c r="AU1590" t="s">
        <v>1572</v>
      </c>
      <c r="AV1590">
        <v>1.5</v>
      </c>
      <c r="AW1590" t="s">
        <v>4407</v>
      </c>
      <c r="AY1590">
        <v>40500</v>
      </c>
    </row>
    <row r="1591" spans="1:51" x14ac:dyDescent="0.2">
      <c r="A1591">
        <v>720773</v>
      </c>
      <c r="B1591" t="s">
        <v>4394</v>
      </c>
      <c r="C1591" t="s">
        <v>4404</v>
      </c>
      <c r="D1591" t="s">
        <v>4405</v>
      </c>
      <c r="E1591">
        <v>38795</v>
      </c>
      <c r="F1591" t="s">
        <v>1555</v>
      </c>
      <c r="H1591" s="2">
        <v>43160</v>
      </c>
      <c r="O1591" t="s">
        <v>2670</v>
      </c>
      <c r="P1591">
        <v>1.25</v>
      </c>
      <c r="Q1591" t="s">
        <v>1567</v>
      </c>
      <c r="R1591" t="s">
        <v>1568</v>
      </c>
      <c r="S1591" t="s">
        <v>1569</v>
      </c>
      <c r="T1591" t="s">
        <v>4185</v>
      </c>
      <c r="U1591">
        <v>20</v>
      </c>
      <c r="W1591" t="s">
        <v>4185</v>
      </c>
      <c r="AA1591" t="s">
        <v>1561</v>
      </c>
      <c r="AB1591">
        <v>189</v>
      </c>
      <c r="AC1591">
        <v>8712762515969</v>
      </c>
      <c r="AJ1591" t="s">
        <v>1571</v>
      </c>
      <c r="AK1591" t="s">
        <v>1581</v>
      </c>
      <c r="AL1591" t="s">
        <v>1581</v>
      </c>
      <c r="AM1591" t="s">
        <v>1581</v>
      </c>
      <c r="AN1591" t="s">
        <v>1603</v>
      </c>
      <c r="AO1591" t="s">
        <v>1573</v>
      </c>
      <c r="AQ1591" t="s">
        <v>1581</v>
      </c>
      <c r="AR1591" t="s">
        <v>1574</v>
      </c>
      <c r="AS1591" t="s">
        <v>1575</v>
      </c>
      <c r="AT1591" t="s">
        <v>1576</v>
      </c>
      <c r="AU1591" t="s">
        <v>1572</v>
      </c>
      <c r="AV1591">
        <v>1</v>
      </c>
      <c r="AW1591" t="s">
        <v>4407</v>
      </c>
      <c r="AY1591">
        <v>41500</v>
      </c>
    </row>
    <row r="1592" spans="1:51" x14ac:dyDescent="0.2">
      <c r="A1592">
        <v>720774</v>
      </c>
      <c r="B1592" t="s">
        <v>4394</v>
      </c>
      <c r="C1592" t="s">
        <v>4404</v>
      </c>
      <c r="D1592" t="s">
        <v>4419</v>
      </c>
      <c r="E1592">
        <v>38897</v>
      </c>
      <c r="F1592" t="s">
        <v>1597</v>
      </c>
      <c r="G1592" t="s">
        <v>4420</v>
      </c>
      <c r="H1592" s="2">
        <v>43160</v>
      </c>
      <c r="N1592" t="s">
        <v>3599</v>
      </c>
      <c r="O1592" t="s">
        <v>2670</v>
      </c>
      <c r="P1592">
        <v>1.25</v>
      </c>
      <c r="Q1592" t="s">
        <v>1567</v>
      </c>
      <c r="R1592" t="s">
        <v>1568</v>
      </c>
      <c r="S1592" t="s">
        <v>1583</v>
      </c>
      <c r="T1592" t="s">
        <v>4118</v>
      </c>
      <c r="U1592">
        <v>20</v>
      </c>
      <c r="W1592" t="s">
        <v>4118</v>
      </c>
      <c r="AA1592" t="s">
        <v>1561</v>
      </c>
      <c r="AB1592">
        <v>200</v>
      </c>
      <c r="AC1592">
        <v>8712762515976</v>
      </c>
      <c r="AJ1592" t="s">
        <v>1585</v>
      </c>
      <c r="AK1592" t="s">
        <v>1581</v>
      </c>
      <c r="AL1592" t="s">
        <v>1581</v>
      </c>
      <c r="AM1592" t="s">
        <v>1581</v>
      </c>
      <c r="AN1592" t="s">
        <v>1603</v>
      </c>
      <c r="AO1592" t="s">
        <v>1573</v>
      </c>
      <c r="AQ1592" t="s">
        <v>1581</v>
      </c>
      <c r="AR1592" t="s">
        <v>1574</v>
      </c>
      <c r="AS1592" t="s">
        <v>1606</v>
      </c>
      <c r="AT1592" t="s">
        <v>1667</v>
      </c>
      <c r="AU1592" t="s">
        <v>1572</v>
      </c>
      <c r="AV1592">
        <v>1.5</v>
      </c>
      <c r="AW1592" t="s">
        <v>4421</v>
      </c>
      <c r="AY1592">
        <v>40500</v>
      </c>
    </row>
    <row r="1593" spans="1:51" x14ac:dyDescent="0.2">
      <c r="A1593">
        <v>720773</v>
      </c>
      <c r="B1593" t="s">
        <v>4394</v>
      </c>
      <c r="C1593" t="s">
        <v>4404</v>
      </c>
      <c r="D1593" t="s">
        <v>4419</v>
      </c>
      <c r="E1593">
        <v>38897</v>
      </c>
      <c r="F1593" t="s">
        <v>1597</v>
      </c>
      <c r="G1593" t="s">
        <v>4420</v>
      </c>
      <c r="H1593" s="2">
        <v>43160</v>
      </c>
      <c r="N1593" t="s">
        <v>3599</v>
      </c>
      <c r="O1593" t="s">
        <v>2670</v>
      </c>
      <c r="P1593">
        <v>1.25</v>
      </c>
      <c r="Q1593" t="s">
        <v>1567</v>
      </c>
      <c r="R1593" t="s">
        <v>1568</v>
      </c>
      <c r="S1593" t="s">
        <v>1569</v>
      </c>
      <c r="T1593" t="s">
        <v>4185</v>
      </c>
      <c r="U1593">
        <v>20</v>
      </c>
      <c r="W1593" t="s">
        <v>4185</v>
      </c>
      <c r="AA1593" t="s">
        <v>1561</v>
      </c>
      <c r="AB1593">
        <v>189</v>
      </c>
      <c r="AC1593">
        <v>8712762515969</v>
      </c>
      <c r="AJ1593" t="s">
        <v>1571</v>
      </c>
      <c r="AK1593" t="s">
        <v>1581</v>
      </c>
      <c r="AL1593" t="s">
        <v>1581</v>
      </c>
      <c r="AM1593" t="s">
        <v>1581</v>
      </c>
      <c r="AN1593" t="s">
        <v>1603</v>
      </c>
      <c r="AO1593" t="s">
        <v>1573</v>
      </c>
      <c r="AQ1593" t="s">
        <v>1581</v>
      </c>
      <c r="AR1593" t="s">
        <v>1574</v>
      </c>
      <c r="AS1593" t="s">
        <v>1575</v>
      </c>
      <c r="AT1593" t="s">
        <v>1576</v>
      </c>
      <c r="AU1593" t="s">
        <v>1572</v>
      </c>
      <c r="AV1593">
        <v>1</v>
      </c>
      <c r="AW1593" t="s">
        <v>4421</v>
      </c>
      <c r="AY1593">
        <v>41500</v>
      </c>
    </row>
    <row r="1594" spans="1:51" x14ac:dyDescent="0.2">
      <c r="A1594">
        <v>716753</v>
      </c>
      <c r="B1594" t="s">
        <v>4394</v>
      </c>
      <c r="C1594" t="s">
        <v>4404</v>
      </c>
      <c r="D1594" t="s">
        <v>4419</v>
      </c>
      <c r="E1594">
        <v>38897</v>
      </c>
      <c r="F1594" t="s">
        <v>1597</v>
      </c>
      <c r="G1594" t="s">
        <v>4420</v>
      </c>
      <c r="H1594" s="2">
        <v>43160</v>
      </c>
      <c r="K1594" s="2">
        <v>44228</v>
      </c>
      <c r="L1594" t="s">
        <v>2269</v>
      </c>
      <c r="O1594" t="s">
        <v>2310</v>
      </c>
      <c r="P1594">
        <v>1.25</v>
      </c>
      <c r="Q1594" t="s">
        <v>1567</v>
      </c>
      <c r="R1594" t="s">
        <v>1568</v>
      </c>
      <c r="S1594" t="s">
        <v>1569</v>
      </c>
      <c r="T1594" t="s">
        <v>4129</v>
      </c>
      <c r="U1594">
        <v>20</v>
      </c>
      <c r="W1594" t="s">
        <v>4129</v>
      </c>
      <c r="AA1594" t="s">
        <v>1561</v>
      </c>
      <c r="AB1594">
        <v>166</v>
      </c>
      <c r="AC1594">
        <v>8712762513613</v>
      </c>
      <c r="AJ1594" t="s">
        <v>1571</v>
      </c>
      <c r="AK1594" t="s">
        <v>1581</v>
      </c>
      <c r="AL1594" t="s">
        <v>1572</v>
      </c>
      <c r="AM1594" t="s">
        <v>1581</v>
      </c>
      <c r="AN1594" t="s">
        <v>1603</v>
      </c>
      <c r="AO1594" t="s">
        <v>1573</v>
      </c>
      <c r="AQ1594" t="s">
        <v>1572</v>
      </c>
      <c r="AR1594" t="s">
        <v>1574</v>
      </c>
      <c r="AS1594" t="s">
        <v>1575</v>
      </c>
      <c r="AT1594" t="s">
        <v>1576</v>
      </c>
      <c r="AU1594" t="s">
        <v>1572</v>
      </c>
      <c r="AV1594">
        <v>1</v>
      </c>
      <c r="AW1594" t="s">
        <v>4422</v>
      </c>
      <c r="AY1594">
        <v>41000</v>
      </c>
    </row>
    <row r="1595" spans="1:51" x14ac:dyDescent="0.2">
      <c r="A1595">
        <v>716754</v>
      </c>
      <c r="B1595" t="s">
        <v>4394</v>
      </c>
      <c r="C1595" t="s">
        <v>4404</v>
      </c>
      <c r="D1595" t="s">
        <v>4419</v>
      </c>
      <c r="E1595">
        <v>38897</v>
      </c>
      <c r="F1595" t="s">
        <v>1597</v>
      </c>
      <c r="G1595" t="s">
        <v>4420</v>
      </c>
      <c r="H1595" s="2">
        <v>43160</v>
      </c>
      <c r="K1595" s="2">
        <v>44228</v>
      </c>
      <c r="L1595" t="s">
        <v>2269</v>
      </c>
      <c r="O1595" t="s">
        <v>2310</v>
      </c>
      <c r="P1595">
        <v>1.25</v>
      </c>
      <c r="Q1595" t="s">
        <v>1567</v>
      </c>
      <c r="R1595" t="s">
        <v>1568</v>
      </c>
      <c r="S1595" t="s">
        <v>1583</v>
      </c>
      <c r="T1595" t="s">
        <v>4128</v>
      </c>
      <c r="U1595">
        <v>20</v>
      </c>
      <c r="W1595" t="s">
        <v>4128</v>
      </c>
      <c r="AA1595" t="s">
        <v>1561</v>
      </c>
      <c r="AB1595">
        <v>192</v>
      </c>
      <c r="AC1595">
        <v>8712762513620</v>
      </c>
      <c r="AJ1595" t="s">
        <v>1585</v>
      </c>
      <c r="AK1595" t="s">
        <v>1581</v>
      </c>
      <c r="AL1595" t="s">
        <v>1572</v>
      </c>
      <c r="AM1595" t="s">
        <v>1581</v>
      </c>
      <c r="AN1595" t="s">
        <v>1603</v>
      </c>
      <c r="AO1595" t="s">
        <v>1573</v>
      </c>
      <c r="AQ1595" t="s">
        <v>1572</v>
      </c>
      <c r="AR1595" t="s">
        <v>1574</v>
      </c>
      <c r="AS1595" t="s">
        <v>1606</v>
      </c>
      <c r="AT1595" t="s">
        <v>1667</v>
      </c>
      <c r="AU1595" t="s">
        <v>1572</v>
      </c>
      <c r="AV1595">
        <v>1.25</v>
      </c>
      <c r="AW1595" t="s">
        <v>4422</v>
      </c>
      <c r="AY1595">
        <v>40000</v>
      </c>
    </row>
    <row r="1596" spans="1:51" x14ac:dyDescent="0.2">
      <c r="A1596">
        <v>659600</v>
      </c>
      <c r="B1596" t="s">
        <v>4394</v>
      </c>
      <c r="C1596" t="s">
        <v>4404</v>
      </c>
      <c r="D1596" t="s">
        <v>4419</v>
      </c>
      <c r="E1596">
        <v>38897</v>
      </c>
      <c r="F1596" t="s">
        <v>1597</v>
      </c>
      <c r="G1596" t="s">
        <v>4420</v>
      </c>
      <c r="H1596" s="2">
        <v>43160</v>
      </c>
      <c r="L1596" t="s">
        <v>4423</v>
      </c>
      <c r="N1596" t="s">
        <v>2122</v>
      </c>
      <c r="P1596">
        <v>1</v>
      </c>
      <c r="Q1596" t="s">
        <v>1557</v>
      </c>
      <c r="R1596" t="s">
        <v>1590</v>
      </c>
      <c r="S1596" t="s">
        <v>1609</v>
      </c>
      <c r="T1596" t="s">
        <v>4424</v>
      </c>
      <c r="U1596">
        <v>20</v>
      </c>
      <c r="V1596" t="s">
        <v>4424</v>
      </c>
      <c r="AA1596" t="s">
        <v>1561</v>
      </c>
      <c r="AB1596">
        <v>477</v>
      </c>
      <c r="AC1596">
        <v>8712762065969</v>
      </c>
      <c r="AD1596" t="s">
        <v>1611</v>
      </c>
      <c r="AE1596" t="s">
        <v>4039</v>
      </c>
      <c r="AF1596" t="s">
        <v>1564</v>
      </c>
      <c r="AG1596" t="s">
        <v>1623</v>
      </c>
      <c r="AH1596">
        <v>75</v>
      </c>
      <c r="AI1596">
        <v>8.3000000000000007</v>
      </c>
      <c r="AV1596">
        <v>23.28</v>
      </c>
      <c r="AW1596" t="s">
        <v>4421</v>
      </c>
      <c r="AY1596">
        <v>31000</v>
      </c>
    </row>
    <row r="1597" spans="1:51" x14ac:dyDescent="0.2">
      <c r="A1597">
        <v>659700</v>
      </c>
      <c r="B1597" t="s">
        <v>4394</v>
      </c>
      <c r="C1597" t="s">
        <v>4404</v>
      </c>
      <c r="D1597" t="s">
        <v>4419</v>
      </c>
      <c r="E1597">
        <v>38897</v>
      </c>
      <c r="F1597" t="s">
        <v>1597</v>
      </c>
      <c r="G1597" t="s">
        <v>4420</v>
      </c>
      <c r="H1597" s="2">
        <v>43160</v>
      </c>
      <c r="L1597" t="s">
        <v>4423</v>
      </c>
      <c r="N1597" t="s">
        <v>2122</v>
      </c>
      <c r="P1597">
        <v>1</v>
      </c>
      <c r="Q1597" t="s">
        <v>1557</v>
      </c>
      <c r="R1597" t="s">
        <v>1590</v>
      </c>
      <c r="S1597" t="s">
        <v>1624</v>
      </c>
      <c r="T1597" t="s">
        <v>4425</v>
      </c>
      <c r="U1597">
        <v>20</v>
      </c>
      <c r="V1597" t="s">
        <v>4425</v>
      </c>
      <c r="AA1597" t="s">
        <v>1561</v>
      </c>
      <c r="AB1597">
        <v>390</v>
      </c>
      <c r="AC1597">
        <v>8712762065976</v>
      </c>
      <c r="AD1597" t="s">
        <v>1611</v>
      </c>
      <c r="AE1597" t="s">
        <v>4426</v>
      </c>
      <c r="AF1597" t="s">
        <v>1564</v>
      </c>
      <c r="AG1597" t="s">
        <v>1623</v>
      </c>
      <c r="AH1597">
        <v>75</v>
      </c>
      <c r="AI1597">
        <v>8.3000000000000007</v>
      </c>
      <c r="AV1597">
        <v>18.16</v>
      </c>
      <c r="AW1597" t="s">
        <v>4421</v>
      </c>
      <c r="AY1597">
        <v>33000</v>
      </c>
    </row>
    <row r="1598" spans="1:51" x14ac:dyDescent="0.2">
      <c r="A1598">
        <v>641000</v>
      </c>
      <c r="B1598" t="s">
        <v>4394</v>
      </c>
      <c r="C1598" t="s">
        <v>4404</v>
      </c>
      <c r="D1598" t="s">
        <v>4419</v>
      </c>
      <c r="E1598">
        <v>38897</v>
      </c>
      <c r="F1598" t="s">
        <v>1597</v>
      </c>
      <c r="G1598" t="s">
        <v>4420</v>
      </c>
      <c r="H1598" s="2">
        <v>43160</v>
      </c>
      <c r="L1598" t="s">
        <v>4423</v>
      </c>
      <c r="O1598" t="s">
        <v>2514</v>
      </c>
      <c r="P1598">
        <v>0.25</v>
      </c>
      <c r="Q1598" t="s">
        <v>1557</v>
      </c>
      <c r="R1598" t="s">
        <v>1558</v>
      </c>
      <c r="S1598" t="s">
        <v>1559</v>
      </c>
      <c r="T1598" t="s">
        <v>4036</v>
      </c>
      <c r="U1598">
        <v>20</v>
      </c>
      <c r="V1598" t="s">
        <v>4036</v>
      </c>
      <c r="AA1598" t="s">
        <v>1561</v>
      </c>
      <c r="AB1598">
        <v>243</v>
      </c>
      <c r="AC1598">
        <v>8712762064108</v>
      </c>
      <c r="AD1598" t="s">
        <v>1611</v>
      </c>
      <c r="AE1598" t="s">
        <v>4037</v>
      </c>
      <c r="AF1598" t="s">
        <v>1649</v>
      </c>
      <c r="AG1598" t="s">
        <v>1623</v>
      </c>
      <c r="AH1598">
        <v>80</v>
      </c>
      <c r="AI1598">
        <v>8.3000000000000007</v>
      </c>
      <c r="AV1598">
        <v>16.14</v>
      </c>
      <c r="AW1598" t="s">
        <v>4421</v>
      </c>
      <c r="AY1598">
        <v>37000</v>
      </c>
    </row>
    <row r="1599" spans="1:51" x14ac:dyDescent="0.2">
      <c r="A1599">
        <v>558400</v>
      </c>
      <c r="B1599" t="s">
        <v>4394</v>
      </c>
      <c r="C1599" t="s">
        <v>4427</v>
      </c>
      <c r="D1599" t="s">
        <v>4428</v>
      </c>
      <c r="E1599">
        <v>10192</v>
      </c>
      <c r="F1599" t="s">
        <v>1555</v>
      </c>
      <c r="H1599" s="2">
        <v>41030</v>
      </c>
      <c r="I1599" s="2">
        <v>43282</v>
      </c>
      <c r="K1599" s="2">
        <v>43252</v>
      </c>
      <c r="L1599" t="s">
        <v>4429</v>
      </c>
      <c r="M1599" t="s">
        <v>2566</v>
      </c>
      <c r="P1599">
        <v>1.25</v>
      </c>
      <c r="Q1599" t="s">
        <v>1557</v>
      </c>
      <c r="R1599" t="s">
        <v>1590</v>
      </c>
      <c r="S1599" t="s">
        <v>1624</v>
      </c>
      <c r="T1599" t="s">
        <v>4430</v>
      </c>
      <c r="U1599">
        <v>20</v>
      </c>
      <c r="V1599" t="s">
        <v>4430</v>
      </c>
      <c r="AA1599" t="s">
        <v>1561</v>
      </c>
      <c r="AB1599">
        <v>357</v>
      </c>
      <c r="AC1599">
        <v>8712762055847</v>
      </c>
      <c r="AD1599" t="s">
        <v>1611</v>
      </c>
      <c r="AE1599" t="s">
        <v>4431</v>
      </c>
      <c r="AF1599" t="s">
        <v>1594</v>
      </c>
      <c r="AG1599" t="s">
        <v>1623</v>
      </c>
      <c r="AH1599">
        <v>80</v>
      </c>
      <c r="AI1599">
        <v>8.3000000000000007</v>
      </c>
      <c r="AV1599">
        <v>18.399999999999999</v>
      </c>
      <c r="AW1599" t="s">
        <v>4432</v>
      </c>
      <c r="AX1599" t="s">
        <v>4433</v>
      </c>
      <c r="AY1599">
        <v>33000</v>
      </c>
    </row>
    <row r="1600" spans="1:51" x14ac:dyDescent="0.2">
      <c r="A1600">
        <v>720594</v>
      </c>
      <c r="B1600" t="s">
        <v>4394</v>
      </c>
      <c r="C1600" t="s">
        <v>4427</v>
      </c>
      <c r="D1600" t="s">
        <v>4428</v>
      </c>
      <c r="E1600">
        <v>10192</v>
      </c>
      <c r="F1600" t="s">
        <v>1555</v>
      </c>
      <c r="H1600" s="2">
        <v>41030</v>
      </c>
      <c r="I1600" s="2">
        <v>43282</v>
      </c>
      <c r="K1600" s="2">
        <v>43252</v>
      </c>
      <c r="P1600">
        <v>1.75</v>
      </c>
      <c r="Q1600" t="s">
        <v>1567</v>
      </c>
      <c r="R1600" t="s">
        <v>1568</v>
      </c>
      <c r="S1600" t="s">
        <v>1583</v>
      </c>
      <c r="T1600" t="s">
        <v>4434</v>
      </c>
      <c r="U1600">
        <v>20</v>
      </c>
      <c r="W1600" t="s">
        <v>4434</v>
      </c>
      <c r="AA1600" t="s">
        <v>1561</v>
      </c>
      <c r="AB1600">
        <v>152</v>
      </c>
      <c r="AC1600">
        <v>8712762909829</v>
      </c>
      <c r="AJ1600" t="s">
        <v>1585</v>
      </c>
      <c r="AK1600" t="s">
        <v>1581</v>
      </c>
      <c r="AL1600" t="s">
        <v>1572</v>
      </c>
      <c r="AM1600" t="s">
        <v>1581</v>
      </c>
      <c r="AN1600" t="s">
        <v>1603</v>
      </c>
      <c r="AO1600" t="s">
        <v>1573</v>
      </c>
      <c r="AQ1600" t="s">
        <v>1581</v>
      </c>
      <c r="AR1600" t="s">
        <v>1574</v>
      </c>
      <c r="AS1600" t="s">
        <v>1587</v>
      </c>
      <c r="AT1600" t="s">
        <v>1588</v>
      </c>
      <c r="AU1600" t="s">
        <v>1572</v>
      </c>
      <c r="AV1600">
        <v>1.5</v>
      </c>
      <c r="AW1600" t="s">
        <v>4432</v>
      </c>
      <c r="AY1600">
        <v>40000</v>
      </c>
    </row>
    <row r="1601" spans="1:51" x14ac:dyDescent="0.2">
      <c r="A1601">
        <v>720593</v>
      </c>
      <c r="B1601" t="s">
        <v>4394</v>
      </c>
      <c r="C1601" t="s">
        <v>4427</v>
      </c>
      <c r="D1601" t="s">
        <v>4428</v>
      </c>
      <c r="E1601">
        <v>10192</v>
      </c>
      <c r="F1601" t="s">
        <v>1555</v>
      </c>
      <c r="H1601" s="2">
        <v>41030</v>
      </c>
      <c r="I1601" s="2">
        <v>43282</v>
      </c>
      <c r="K1601" s="2">
        <v>43252</v>
      </c>
      <c r="P1601">
        <v>1.75</v>
      </c>
      <c r="Q1601" t="s">
        <v>1567</v>
      </c>
      <c r="R1601" t="s">
        <v>1568</v>
      </c>
      <c r="S1601" t="s">
        <v>1569</v>
      </c>
      <c r="T1601" t="s">
        <v>4435</v>
      </c>
      <c r="U1601">
        <v>20</v>
      </c>
      <c r="W1601" t="s">
        <v>4435</v>
      </c>
      <c r="AA1601" t="s">
        <v>1561</v>
      </c>
      <c r="AB1601">
        <v>185</v>
      </c>
      <c r="AC1601">
        <v>8712762909812</v>
      </c>
      <c r="AJ1601" t="s">
        <v>1571</v>
      </c>
      <c r="AK1601" t="s">
        <v>1581</v>
      </c>
      <c r="AL1601" t="s">
        <v>1572</v>
      </c>
      <c r="AM1601" t="s">
        <v>1581</v>
      </c>
      <c r="AN1601" t="s">
        <v>1603</v>
      </c>
      <c r="AO1601" t="s">
        <v>1573</v>
      </c>
      <c r="AQ1601" t="s">
        <v>1581</v>
      </c>
      <c r="AR1601" t="s">
        <v>1574</v>
      </c>
      <c r="AS1601" t="s">
        <v>1575</v>
      </c>
      <c r="AT1601" t="s">
        <v>1576</v>
      </c>
      <c r="AU1601" t="s">
        <v>1572</v>
      </c>
      <c r="AV1601">
        <v>1.5</v>
      </c>
      <c r="AW1601" t="s">
        <v>4432</v>
      </c>
      <c r="AY1601">
        <v>41000</v>
      </c>
    </row>
    <row r="1602" spans="1:51" x14ac:dyDescent="0.2">
      <c r="A1602">
        <v>720513</v>
      </c>
      <c r="B1602" t="s">
        <v>4394</v>
      </c>
      <c r="C1602" t="s">
        <v>4427</v>
      </c>
      <c r="D1602" t="s">
        <v>4436</v>
      </c>
      <c r="E1602">
        <v>5626</v>
      </c>
      <c r="F1602" t="s">
        <v>1555</v>
      </c>
      <c r="H1602" s="2">
        <v>39052</v>
      </c>
      <c r="I1602" s="2">
        <v>41244</v>
      </c>
      <c r="J1602" s="2">
        <v>40087</v>
      </c>
      <c r="P1602">
        <v>1.25</v>
      </c>
      <c r="Q1602" t="s">
        <v>1567</v>
      </c>
      <c r="R1602" t="s">
        <v>1568</v>
      </c>
      <c r="S1602" t="s">
        <v>1569</v>
      </c>
      <c r="T1602" t="s">
        <v>4437</v>
      </c>
      <c r="U1602">
        <v>20</v>
      </c>
      <c r="W1602" t="s">
        <v>4437</v>
      </c>
      <c r="AA1602" t="s">
        <v>1561</v>
      </c>
      <c r="AB1602">
        <v>150</v>
      </c>
      <c r="AC1602">
        <v>8712762906293</v>
      </c>
      <c r="AJ1602" t="s">
        <v>1571</v>
      </c>
      <c r="AK1602" t="s">
        <v>1581</v>
      </c>
      <c r="AL1602" t="s">
        <v>1572</v>
      </c>
      <c r="AM1602" t="s">
        <v>1581</v>
      </c>
      <c r="AN1602" t="s">
        <v>1586</v>
      </c>
      <c r="AO1602" t="s">
        <v>1573</v>
      </c>
      <c r="AQ1602" t="s">
        <v>1581</v>
      </c>
      <c r="AR1602" t="s">
        <v>1574</v>
      </c>
      <c r="AS1602" t="s">
        <v>1575</v>
      </c>
      <c r="AT1602" t="s">
        <v>1576</v>
      </c>
      <c r="AU1602" t="s">
        <v>1572</v>
      </c>
      <c r="AV1602">
        <v>1.5</v>
      </c>
      <c r="AW1602" t="s">
        <v>4438</v>
      </c>
      <c r="AY1602">
        <v>41500</v>
      </c>
    </row>
    <row r="1603" spans="1:51" x14ac:dyDescent="0.2">
      <c r="A1603">
        <v>720514</v>
      </c>
      <c r="B1603" t="s">
        <v>4394</v>
      </c>
      <c r="C1603" t="s">
        <v>4427</v>
      </c>
      <c r="D1603" t="s">
        <v>4436</v>
      </c>
      <c r="E1603">
        <v>5626</v>
      </c>
      <c r="F1603" t="s">
        <v>1555</v>
      </c>
      <c r="H1603" s="2">
        <v>39052</v>
      </c>
      <c r="I1603" s="2">
        <v>41244</v>
      </c>
      <c r="J1603" s="2">
        <v>40087</v>
      </c>
      <c r="P1603">
        <v>1.25</v>
      </c>
      <c r="Q1603" t="s">
        <v>1567</v>
      </c>
      <c r="R1603" t="s">
        <v>1568</v>
      </c>
      <c r="S1603" t="s">
        <v>1583</v>
      </c>
      <c r="T1603" t="s">
        <v>4439</v>
      </c>
      <c r="U1603">
        <v>20</v>
      </c>
      <c r="W1603" t="s">
        <v>4439</v>
      </c>
      <c r="AA1603" t="s">
        <v>1561</v>
      </c>
      <c r="AB1603">
        <v>135</v>
      </c>
      <c r="AC1603">
        <v>8712762906309</v>
      </c>
      <c r="AJ1603" t="s">
        <v>1585</v>
      </c>
      <c r="AK1603" t="s">
        <v>1581</v>
      </c>
      <c r="AL1603" t="s">
        <v>1572</v>
      </c>
      <c r="AM1603" t="s">
        <v>1581</v>
      </c>
      <c r="AN1603" t="s">
        <v>1586</v>
      </c>
      <c r="AO1603" t="s">
        <v>1573</v>
      </c>
      <c r="AQ1603" t="s">
        <v>1581</v>
      </c>
      <c r="AR1603" t="s">
        <v>1574</v>
      </c>
      <c r="AS1603" t="s">
        <v>1587</v>
      </c>
      <c r="AT1603" t="s">
        <v>2621</v>
      </c>
      <c r="AU1603" t="s">
        <v>1572</v>
      </c>
      <c r="AV1603">
        <v>1.5</v>
      </c>
      <c r="AW1603" t="s">
        <v>4438</v>
      </c>
      <c r="AY1603">
        <v>40500</v>
      </c>
    </row>
    <row r="1604" spans="1:51" x14ac:dyDescent="0.2">
      <c r="A1604">
        <v>720423</v>
      </c>
      <c r="B1604" t="s">
        <v>4394</v>
      </c>
      <c r="C1604" t="s">
        <v>4427</v>
      </c>
      <c r="D1604" t="s">
        <v>4436</v>
      </c>
      <c r="E1604">
        <v>5626</v>
      </c>
      <c r="F1604" t="s">
        <v>1555</v>
      </c>
      <c r="H1604" s="2">
        <v>39052</v>
      </c>
      <c r="I1604" s="2">
        <v>41244</v>
      </c>
      <c r="K1604" s="2">
        <v>40057</v>
      </c>
      <c r="O1604" t="s">
        <v>4440</v>
      </c>
      <c r="P1604">
        <v>1.25</v>
      </c>
      <c r="Q1604" t="s">
        <v>1567</v>
      </c>
      <c r="R1604" t="s">
        <v>1568</v>
      </c>
      <c r="S1604" t="s">
        <v>1569</v>
      </c>
      <c r="T1604" t="s">
        <v>4441</v>
      </c>
      <c r="U1604">
        <v>20</v>
      </c>
      <c r="W1604" t="s">
        <v>4441</v>
      </c>
      <c r="AA1604" t="s">
        <v>1561</v>
      </c>
      <c r="AB1604">
        <v>150</v>
      </c>
      <c r="AC1604">
        <v>8712762904626</v>
      </c>
      <c r="AJ1604" t="s">
        <v>1571</v>
      </c>
      <c r="AK1604" t="s">
        <v>1581</v>
      </c>
      <c r="AL1604" t="s">
        <v>1572</v>
      </c>
      <c r="AM1604" t="s">
        <v>1581</v>
      </c>
      <c r="AN1604" t="s">
        <v>1586</v>
      </c>
      <c r="AO1604" t="s">
        <v>1573</v>
      </c>
      <c r="AQ1604" t="s">
        <v>1581</v>
      </c>
      <c r="AR1604" t="s">
        <v>1574</v>
      </c>
      <c r="AS1604" t="s">
        <v>1575</v>
      </c>
      <c r="AT1604" t="s">
        <v>1576</v>
      </c>
      <c r="AU1604" t="s">
        <v>1572</v>
      </c>
      <c r="AV1604">
        <v>1.5</v>
      </c>
      <c r="AW1604" t="s">
        <v>4442</v>
      </c>
      <c r="AY1604">
        <v>41000</v>
      </c>
    </row>
    <row r="1605" spans="1:51" x14ac:dyDescent="0.2">
      <c r="A1605">
        <v>720424</v>
      </c>
      <c r="B1605" t="s">
        <v>4394</v>
      </c>
      <c r="C1605" t="s">
        <v>4427</v>
      </c>
      <c r="D1605" t="s">
        <v>4436</v>
      </c>
      <c r="E1605">
        <v>5626</v>
      </c>
      <c r="F1605" t="s">
        <v>1555</v>
      </c>
      <c r="H1605" s="2">
        <v>39052</v>
      </c>
      <c r="I1605" s="2">
        <v>41244</v>
      </c>
      <c r="K1605" s="2">
        <v>40057</v>
      </c>
      <c r="O1605" t="s">
        <v>4440</v>
      </c>
      <c r="P1605">
        <v>1.25</v>
      </c>
      <c r="Q1605" t="s">
        <v>1567</v>
      </c>
      <c r="R1605" t="s">
        <v>1568</v>
      </c>
      <c r="S1605" t="s">
        <v>1583</v>
      </c>
      <c r="T1605" t="s">
        <v>4443</v>
      </c>
      <c r="U1605">
        <v>20</v>
      </c>
      <c r="W1605" t="s">
        <v>4443</v>
      </c>
      <c r="AA1605" t="s">
        <v>1561</v>
      </c>
      <c r="AB1605">
        <v>172</v>
      </c>
      <c r="AC1605">
        <v>8712762799376</v>
      </c>
      <c r="AJ1605" t="s">
        <v>1585</v>
      </c>
      <c r="AK1605" t="s">
        <v>1581</v>
      </c>
      <c r="AL1605" t="s">
        <v>1572</v>
      </c>
      <c r="AM1605" t="s">
        <v>1581</v>
      </c>
      <c r="AN1605" t="s">
        <v>1586</v>
      </c>
      <c r="AO1605" t="s">
        <v>1573</v>
      </c>
      <c r="AQ1605" t="s">
        <v>1581</v>
      </c>
      <c r="AR1605" t="s">
        <v>1574</v>
      </c>
      <c r="AS1605" t="s">
        <v>1587</v>
      </c>
      <c r="AT1605" t="s">
        <v>2621</v>
      </c>
      <c r="AU1605" t="s">
        <v>1572</v>
      </c>
      <c r="AV1605">
        <v>0.75</v>
      </c>
      <c r="AW1605" t="s">
        <v>4442</v>
      </c>
      <c r="AY1605">
        <v>40000</v>
      </c>
    </row>
    <row r="1606" spans="1:51" x14ac:dyDescent="0.2">
      <c r="A1606">
        <v>519100</v>
      </c>
      <c r="B1606" t="s">
        <v>4394</v>
      </c>
      <c r="C1606" t="s">
        <v>4427</v>
      </c>
      <c r="D1606" t="s">
        <v>4436</v>
      </c>
      <c r="E1606">
        <v>5626</v>
      </c>
      <c r="F1606" t="s">
        <v>1555</v>
      </c>
      <c r="H1606" s="2">
        <v>39052</v>
      </c>
      <c r="I1606" s="2">
        <v>41244</v>
      </c>
      <c r="M1606" t="s">
        <v>2566</v>
      </c>
      <c r="N1606" t="s">
        <v>3135</v>
      </c>
      <c r="O1606" t="s">
        <v>4440</v>
      </c>
      <c r="P1606">
        <v>1.75</v>
      </c>
      <c r="Q1606" t="s">
        <v>1557</v>
      </c>
      <c r="R1606" t="s">
        <v>1590</v>
      </c>
      <c r="S1606" t="s">
        <v>1624</v>
      </c>
      <c r="T1606" t="s">
        <v>3996</v>
      </c>
      <c r="U1606">
        <v>20</v>
      </c>
      <c r="V1606" t="s">
        <v>3996</v>
      </c>
      <c r="AA1606" t="s">
        <v>1561</v>
      </c>
      <c r="AB1606">
        <v>376</v>
      </c>
      <c r="AC1606">
        <v>8712762051917</v>
      </c>
      <c r="AD1606" t="s">
        <v>1562</v>
      </c>
      <c r="AE1606" t="s">
        <v>3997</v>
      </c>
      <c r="AF1606" t="s">
        <v>1564</v>
      </c>
      <c r="AG1606" t="s">
        <v>1623</v>
      </c>
      <c r="AH1606">
        <v>75</v>
      </c>
      <c r="AI1606">
        <v>8.5</v>
      </c>
      <c r="AV1606">
        <v>17</v>
      </c>
      <c r="AW1606" t="s">
        <v>4438</v>
      </c>
      <c r="AY1606">
        <v>33000</v>
      </c>
    </row>
    <row r="1607" spans="1:51" x14ac:dyDescent="0.2">
      <c r="A1607">
        <v>462200</v>
      </c>
      <c r="B1607" t="s">
        <v>4394</v>
      </c>
      <c r="C1607" t="s">
        <v>4427</v>
      </c>
      <c r="D1607" t="s">
        <v>4436</v>
      </c>
      <c r="E1607">
        <v>5626</v>
      </c>
      <c r="F1607" t="s">
        <v>1555</v>
      </c>
      <c r="H1607" s="2">
        <v>39052</v>
      </c>
      <c r="I1607" s="2">
        <v>41244</v>
      </c>
      <c r="M1607" t="s">
        <v>2566</v>
      </c>
      <c r="N1607" t="s">
        <v>3135</v>
      </c>
      <c r="O1607" t="s">
        <v>4440</v>
      </c>
      <c r="P1607">
        <v>1.75</v>
      </c>
      <c r="Q1607" t="s">
        <v>1557</v>
      </c>
      <c r="R1607" t="s">
        <v>1558</v>
      </c>
      <c r="S1607" t="s">
        <v>1559</v>
      </c>
      <c r="T1607" t="s">
        <v>4444</v>
      </c>
      <c r="U1607">
        <v>20</v>
      </c>
      <c r="V1607" t="s">
        <v>4444</v>
      </c>
      <c r="AA1607" t="s">
        <v>1561</v>
      </c>
      <c r="AB1607">
        <v>244</v>
      </c>
      <c r="AC1607">
        <v>8712762046227</v>
      </c>
      <c r="AD1607" t="s">
        <v>1562</v>
      </c>
      <c r="AE1607" t="s">
        <v>4445</v>
      </c>
      <c r="AF1607" t="s">
        <v>1564</v>
      </c>
      <c r="AG1607" t="s">
        <v>1623</v>
      </c>
      <c r="AH1607">
        <v>75</v>
      </c>
      <c r="AI1607">
        <v>8.6</v>
      </c>
      <c r="AV1607">
        <v>15.6</v>
      </c>
      <c r="AW1607" t="s">
        <v>4438</v>
      </c>
      <c r="AY1607">
        <v>37000</v>
      </c>
    </row>
    <row r="1608" spans="1:51" x14ac:dyDescent="0.2">
      <c r="A1608">
        <v>561000</v>
      </c>
      <c r="B1608" t="s">
        <v>4394</v>
      </c>
      <c r="C1608" t="s">
        <v>4427</v>
      </c>
      <c r="D1608" t="s">
        <v>4446</v>
      </c>
      <c r="E1608">
        <v>10750</v>
      </c>
      <c r="F1608" t="s">
        <v>1597</v>
      </c>
      <c r="G1608" t="s">
        <v>4420</v>
      </c>
      <c r="H1608" s="2">
        <v>41153</v>
      </c>
      <c r="I1608" s="2">
        <v>43282</v>
      </c>
      <c r="K1608" s="2">
        <v>43252</v>
      </c>
      <c r="N1608" t="s">
        <v>4447</v>
      </c>
      <c r="P1608">
        <v>1.25</v>
      </c>
      <c r="Q1608" t="s">
        <v>1557</v>
      </c>
      <c r="R1608" t="s">
        <v>1558</v>
      </c>
      <c r="S1608" t="s">
        <v>1559</v>
      </c>
      <c r="T1608" t="s">
        <v>4029</v>
      </c>
      <c r="U1608">
        <v>20</v>
      </c>
      <c r="V1608" t="s">
        <v>4029</v>
      </c>
      <c r="AA1608" t="s">
        <v>1561</v>
      </c>
      <c r="AB1608">
        <v>226</v>
      </c>
      <c r="AC1608">
        <v>8712762056103</v>
      </c>
      <c r="AD1608" t="s">
        <v>1611</v>
      </c>
      <c r="AE1608" t="s">
        <v>4030</v>
      </c>
      <c r="AF1608" t="s">
        <v>1564</v>
      </c>
      <c r="AG1608" t="s">
        <v>1623</v>
      </c>
      <c r="AH1608">
        <v>75</v>
      </c>
      <c r="AI1608">
        <v>8.3000000000000007</v>
      </c>
      <c r="AV1608">
        <v>17</v>
      </c>
      <c r="AW1608" t="s">
        <v>4448</v>
      </c>
      <c r="AY1608">
        <v>37000</v>
      </c>
    </row>
    <row r="1609" spans="1:51" x14ac:dyDescent="0.2">
      <c r="A1609">
        <v>561100</v>
      </c>
      <c r="B1609" t="s">
        <v>4394</v>
      </c>
      <c r="C1609" t="s">
        <v>4427</v>
      </c>
      <c r="D1609" t="s">
        <v>4446</v>
      </c>
      <c r="E1609">
        <v>10750</v>
      </c>
      <c r="F1609" t="s">
        <v>1597</v>
      </c>
      <c r="G1609" t="s">
        <v>4420</v>
      </c>
      <c r="H1609" s="2">
        <v>41153</v>
      </c>
      <c r="I1609" s="2">
        <v>43282</v>
      </c>
      <c r="K1609" s="2">
        <v>43252</v>
      </c>
      <c r="N1609" t="s">
        <v>4447</v>
      </c>
      <c r="P1609">
        <v>1.25</v>
      </c>
      <c r="Q1609" t="s">
        <v>1557</v>
      </c>
      <c r="R1609" t="s">
        <v>1590</v>
      </c>
      <c r="S1609" t="s">
        <v>1624</v>
      </c>
      <c r="T1609" t="s">
        <v>4032</v>
      </c>
      <c r="U1609">
        <v>20</v>
      </c>
      <c r="V1609" t="s">
        <v>4032</v>
      </c>
      <c r="AA1609" t="s">
        <v>1561</v>
      </c>
      <c r="AB1609">
        <v>367</v>
      </c>
      <c r="AC1609">
        <v>8712762056110</v>
      </c>
      <c r="AD1609" t="s">
        <v>1611</v>
      </c>
      <c r="AE1609" t="s">
        <v>4033</v>
      </c>
      <c r="AF1609" t="s">
        <v>1594</v>
      </c>
      <c r="AG1609" t="s">
        <v>1623</v>
      </c>
      <c r="AH1609">
        <v>75</v>
      </c>
      <c r="AI1609">
        <v>8.3000000000000007</v>
      </c>
      <c r="AV1609">
        <v>19.14</v>
      </c>
      <c r="AW1609" t="s">
        <v>4448</v>
      </c>
      <c r="AY1609">
        <v>33000</v>
      </c>
    </row>
    <row r="1610" spans="1:51" x14ac:dyDescent="0.2">
      <c r="A1610">
        <v>720593</v>
      </c>
      <c r="B1610" t="s">
        <v>4394</v>
      </c>
      <c r="C1610" t="s">
        <v>4427</v>
      </c>
      <c r="D1610" t="s">
        <v>4446</v>
      </c>
      <c r="E1610">
        <v>10750</v>
      </c>
      <c r="F1610" t="s">
        <v>1597</v>
      </c>
      <c r="G1610" t="s">
        <v>4420</v>
      </c>
      <c r="H1610" s="2">
        <v>41153</v>
      </c>
      <c r="I1610" s="2">
        <v>43282</v>
      </c>
      <c r="K1610" s="2">
        <v>43252</v>
      </c>
      <c r="P1610">
        <v>1.75</v>
      </c>
      <c r="Q1610" t="s">
        <v>1567</v>
      </c>
      <c r="R1610" t="s">
        <v>1568</v>
      </c>
      <c r="S1610" t="s">
        <v>1569</v>
      </c>
      <c r="T1610" t="s">
        <v>4435</v>
      </c>
      <c r="U1610">
        <v>20</v>
      </c>
      <c r="W1610" t="s">
        <v>4435</v>
      </c>
      <c r="AA1610" t="s">
        <v>1561</v>
      </c>
      <c r="AB1610">
        <v>185</v>
      </c>
      <c r="AC1610">
        <v>8712762909812</v>
      </c>
      <c r="AJ1610" t="s">
        <v>1571</v>
      </c>
      <c r="AK1610" t="s">
        <v>1581</v>
      </c>
      <c r="AL1610" t="s">
        <v>1572</v>
      </c>
      <c r="AM1610" t="s">
        <v>1581</v>
      </c>
      <c r="AN1610" t="s">
        <v>1603</v>
      </c>
      <c r="AO1610" t="s">
        <v>1573</v>
      </c>
      <c r="AQ1610" t="s">
        <v>1581</v>
      </c>
      <c r="AR1610" t="s">
        <v>1574</v>
      </c>
      <c r="AS1610" t="s">
        <v>1575</v>
      </c>
      <c r="AT1610" t="s">
        <v>1576</v>
      </c>
      <c r="AU1610" t="s">
        <v>1572</v>
      </c>
      <c r="AV1610">
        <v>1.5</v>
      </c>
      <c r="AW1610" t="s">
        <v>4448</v>
      </c>
      <c r="AY1610">
        <v>41000</v>
      </c>
    </row>
    <row r="1611" spans="1:51" x14ac:dyDescent="0.2">
      <c r="A1611">
        <v>720594</v>
      </c>
      <c r="B1611" t="s">
        <v>4394</v>
      </c>
      <c r="C1611" t="s">
        <v>4427</v>
      </c>
      <c r="D1611" t="s">
        <v>4446</v>
      </c>
      <c r="E1611">
        <v>10750</v>
      </c>
      <c r="F1611" t="s">
        <v>1597</v>
      </c>
      <c r="G1611" t="s">
        <v>4420</v>
      </c>
      <c r="H1611" s="2">
        <v>41153</v>
      </c>
      <c r="I1611" s="2">
        <v>43282</v>
      </c>
      <c r="K1611" s="2">
        <v>43252</v>
      </c>
      <c r="P1611">
        <v>1.75</v>
      </c>
      <c r="Q1611" t="s">
        <v>1567</v>
      </c>
      <c r="R1611" t="s">
        <v>1568</v>
      </c>
      <c r="S1611" t="s">
        <v>1583</v>
      </c>
      <c r="T1611" t="s">
        <v>4434</v>
      </c>
      <c r="U1611">
        <v>20</v>
      </c>
      <c r="W1611" t="s">
        <v>4434</v>
      </c>
      <c r="AA1611" t="s">
        <v>1561</v>
      </c>
      <c r="AB1611">
        <v>152</v>
      </c>
      <c r="AC1611">
        <v>8712762909829</v>
      </c>
      <c r="AJ1611" t="s">
        <v>1585</v>
      </c>
      <c r="AK1611" t="s">
        <v>1581</v>
      </c>
      <c r="AL1611" t="s">
        <v>1572</v>
      </c>
      <c r="AM1611" t="s">
        <v>1581</v>
      </c>
      <c r="AN1611" t="s">
        <v>1603</v>
      </c>
      <c r="AO1611" t="s">
        <v>1573</v>
      </c>
      <c r="AQ1611" t="s">
        <v>1581</v>
      </c>
      <c r="AR1611" t="s">
        <v>1574</v>
      </c>
      <c r="AS1611" t="s">
        <v>1587</v>
      </c>
      <c r="AT1611" t="s">
        <v>1588</v>
      </c>
      <c r="AU1611" t="s">
        <v>1572</v>
      </c>
      <c r="AV1611">
        <v>1.5</v>
      </c>
      <c r="AW1611" t="s">
        <v>4448</v>
      </c>
      <c r="AY1611">
        <v>40000</v>
      </c>
    </row>
    <row r="1612" spans="1:51" x14ac:dyDescent="0.2">
      <c r="A1612">
        <v>720453</v>
      </c>
      <c r="B1612" t="s">
        <v>4394</v>
      </c>
      <c r="C1612" t="s">
        <v>4427</v>
      </c>
      <c r="D1612" t="s">
        <v>4449</v>
      </c>
      <c r="E1612">
        <v>6234</v>
      </c>
      <c r="F1612" t="s">
        <v>1597</v>
      </c>
      <c r="G1612" t="s">
        <v>4450</v>
      </c>
      <c r="H1612" s="2">
        <v>39264</v>
      </c>
      <c r="I1612" s="2">
        <v>41244</v>
      </c>
      <c r="O1612" t="s">
        <v>4440</v>
      </c>
      <c r="P1612">
        <v>1.25</v>
      </c>
      <c r="Q1612" t="s">
        <v>1567</v>
      </c>
      <c r="R1612" t="s">
        <v>1568</v>
      </c>
      <c r="S1612" t="s">
        <v>1569</v>
      </c>
      <c r="T1612" t="s">
        <v>4451</v>
      </c>
      <c r="U1612">
        <v>20</v>
      </c>
      <c r="W1612" t="s">
        <v>4451</v>
      </c>
      <c r="AA1612" t="s">
        <v>1561</v>
      </c>
      <c r="AB1612">
        <v>155</v>
      </c>
      <c r="AC1612">
        <v>8712762904633</v>
      </c>
      <c r="AJ1612" t="s">
        <v>1571</v>
      </c>
      <c r="AK1612" t="s">
        <v>1581</v>
      </c>
      <c r="AL1612" t="s">
        <v>1572</v>
      </c>
      <c r="AM1612" t="s">
        <v>1581</v>
      </c>
      <c r="AN1612" t="s">
        <v>1586</v>
      </c>
      <c r="AO1612" t="s">
        <v>1573</v>
      </c>
      <c r="AQ1612" t="s">
        <v>1581</v>
      </c>
      <c r="AR1612" t="s">
        <v>1574</v>
      </c>
      <c r="AS1612" t="s">
        <v>1575</v>
      </c>
      <c r="AT1612" t="s">
        <v>1576</v>
      </c>
      <c r="AU1612" t="s">
        <v>1572</v>
      </c>
      <c r="AV1612">
        <v>1.5</v>
      </c>
      <c r="AW1612" t="s">
        <v>4452</v>
      </c>
      <c r="AY1612">
        <v>41000</v>
      </c>
    </row>
    <row r="1613" spans="1:51" x14ac:dyDescent="0.2">
      <c r="A1613">
        <v>720454</v>
      </c>
      <c r="B1613" t="s">
        <v>4394</v>
      </c>
      <c r="C1613" t="s">
        <v>4427</v>
      </c>
      <c r="D1613" t="s">
        <v>4449</v>
      </c>
      <c r="E1613">
        <v>6234</v>
      </c>
      <c r="F1613" t="s">
        <v>1597</v>
      </c>
      <c r="G1613" t="s">
        <v>4450</v>
      </c>
      <c r="H1613" s="2">
        <v>39264</v>
      </c>
      <c r="I1613" s="2">
        <v>41244</v>
      </c>
      <c r="O1613" t="s">
        <v>4440</v>
      </c>
      <c r="P1613">
        <v>1.25</v>
      </c>
      <c r="Q1613" t="s">
        <v>1567</v>
      </c>
      <c r="R1613" t="s">
        <v>1568</v>
      </c>
      <c r="S1613" t="s">
        <v>1583</v>
      </c>
      <c r="T1613" t="s">
        <v>4453</v>
      </c>
      <c r="U1613">
        <v>20</v>
      </c>
      <c r="W1613" t="s">
        <v>4453</v>
      </c>
      <c r="AA1613" t="s">
        <v>1561</v>
      </c>
      <c r="AB1613">
        <v>147</v>
      </c>
      <c r="AC1613">
        <v>8712762900635</v>
      </c>
      <c r="AJ1613" t="s">
        <v>1585</v>
      </c>
      <c r="AK1613" t="s">
        <v>1581</v>
      </c>
      <c r="AL1613" t="s">
        <v>1572</v>
      </c>
      <c r="AM1613" t="s">
        <v>1581</v>
      </c>
      <c r="AN1613" t="s">
        <v>1586</v>
      </c>
      <c r="AO1613" t="s">
        <v>1573</v>
      </c>
      <c r="AQ1613" t="s">
        <v>1572</v>
      </c>
      <c r="AR1613" t="s">
        <v>1574</v>
      </c>
      <c r="AS1613" t="s">
        <v>1587</v>
      </c>
      <c r="AT1613" t="s">
        <v>1576</v>
      </c>
      <c r="AU1613" t="s">
        <v>1572</v>
      </c>
      <c r="AV1613">
        <v>0.75</v>
      </c>
      <c r="AW1613" t="s">
        <v>4452</v>
      </c>
      <c r="AY1613">
        <v>40000</v>
      </c>
    </row>
    <row r="1614" spans="1:51" x14ac:dyDescent="0.2">
      <c r="A1614">
        <v>477200</v>
      </c>
      <c r="B1614" t="s">
        <v>4394</v>
      </c>
      <c r="C1614" t="s">
        <v>4427</v>
      </c>
      <c r="D1614" t="s">
        <v>4449</v>
      </c>
      <c r="E1614">
        <v>6234</v>
      </c>
      <c r="F1614" t="s">
        <v>1597</v>
      </c>
      <c r="G1614" t="s">
        <v>4450</v>
      </c>
      <c r="H1614" s="2">
        <v>39264</v>
      </c>
      <c r="I1614" s="2">
        <v>41244</v>
      </c>
      <c r="O1614" t="s">
        <v>4440</v>
      </c>
      <c r="P1614">
        <v>1.25</v>
      </c>
      <c r="Q1614" t="s">
        <v>1557</v>
      </c>
      <c r="R1614" t="s">
        <v>1558</v>
      </c>
      <c r="S1614" t="s">
        <v>1559</v>
      </c>
      <c r="T1614" t="s">
        <v>4454</v>
      </c>
      <c r="U1614">
        <v>20</v>
      </c>
      <c r="V1614" t="s">
        <v>4454</v>
      </c>
      <c r="AA1614" t="s">
        <v>1561</v>
      </c>
      <c r="AB1614">
        <v>256</v>
      </c>
      <c r="AC1614">
        <v>8712762047729</v>
      </c>
      <c r="AD1614" t="s">
        <v>1562</v>
      </c>
      <c r="AE1614" t="s">
        <v>4455</v>
      </c>
      <c r="AF1614" t="s">
        <v>1649</v>
      </c>
      <c r="AG1614" t="s">
        <v>1595</v>
      </c>
      <c r="AH1614">
        <v>75</v>
      </c>
      <c r="AI1614">
        <v>9.1</v>
      </c>
      <c r="AV1614">
        <v>17.600000000000001</v>
      </c>
      <c r="AW1614" t="s">
        <v>4452</v>
      </c>
      <c r="AY1614">
        <v>37000</v>
      </c>
    </row>
    <row r="1615" spans="1:51" x14ac:dyDescent="0.2">
      <c r="A1615">
        <v>498600</v>
      </c>
      <c r="B1615" t="s">
        <v>4394</v>
      </c>
      <c r="C1615" t="s">
        <v>4427</v>
      </c>
      <c r="D1615" t="s">
        <v>4449</v>
      </c>
      <c r="E1615">
        <v>6234</v>
      </c>
      <c r="F1615" t="s">
        <v>1597</v>
      </c>
      <c r="G1615" t="s">
        <v>4450</v>
      </c>
      <c r="H1615" s="2">
        <v>39264</v>
      </c>
      <c r="I1615" s="2">
        <v>41244</v>
      </c>
      <c r="O1615" t="s">
        <v>4440</v>
      </c>
      <c r="P1615">
        <v>1.25</v>
      </c>
      <c r="Q1615" t="s">
        <v>1557</v>
      </c>
      <c r="R1615" t="s">
        <v>1590</v>
      </c>
      <c r="S1615" t="s">
        <v>1624</v>
      </c>
      <c r="T1615" t="s">
        <v>4456</v>
      </c>
      <c r="U1615">
        <v>20</v>
      </c>
      <c r="V1615" t="s">
        <v>4456</v>
      </c>
      <c r="AA1615" t="s">
        <v>1561</v>
      </c>
      <c r="AB1615">
        <v>424</v>
      </c>
      <c r="AC1615">
        <v>8712762049860</v>
      </c>
      <c r="AD1615" t="s">
        <v>1562</v>
      </c>
      <c r="AE1615" t="s">
        <v>4457</v>
      </c>
      <c r="AF1615" t="s">
        <v>1564</v>
      </c>
      <c r="AG1615" t="s">
        <v>1595</v>
      </c>
      <c r="AH1615">
        <v>75</v>
      </c>
      <c r="AI1615">
        <v>9.1</v>
      </c>
      <c r="AV1615">
        <v>19.399999999999999</v>
      </c>
      <c r="AW1615" t="s">
        <v>4452</v>
      </c>
      <c r="AY1615">
        <v>33000</v>
      </c>
    </row>
    <row r="1616" spans="1:51" x14ac:dyDescent="0.2">
      <c r="A1616">
        <v>4008900</v>
      </c>
      <c r="B1616" t="s">
        <v>4394</v>
      </c>
      <c r="C1616" t="s">
        <v>4458</v>
      </c>
      <c r="D1616" t="s">
        <v>4459</v>
      </c>
      <c r="E1616">
        <v>42466</v>
      </c>
      <c r="F1616" t="s">
        <v>1555</v>
      </c>
      <c r="H1616" s="2">
        <v>44378</v>
      </c>
      <c r="N1616" t="s">
        <v>4447</v>
      </c>
      <c r="P1616">
        <v>1</v>
      </c>
      <c r="Q1616" t="s">
        <v>1557</v>
      </c>
      <c r="R1616" t="s">
        <v>1590</v>
      </c>
      <c r="S1616" t="s">
        <v>1609</v>
      </c>
      <c r="T1616" t="s">
        <v>4460</v>
      </c>
      <c r="U1616">
        <v>20</v>
      </c>
      <c r="V1616" t="s">
        <v>4460</v>
      </c>
      <c r="AA1616" t="s">
        <v>1561</v>
      </c>
      <c r="AB1616">
        <v>466</v>
      </c>
      <c r="AC1616">
        <v>8712762013434</v>
      </c>
      <c r="AD1616" t="s">
        <v>1611</v>
      </c>
      <c r="AE1616" t="s">
        <v>4461</v>
      </c>
      <c r="AF1616" t="s">
        <v>1564</v>
      </c>
      <c r="AG1616" t="s">
        <v>1613</v>
      </c>
      <c r="AH1616">
        <v>100</v>
      </c>
      <c r="AI1616">
        <v>9.6999999999999993</v>
      </c>
      <c r="AV1616">
        <v>26</v>
      </c>
      <c r="AW1616" t="s">
        <v>4462</v>
      </c>
      <c r="AY1616">
        <v>31000</v>
      </c>
    </row>
    <row r="1617" spans="1:51" x14ac:dyDescent="0.2">
      <c r="A1617">
        <v>4008800</v>
      </c>
      <c r="B1617" t="s">
        <v>4394</v>
      </c>
      <c r="C1617" t="s">
        <v>4458</v>
      </c>
      <c r="D1617" t="s">
        <v>4459</v>
      </c>
      <c r="E1617">
        <v>42466</v>
      </c>
      <c r="F1617" t="s">
        <v>1555</v>
      </c>
      <c r="H1617" s="2">
        <v>44378</v>
      </c>
      <c r="N1617" t="s">
        <v>4447</v>
      </c>
      <c r="P1617">
        <v>1</v>
      </c>
      <c r="Q1617" t="s">
        <v>1557</v>
      </c>
      <c r="R1617" t="s">
        <v>1590</v>
      </c>
      <c r="S1617" t="s">
        <v>1624</v>
      </c>
      <c r="T1617" t="s">
        <v>4463</v>
      </c>
      <c r="U1617">
        <v>20</v>
      </c>
      <c r="V1617" t="s">
        <v>4463</v>
      </c>
      <c r="AA1617" t="s">
        <v>1561</v>
      </c>
      <c r="AB1617">
        <v>413</v>
      </c>
      <c r="AC1617">
        <v>8712762013427</v>
      </c>
      <c r="AD1617" t="s">
        <v>1611</v>
      </c>
      <c r="AE1617" t="s">
        <v>4464</v>
      </c>
      <c r="AF1617" t="s">
        <v>1564</v>
      </c>
      <c r="AG1617" t="s">
        <v>1613</v>
      </c>
      <c r="AH1617">
        <v>100</v>
      </c>
      <c r="AI1617">
        <v>9.6999999999999993</v>
      </c>
      <c r="AV1617">
        <v>23.96</v>
      </c>
      <c r="AW1617" t="s">
        <v>4462</v>
      </c>
      <c r="AY1617">
        <v>33000</v>
      </c>
    </row>
    <row r="1618" spans="1:51" x14ac:dyDescent="0.2">
      <c r="A1618">
        <v>716844</v>
      </c>
      <c r="B1618" t="s">
        <v>4394</v>
      </c>
      <c r="C1618" t="s">
        <v>4458</v>
      </c>
      <c r="D1618" t="s">
        <v>4459</v>
      </c>
      <c r="E1618">
        <v>42466</v>
      </c>
      <c r="F1618" t="s">
        <v>1555</v>
      </c>
      <c r="H1618" s="2">
        <v>44378</v>
      </c>
      <c r="O1618" t="s">
        <v>2731</v>
      </c>
      <c r="P1618">
        <v>0.75</v>
      </c>
      <c r="Q1618" t="s">
        <v>1567</v>
      </c>
      <c r="R1618" t="s">
        <v>1568</v>
      </c>
      <c r="S1618" t="s">
        <v>1583</v>
      </c>
      <c r="T1618" t="s">
        <v>4078</v>
      </c>
      <c r="U1618">
        <v>20</v>
      </c>
      <c r="W1618" t="s">
        <v>4078</v>
      </c>
      <c r="AA1618" t="s">
        <v>1561</v>
      </c>
      <c r="AB1618">
        <v>169</v>
      </c>
      <c r="AC1618">
        <v>8712762517574</v>
      </c>
      <c r="AJ1618" t="s">
        <v>1585</v>
      </c>
      <c r="AK1618" t="s">
        <v>1572</v>
      </c>
      <c r="AL1618" t="s">
        <v>1581</v>
      </c>
      <c r="AM1618" t="s">
        <v>1581</v>
      </c>
      <c r="AN1618" t="s">
        <v>1603</v>
      </c>
      <c r="AO1618" t="s">
        <v>1573</v>
      </c>
      <c r="AQ1618" t="s">
        <v>1581</v>
      </c>
      <c r="AR1618" t="s">
        <v>1574</v>
      </c>
      <c r="AS1618" t="s">
        <v>1606</v>
      </c>
      <c r="AT1618" t="s">
        <v>1667</v>
      </c>
      <c r="AU1618" t="s">
        <v>1572</v>
      </c>
      <c r="AV1618">
        <v>1.5</v>
      </c>
      <c r="AW1618" t="s">
        <v>4462</v>
      </c>
      <c r="AY1618">
        <v>40500</v>
      </c>
    </row>
    <row r="1619" spans="1:51" x14ac:dyDescent="0.2">
      <c r="A1619">
        <v>716843</v>
      </c>
      <c r="B1619" t="s">
        <v>4394</v>
      </c>
      <c r="C1619" t="s">
        <v>4458</v>
      </c>
      <c r="D1619" t="s">
        <v>4459</v>
      </c>
      <c r="E1619">
        <v>42466</v>
      </c>
      <c r="F1619" t="s">
        <v>1555</v>
      </c>
      <c r="H1619" s="2">
        <v>44378</v>
      </c>
      <c r="O1619" t="s">
        <v>2731</v>
      </c>
      <c r="P1619">
        <v>0.75</v>
      </c>
      <c r="Q1619" t="s">
        <v>1567</v>
      </c>
      <c r="R1619" t="s">
        <v>1568</v>
      </c>
      <c r="S1619" t="s">
        <v>1569</v>
      </c>
      <c r="T1619" t="s">
        <v>4076</v>
      </c>
      <c r="U1619">
        <v>20</v>
      </c>
      <c r="W1619" t="s">
        <v>4076</v>
      </c>
      <c r="AA1619" t="s">
        <v>1561</v>
      </c>
      <c r="AB1619">
        <v>141</v>
      </c>
      <c r="AC1619">
        <v>8712762517567</v>
      </c>
      <c r="AJ1619" t="s">
        <v>1571</v>
      </c>
      <c r="AK1619" t="s">
        <v>1581</v>
      </c>
      <c r="AL1619" t="s">
        <v>1581</v>
      </c>
      <c r="AM1619" t="s">
        <v>1581</v>
      </c>
      <c r="AN1619" t="s">
        <v>1603</v>
      </c>
      <c r="AO1619" t="s">
        <v>1573</v>
      </c>
      <c r="AQ1619" t="s">
        <v>1581</v>
      </c>
      <c r="AR1619" t="s">
        <v>1574</v>
      </c>
      <c r="AS1619" t="s">
        <v>1575</v>
      </c>
      <c r="AT1619" t="s">
        <v>1576</v>
      </c>
      <c r="AU1619" t="s">
        <v>1572</v>
      </c>
      <c r="AV1619">
        <v>1</v>
      </c>
      <c r="AW1619" t="s">
        <v>4462</v>
      </c>
      <c r="AY1619">
        <v>41500</v>
      </c>
    </row>
    <row r="1620" spans="1:51" x14ac:dyDescent="0.2">
      <c r="A1620">
        <v>628400</v>
      </c>
      <c r="B1620" t="s">
        <v>4394</v>
      </c>
      <c r="C1620" t="s">
        <v>4465</v>
      </c>
      <c r="D1620" t="s">
        <v>4466</v>
      </c>
      <c r="E1620">
        <v>36798</v>
      </c>
      <c r="F1620" t="s">
        <v>1629</v>
      </c>
      <c r="H1620" s="2">
        <v>42614</v>
      </c>
      <c r="I1620" s="2">
        <v>44774</v>
      </c>
      <c r="K1620" s="2">
        <v>43617</v>
      </c>
      <c r="L1620" t="s">
        <v>4467</v>
      </c>
      <c r="N1620" t="s">
        <v>2265</v>
      </c>
      <c r="O1620" t="s">
        <v>4468</v>
      </c>
      <c r="P1620">
        <v>1.25</v>
      </c>
      <c r="Q1620" t="s">
        <v>1557</v>
      </c>
      <c r="R1620" t="s">
        <v>1558</v>
      </c>
      <c r="S1620" t="s">
        <v>1559</v>
      </c>
      <c r="T1620" t="s">
        <v>4469</v>
      </c>
      <c r="U1620">
        <v>20</v>
      </c>
      <c r="V1620" t="s">
        <v>4469</v>
      </c>
      <c r="AA1620" t="s">
        <v>1561</v>
      </c>
      <c r="AB1620">
        <v>264</v>
      </c>
      <c r="AC1620">
        <v>8712762062845</v>
      </c>
      <c r="AD1620" t="s">
        <v>1611</v>
      </c>
      <c r="AE1620" t="s">
        <v>4470</v>
      </c>
      <c r="AF1620" t="s">
        <v>1564</v>
      </c>
      <c r="AG1620" t="s">
        <v>1565</v>
      </c>
      <c r="AH1620">
        <v>100</v>
      </c>
      <c r="AI1620">
        <v>8.15</v>
      </c>
      <c r="AV1620">
        <v>17.73</v>
      </c>
      <c r="AW1620" t="s">
        <v>4471</v>
      </c>
      <c r="AY1620">
        <v>37000</v>
      </c>
    </row>
    <row r="1621" spans="1:51" x14ac:dyDescent="0.2">
      <c r="A1621">
        <v>625800</v>
      </c>
      <c r="B1621" t="s">
        <v>4394</v>
      </c>
      <c r="C1621" t="s">
        <v>4465</v>
      </c>
      <c r="D1621" t="s">
        <v>4466</v>
      </c>
      <c r="E1621">
        <v>36798</v>
      </c>
      <c r="F1621" t="s">
        <v>1629</v>
      </c>
      <c r="H1621" s="2">
        <v>42614</v>
      </c>
      <c r="I1621" s="2">
        <v>44774</v>
      </c>
      <c r="K1621" s="2">
        <v>43617</v>
      </c>
      <c r="L1621" t="s">
        <v>4467</v>
      </c>
      <c r="N1621" t="s">
        <v>2265</v>
      </c>
      <c r="O1621" t="s">
        <v>4468</v>
      </c>
      <c r="P1621">
        <v>1.25</v>
      </c>
      <c r="Q1621" t="s">
        <v>1557</v>
      </c>
      <c r="R1621" t="s">
        <v>1590</v>
      </c>
      <c r="S1621" t="s">
        <v>1609</v>
      </c>
      <c r="T1621" t="s">
        <v>4472</v>
      </c>
      <c r="U1621">
        <v>20</v>
      </c>
      <c r="V1621" t="s">
        <v>4472</v>
      </c>
      <c r="AA1621" t="s">
        <v>1561</v>
      </c>
      <c r="AB1621">
        <v>456</v>
      </c>
      <c r="AC1621">
        <v>8712762062586</v>
      </c>
      <c r="AD1621" t="s">
        <v>1611</v>
      </c>
      <c r="AE1621" t="s">
        <v>4473</v>
      </c>
      <c r="AF1621" t="s">
        <v>1594</v>
      </c>
      <c r="AG1621" t="s">
        <v>1565</v>
      </c>
      <c r="AH1621">
        <v>100</v>
      </c>
      <c r="AI1621">
        <v>8.15</v>
      </c>
      <c r="AV1621">
        <v>22.8</v>
      </c>
      <c r="AW1621" t="s">
        <v>4471</v>
      </c>
      <c r="AY1621">
        <v>31000</v>
      </c>
    </row>
    <row r="1622" spans="1:51" x14ac:dyDescent="0.2">
      <c r="A1622">
        <v>4013400</v>
      </c>
      <c r="B1622" t="s">
        <v>4394</v>
      </c>
      <c r="C1622" t="s">
        <v>4465</v>
      </c>
      <c r="D1622" t="s">
        <v>4466</v>
      </c>
      <c r="E1622">
        <v>36798</v>
      </c>
      <c r="F1622" t="s">
        <v>1629</v>
      </c>
      <c r="H1622" s="2">
        <v>42614</v>
      </c>
      <c r="I1622" s="2">
        <v>44774</v>
      </c>
      <c r="J1622" s="2">
        <v>43647</v>
      </c>
      <c r="L1622" t="s">
        <v>4467</v>
      </c>
      <c r="N1622" t="s">
        <v>4474</v>
      </c>
      <c r="P1622">
        <v>1.5</v>
      </c>
      <c r="Q1622" t="s">
        <v>1557</v>
      </c>
      <c r="R1622" t="s">
        <v>1590</v>
      </c>
      <c r="S1622" t="s">
        <v>1609</v>
      </c>
      <c r="T1622" t="s">
        <v>4475</v>
      </c>
      <c r="U1622">
        <v>20</v>
      </c>
      <c r="V1622" t="s">
        <v>4475</v>
      </c>
      <c r="AA1622" t="s">
        <v>1561</v>
      </c>
      <c r="AB1622">
        <v>466</v>
      </c>
      <c r="AC1622">
        <v>8712762013847</v>
      </c>
      <c r="AD1622" t="s">
        <v>1611</v>
      </c>
      <c r="AE1622" t="s">
        <v>4476</v>
      </c>
      <c r="AF1622" t="s">
        <v>1564</v>
      </c>
      <c r="AG1622" t="s">
        <v>1565</v>
      </c>
      <c r="AH1622">
        <v>100</v>
      </c>
      <c r="AI1622">
        <v>7.8</v>
      </c>
      <c r="AV1622">
        <v>22.04</v>
      </c>
      <c r="AW1622" t="s">
        <v>4471</v>
      </c>
      <c r="AY1622">
        <v>31600</v>
      </c>
    </row>
    <row r="1623" spans="1:51" x14ac:dyDescent="0.2">
      <c r="A1623">
        <v>4013300</v>
      </c>
      <c r="B1623" t="s">
        <v>4394</v>
      </c>
      <c r="C1623" t="s">
        <v>4465</v>
      </c>
      <c r="D1623" t="s">
        <v>4466</v>
      </c>
      <c r="E1623">
        <v>36798</v>
      </c>
      <c r="F1623" t="s">
        <v>1629</v>
      </c>
      <c r="H1623" s="2">
        <v>42614</v>
      </c>
      <c r="I1623" s="2">
        <v>44774</v>
      </c>
      <c r="J1623" s="2">
        <v>43647</v>
      </c>
      <c r="L1623" t="s">
        <v>4467</v>
      </c>
      <c r="N1623" t="s">
        <v>4474</v>
      </c>
      <c r="P1623">
        <v>1.5</v>
      </c>
      <c r="Q1623" t="s">
        <v>1557</v>
      </c>
      <c r="R1623" t="s">
        <v>1558</v>
      </c>
      <c r="S1623" t="s">
        <v>1559</v>
      </c>
      <c r="T1623" t="s">
        <v>4477</v>
      </c>
      <c r="U1623">
        <v>20</v>
      </c>
      <c r="V1623" t="s">
        <v>4477</v>
      </c>
      <c r="AA1623" t="s">
        <v>1561</v>
      </c>
      <c r="AB1623">
        <v>276</v>
      </c>
      <c r="AC1623">
        <v>8712762013823</v>
      </c>
      <c r="AD1623" t="s">
        <v>1611</v>
      </c>
      <c r="AE1623" t="s">
        <v>4478</v>
      </c>
      <c r="AF1623" t="s">
        <v>1564</v>
      </c>
      <c r="AG1623" t="s">
        <v>1565</v>
      </c>
      <c r="AH1623">
        <v>100</v>
      </c>
      <c r="AI1623">
        <v>7.8</v>
      </c>
      <c r="AV1623">
        <v>17.920000000000002</v>
      </c>
      <c r="AW1623" t="s">
        <v>4471</v>
      </c>
      <c r="AY1623">
        <v>37600</v>
      </c>
    </row>
    <row r="1624" spans="1:51" x14ac:dyDescent="0.2">
      <c r="A1624">
        <v>720724</v>
      </c>
      <c r="B1624" t="s">
        <v>4394</v>
      </c>
      <c r="C1624" t="s">
        <v>4465</v>
      </c>
      <c r="D1624" t="s">
        <v>4466</v>
      </c>
      <c r="E1624">
        <v>36798</v>
      </c>
      <c r="F1624" t="s">
        <v>1629</v>
      </c>
      <c r="H1624" s="2">
        <v>42614</v>
      </c>
      <c r="I1624" s="2">
        <v>44774</v>
      </c>
      <c r="N1624" t="s">
        <v>4474</v>
      </c>
      <c r="P1624">
        <v>1.5</v>
      </c>
      <c r="Q1624" t="s">
        <v>1567</v>
      </c>
      <c r="R1624" t="s">
        <v>1568</v>
      </c>
      <c r="S1624" t="s">
        <v>1583</v>
      </c>
      <c r="T1624" t="s">
        <v>4479</v>
      </c>
      <c r="U1624">
        <v>20</v>
      </c>
      <c r="W1624" t="s">
        <v>4479</v>
      </c>
      <c r="AA1624" t="s">
        <v>1561</v>
      </c>
      <c r="AB1624">
        <v>177</v>
      </c>
      <c r="AC1624">
        <v>8712762513811</v>
      </c>
      <c r="AJ1624" t="s">
        <v>1585</v>
      </c>
      <c r="AK1624" t="s">
        <v>1581</v>
      </c>
      <c r="AL1624" t="s">
        <v>1581</v>
      </c>
      <c r="AM1624" t="s">
        <v>1581</v>
      </c>
      <c r="AN1624" t="s">
        <v>1603</v>
      </c>
      <c r="AO1624" t="s">
        <v>1573</v>
      </c>
      <c r="AQ1624" t="s">
        <v>1572</v>
      </c>
      <c r="AR1624" t="s">
        <v>1574</v>
      </c>
      <c r="AS1624" t="s">
        <v>1606</v>
      </c>
      <c r="AT1624" t="s">
        <v>1667</v>
      </c>
      <c r="AU1624" t="s">
        <v>1572</v>
      </c>
      <c r="AV1624">
        <v>1.5</v>
      </c>
      <c r="AW1624" t="s">
        <v>4471</v>
      </c>
      <c r="AY1624">
        <v>40000</v>
      </c>
    </row>
    <row r="1625" spans="1:51" x14ac:dyDescent="0.2">
      <c r="A1625">
        <v>720723</v>
      </c>
      <c r="B1625" t="s">
        <v>4394</v>
      </c>
      <c r="C1625" t="s">
        <v>4465</v>
      </c>
      <c r="D1625" t="s">
        <v>4466</v>
      </c>
      <c r="E1625">
        <v>36798</v>
      </c>
      <c r="F1625" t="s">
        <v>1629</v>
      </c>
      <c r="H1625" s="2">
        <v>42614</v>
      </c>
      <c r="I1625" s="2">
        <v>44774</v>
      </c>
      <c r="N1625" t="s">
        <v>4474</v>
      </c>
      <c r="P1625">
        <v>1.5</v>
      </c>
      <c r="Q1625" t="s">
        <v>1567</v>
      </c>
      <c r="R1625" t="s">
        <v>1568</v>
      </c>
      <c r="S1625" t="s">
        <v>1569</v>
      </c>
      <c r="T1625" t="s">
        <v>4480</v>
      </c>
      <c r="U1625">
        <v>20</v>
      </c>
      <c r="W1625" t="s">
        <v>4480</v>
      </c>
      <c r="AA1625" t="s">
        <v>1561</v>
      </c>
      <c r="AB1625">
        <v>158</v>
      </c>
      <c r="AC1625">
        <v>8712762513804</v>
      </c>
      <c r="AJ1625" t="s">
        <v>1571</v>
      </c>
      <c r="AK1625" t="s">
        <v>1581</v>
      </c>
      <c r="AL1625" t="s">
        <v>1581</v>
      </c>
      <c r="AM1625" t="s">
        <v>1581</v>
      </c>
      <c r="AN1625" t="s">
        <v>1603</v>
      </c>
      <c r="AO1625" t="s">
        <v>1573</v>
      </c>
      <c r="AQ1625" t="s">
        <v>1572</v>
      </c>
      <c r="AR1625" t="s">
        <v>1574</v>
      </c>
      <c r="AS1625" t="s">
        <v>1575</v>
      </c>
      <c r="AT1625" t="s">
        <v>1576</v>
      </c>
      <c r="AU1625" t="s">
        <v>1572</v>
      </c>
      <c r="AV1625">
        <v>1.25</v>
      </c>
      <c r="AW1625" t="s">
        <v>4471</v>
      </c>
      <c r="AY1625">
        <v>41000</v>
      </c>
    </row>
    <row r="1626" spans="1:51" x14ac:dyDescent="0.2">
      <c r="A1626">
        <v>677700</v>
      </c>
      <c r="B1626" t="s">
        <v>4394</v>
      </c>
      <c r="C1626" t="s">
        <v>4465</v>
      </c>
      <c r="D1626" t="s">
        <v>4466</v>
      </c>
      <c r="E1626">
        <v>36798</v>
      </c>
      <c r="F1626" t="s">
        <v>1629</v>
      </c>
      <c r="H1626" s="2">
        <v>42614</v>
      </c>
      <c r="I1626" s="2">
        <v>44774</v>
      </c>
      <c r="J1626" s="2">
        <v>43647</v>
      </c>
      <c r="L1626" t="s">
        <v>4481</v>
      </c>
      <c r="N1626" t="s">
        <v>2265</v>
      </c>
      <c r="P1626">
        <v>1.5</v>
      </c>
      <c r="Q1626" t="s">
        <v>1557</v>
      </c>
      <c r="R1626" t="s">
        <v>1590</v>
      </c>
      <c r="S1626" t="s">
        <v>1609</v>
      </c>
      <c r="T1626" t="s">
        <v>4482</v>
      </c>
      <c r="U1626">
        <v>50</v>
      </c>
      <c r="V1626" t="s">
        <v>4482</v>
      </c>
      <c r="Z1626" t="s">
        <v>4475</v>
      </c>
      <c r="AA1626" t="s">
        <v>1799</v>
      </c>
      <c r="AB1626">
        <v>442</v>
      </c>
      <c r="AC1626">
        <v>8712762067772</v>
      </c>
      <c r="AD1626" t="s">
        <v>1611</v>
      </c>
      <c r="AE1626" t="s">
        <v>4476</v>
      </c>
      <c r="AF1626" t="s">
        <v>1564</v>
      </c>
      <c r="AG1626" t="s">
        <v>1565</v>
      </c>
      <c r="AH1626">
        <v>100</v>
      </c>
      <c r="AI1626">
        <v>7.8</v>
      </c>
      <c r="AV1626">
        <v>22.29</v>
      </c>
      <c r="AW1626" t="s">
        <v>4471</v>
      </c>
      <c r="AY1626">
        <v>31500</v>
      </c>
    </row>
    <row r="1627" spans="1:51" x14ac:dyDescent="0.2">
      <c r="A1627">
        <v>663245</v>
      </c>
      <c r="B1627" t="s">
        <v>4394</v>
      </c>
      <c r="C1627" t="s">
        <v>4465</v>
      </c>
      <c r="D1627" t="s">
        <v>4466</v>
      </c>
      <c r="E1627">
        <v>36798</v>
      </c>
      <c r="F1627" t="s">
        <v>1629</v>
      </c>
      <c r="H1627" s="2">
        <v>42614</v>
      </c>
      <c r="I1627" s="2">
        <v>44774</v>
      </c>
      <c r="J1627" s="2">
        <v>43435</v>
      </c>
      <c r="M1627" t="s">
        <v>4483</v>
      </c>
      <c r="O1627" t="s">
        <v>2580</v>
      </c>
      <c r="P1627">
        <v>3</v>
      </c>
      <c r="Q1627" t="s">
        <v>2226</v>
      </c>
      <c r="R1627" t="s">
        <v>2227</v>
      </c>
      <c r="S1627" t="s">
        <v>2228</v>
      </c>
      <c r="T1627" t="s">
        <v>4484</v>
      </c>
      <c r="U1627">
        <v>20</v>
      </c>
      <c r="V1627" t="s">
        <v>4485</v>
      </c>
      <c r="W1627" t="s">
        <v>4115</v>
      </c>
      <c r="X1627" t="s">
        <v>4484</v>
      </c>
      <c r="Y1627" t="s">
        <v>2232</v>
      </c>
      <c r="AA1627" t="s">
        <v>1561</v>
      </c>
      <c r="AB1627">
        <v>786</v>
      </c>
      <c r="AC1627">
        <v>8712762572061</v>
      </c>
      <c r="AF1627" t="s">
        <v>1564</v>
      </c>
      <c r="AG1627" t="s">
        <v>2489</v>
      </c>
      <c r="AH1627">
        <v>75</v>
      </c>
      <c r="AI1627">
        <v>0</v>
      </c>
      <c r="AJ1627" t="s">
        <v>1585</v>
      </c>
      <c r="AK1627" t="s">
        <v>1581</v>
      </c>
      <c r="AL1627" t="s">
        <v>1581</v>
      </c>
      <c r="AM1627" t="s">
        <v>1581</v>
      </c>
      <c r="AN1627" t="s">
        <v>1603</v>
      </c>
      <c r="AO1627" t="s">
        <v>1573</v>
      </c>
      <c r="AQ1627" t="s">
        <v>1572</v>
      </c>
      <c r="AR1627" t="s">
        <v>1574</v>
      </c>
      <c r="AS1627" t="s">
        <v>1575</v>
      </c>
      <c r="AT1627" t="s">
        <v>1576</v>
      </c>
      <c r="AU1627" t="s">
        <v>1572</v>
      </c>
      <c r="AV1627">
        <v>22.63</v>
      </c>
      <c r="AW1627" t="s">
        <v>4471</v>
      </c>
      <c r="AX1627" t="s">
        <v>4486</v>
      </c>
      <c r="AY1627">
        <v>18000</v>
      </c>
    </row>
    <row r="1628" spans="1:51" x14ac:dyDescent="0.2">
      <c r="A1628">
        <v>720734</v>
      </c>
      <c r="B1628" t="s">
        <v>4394</v>
      </c>
      <c r="C1628" t="s">
        <v>4465</v>
      </c>
      <c r="D1628" t="s">
        <v>4466</v>
      </c>
      <c r="E1628">
        <v>36798</v>
      </c>
      <c r="F1628" t="s">
        <v>1629</v>
      </c>
      <c r="H1628" s="2">
        <v>42614</v>
      </c>
      <c r="I1628" s="2">
        <v>44774</v>
      </c>
      <c r="M1628" t="s">
        <v>4483</v>
      </c>
      <c r="P1628">
        <v>1.25</v>
      </c>
      <c r="Q1628" t="s">
        <v>1567</v>
      </c>
      <c r="R1628" t="s">
        <v>1568</v>
      </c>
      <c r="S1628" t="s">
        <v>1583</v>
      </c>
      <c r="T1628" t="s">
        <v>4115</v>
      </c>
      <c r="U1628">
        <v>20</v>
      </c>
      <c r="W1628" t="s">
        <v>4115</v>
      </c>
      <c r="AA1628" t="s">
        <v>1561</v>
      </c>
      <c r="AB1628">
        <v>195</v>
      </c>
      <c r="AC1628">
        <v>8712762515143</v>
      </c>
      <c r="AJ1628" t="s">
        <v>1585</v>
      </c>
      <c r="AK1628" t="s">
        <v>1581</v>
      </c>
      <c r="AL1628" t="s">
        <v>1581</v>
      </c>
      <c r="AM1628" t="s">
        <v>1581</v>
      </c>
      <c r="AN1628" t="s">
        <v>1603</v>
      </c>
      <c r="AO1628" t="s">
        <v>1573</v>
      </c>
      <c r="AQ1628" t="s">
        <v>1572</v>
      </c>
      <c r="AR1628" t="s">
        <v>1574</v>
      </c>
      <c r="AS1628" t="s">
        <v>1575</v>
      </c>
      <c r="AT1628" t="s">
        <v>1576</v>
      </c>
      <c r="AU1628" t="s">
        <v>1572</v>
      </c>
      <c r="AV1628">
        <v>1.75</v>
      </c>
      <c r="AW1628" t="s">
        <v>4471</v>
      </c>
      <c r="AY1628">
        <v>40000</v>
      </c>
    </row>
    <row r="1629" spans="1:51" x14ac:dyDescent="0.2">
      <c r="A1629">
        <v>699200</v>
      </c>
      <c r="B1629" t="s">
        <v>4394</v>
      </c>
      <c r="C1629" t="s">
        <v>4465</v>
      </c>
      <c r="D1629" t="s">
        <v>4466</v>
      </c>
      <c r="E1629">
        <v>36798</v>
      </c>
      <c r="F1629" t="s">
        <v>1629</v>
      </c>
      <c r="H1629" s="2">
        <v>42614</v>
      </c>
      <c r="I1629" s="2">
        <v>44774</v>
      </c>
      <c r="J1629" s="2">
        <v>43435</v>
      </c>
      <c r="M1629" t="s">
        <v>4483</v>
      </c>
      <c r="O1629" t="s">
        <v>2024</v>
      </c>
      <c r="P1629">
        <v>1.75</v>
      </c>
      <c r="Q1629" t="s">
        <v>1557</v>
      </c>
      <c r="R1629" t="s">
        <v>1590</v>
      </c>
      <c r="S1629" t="s">
        <v>1609</v>
      </c>
      <c r="T1629" t="s">
        <v>4487</v>
      </c>
      <c r="U1629">
        <v>20</v>
      </c>
      <c r="V1629" t="s">
        <v>4487</v>
      </c>
      <c r="AA1629" t="s">
        <v>1561</v>
      </c>
      <c r="AB1629">
        <v>591</v>
      </c>
      <c r="AC1629">
        <v>8712762069929</v>
      </c>
      <c r="AD1629" t="s">
        <v>1611</v>
      </c>
      <c r="AE1629" t="s">
        <v>4488</v>
      </c>
      <c r="AF1629" t="s">
        <v>1564</v>
      </c>
      <c r="AG1629" t="s">
        <v>4489</v>
      </c>
      <c r="AH1629">
        <v>100</v>
      </c>
      <c r="AI1629">
        <v>6</v>
      </c>
      <c r="AV1629">
        <v>20.88</v>
      </c>
      <c r="AW1629" t="s">
        <v>4471</v>
      </c>
      <c r="AX1629" t="s">
        <v>4486</v>
      </c>
      <c r="AY1629">
        <v>31700</v>
      </c>
    </row>
    <row r="1630" spans="1:51" x14ac:dyDescent="0.2">
      <c r="A1630">
        <v>716844</v>
      </c>
      <c r="B1630" t="s">
        <v>4394</v>
      </c>
      <c r="C1630" t="s">
        <v>4465</v>
      </c>
      <c r="D1630" t="s">
        <v>4490</v>
      </c>
      <c r="E1630">
        <v>43593</v>
      </c>
      <c r="F1630" t="s">
        <v>1629</v>
      </c>
      <c r="H1630" s="2">
        <v>44562</v>
      </c>
      <c r="J1630" s="2">
        <v>44713</v>
      </c>
      <c r="N1630" t="s">
        <v>4491</v>
      </c>
      <c r="O1630" t="s">
        <v>2731</v>
      </c>
      <c r="P1630">
        <v>0.75</v>
      </c>
      <c r="Q1630" t="s">
        <v>1567</v>
      </c>
      <c r="R1630" t="s">
        <v>1568</v>
      </c>
      <c r="S1630" t="s">
        <v>1583</v>
      </c>
      <c r="T1630" t="s">
        <v>4078</v>
      </c>
      <c r="U1630">
        <v>20</v>
      </c>
      <c r="W1630" t="s">
        <v>4078</v>
      </c>
      <c r="AA1630" t="s">
        <v>1561</v>
      </c>
      <c r="AB1630">
        <v>169</v>
      </c>
      <c r="AC1630">
        <v>8712762517574</v>
      </c>
      <c r="AJ1630" t="s">
        <v>1585</v>
      </c>
      <c r="AK1630" t="s">
        <v>1572</v>
      </c>
      <c r="AL1630" t="s">
        <v>1581</v>
      </c>
      <c r="AM1630" t="s">
        <v>1581</v>
      </c>
      <c r="AN1630" t="s">
        <v>1603</v>
      </c>
      <c r="AO1630" t="s">
        <v>1573</v>
      </c>
      <c r="AQ1630" t="s">
        <v>1581</v>
      </c>
      <c r="AR1630" t="s">
        <v>1574</v>
      </c>
      <c r="AS1630" t="s">
        <v>1606</v>
      </c>
      <c r="AT1630" t="s">
        <v>1667</v>
      </c>
      <c r="AU1630" t="s">
        <v>1572</v>
      </c>
      <c r="AV1630">
        <v>1.5</v>
      </c>
      <c r="AW1630" t="s">
        <v>4471</v>
      </c>
      <c r="AY1630">
        <v>40500</v>
      </c>
    </row>
    <row r="1631" spans="1:51" x14ac:dyDescent="0.2">
      <c r="A1631">
        <v>716843</v>
      </c>
      <c r="B1631" t="s">
        <v>4394</v>
      </c>
      <c r="C1631" t="s">
        <v>4465</v>
      </c>
      <c r="D1631" t="s">
        <v>4490</v>
      </c>
      <c r="E1631">
        <v>43593</v>
      </c>
      <c r="F1631" t="s">
        <v>1629</v>
      </c>
      <c r="H1631" s="2">
        <v>44562</v>
      </c>
      <c r="J1631" s="2">
        <v>44713</v>
      </c>
      <c r="N1631" t="s">
        <v>4491</v>
      </c>
      <c r="O1631" t="s">
        <v>2731</v>
      </c>
      <c r="P1631">
        <v>0.75</v>
      </c>
      <c r="Q1631" t="s">
        <v>1567</v>
      </c>
      <c r="R1631" t="s">
        <v>1568</v>
      </c>
      <c r="S1631" t="s">
        <v>1569</v>
      </c>
      <c r="T1631" t="s">
        <v>4076</v>
      </c>
      <c r="U1631">
        <v>20</v>
      </c>
      <c r="W1631" t="s">
        <v>4076</v>
      </c>
      <c r="AA1631" t="s">
        <v>1561</v>
      </c>
      <c r="AB1631">
        <v>141</v>
      </c>
      <c r="AC1631">
        <v>8712762517567</v>
      </c>
      <c r="AJ1631" t="s">
        <v>1571</v>
      </c>
      <c r="AK1631" t="s">
        <v>1581</v>
      </c>
      <c r="AL1631" t="s">
        <v>1581</v>
      </c>
      <c r="AM1631" t="s">
        <v>1581</v>
      </c>
      <c r="AN1631" t="s">
        <v>1603</v>
      </c>
      <c r="AO1631" t="s">
        <v>1573</v>
      </c>
      <c r="AQ1631" t="s">
        <v>1581</v>
      </c>
      <c r="AR1631" t="s">
        <v>1574</v>
      </c>
      <c r="AS1631" t="s">
        <v>1575</v>
      </c>
      <c r="AT1631" t="s">
        <v>1576</v>
      </c>
      <c r="AU1631" t="s">
        <v>1572</v>
      </c>
      <c r="AV1631">
        <v>1</v>
      </c>
      <c r="AW1631" t="s">
        <v>4471</v>
      </c>
      <c r="AY1631">
        <v>41500</v>
      </c>
    </row>
    <row r="1632" spans="1:51" x14ac:dyDescent="0.2">
      <c r="A1632">
        <v>625500</v>
      </c>
      <c r="B1632" t="s">
        <v>4394</v>
      </c>
      <c r="C1632" t="s">
        <v>4492</v>
      </c>
      <c r="D1632" t="s">
        <v>4493</v>
      </c>
      <c r="E1632">
        <v>14969</v>
      </c>
      <c r="F1632" t="s">
        <v>1579</v>
      </c>
      <c r="H1632" s="2">
        <v>42248</v>
      </c>
      <c r="L1632" t="s">
        <v>4494</v>
      </c>
      <c r="P1632">
        <v>1.75</v>
      </c>
      <c r="Q1632" t="s">
        <v>1557</v>
      </c>
      <c r="R1632" t="s">
        <v>1590</v>
      </c>
      <c r="S1632" t="s">
        <v>1609</v>
      </c>
      <c r="T1632" t="s">
        <v>4495</v>
      </c>
      <c r="U1632">
        <v>20</v>
      </c>
      <c r="V1632" t="s">
        <v>4495</v>
      </c>
      <c r="AA1632" t="s">
        <v>1561</v>
      </c>
      <c r="AB1632">
        <v>450</v>
      </c>
      <c r="AC1632">
        <v>8712762062555</v>
      </c>
      <c r="AD1632" t="s">
        <v>1611</v>
      </c>
      <c r="AE1632" t="s">
        <v>4496</v>
      </c>
      <c r="AF1632" t="s">
        <v>1564</v>
      </c>
      <c r="AG1632" t="s">
        <v>1595</v>
      </c>
      <c r="AH1632">
        <v>85</v>
      </c>
      <c r="AI1632">
        <v>10</v>
      </c>
      <c r="AV1632">
        <v>20.100000000000001</v>
      </c>
      <c r="AW1632" t="s">
        <v>4497</v>
      </c>
      <c r="AY1632">
        <v>31000</v>
      </c>
    </row>
    <row r="1633" spans="1:51" x14ac:dyDescent="0.2">
      <c r="A1633">
        <v>625400</v>
      </c>
      <c r="B1633" t="s">
        <v>4394</v>
      </c>
      <c r="C1633" t="s">
        <v>4492</v>
      </c>
      <c r="D1633" t="s">
        <v>4493</v>
      </c>
      <c r="E1633">
        <v>14969</v>
      </c>
      <c r="F1633" t="s">
        <v>1579</v>
      </c>
      <c r="H1633" s="2">
        <v>42248</v>
      </c>
      <c r="L1633" t="s">
        <v>4494</v>
      </c>
      <c r="P1633">
        <v>1.75</v>
      </c>
      <c r="Q1633" t="s">
        <v>1557</v>
      </c>
      <c r="R1633" t="s">
        <v>1558</v>
      </c>
      <c r="S1633" t="s">
        <v>1559</v>
      </c>
      <c r="T1633" t="s">
        <v>4498</v>
      </c>
      <c r="U1633">
        <v>20</v>
      </c>
      <c r="V1633" t="s">
        <v>4498</v>
      </c>
      <c r="AA1633" t="s">
        <v>1561</v>
      </c>
      <c r="AB1633">
        <v>274</v>
      </c>
      <c r="AC1633">
        <v>8712762062548</v>
      </c>
      <c r="AD1633" t="s">
        <v>1611</v>
      </c>
      <c r="AE1633" t="s">
        <v>4499</v>
      </c>
      <c r="AF1633" t="s">
        <v>1564</v>
      </c>
      <c r="AG1633" t="s">
        <v>1595</v>
      </c>
      <c r="AH1633">
        <v>85</v>
      </c>
      <c r="AI1633">
        <v>10</v>
      </c>
      <c r="AV1633">
        <v>15.4</v>
      </c>
      <c r="AW1633" t="s">
        <v>4497</v>
      </c>
      <c r="AY1633">
        <v>37000</v>
      </c>
    </row>
    <row r="1634" spans="1:51" x14ac:dyDescent="0.2">
      <c r="A1634">
        <v>625400</v>
      </c>
      <c r="B1634" t="s">
        <v>4394</v>
      </c>
      <c r="C1634" t="s">
        <v>4492</v>
      </c>
      <c r="D1634" t="s">
        <v>4500</v>
      </c>
      <c r="E1634">
        <v>36968</v>
      </c>
      <c r="F1634" t="s">
        <v>1597</v>
      </c>
      <c r="G1634" t="s">
        <v>4420</v>
      </c>
      <c r="H1634" s="2">
        <v>42614</v>
      </c>
      <c r="L1634" t="s">
        <v>4501</v>
      </c>
      <c r="N1634" t="s">
        <v>4447</v>
      </c>
      <c r="P1634">
        <v>1.75</v>
      </c>
      <c r="Q1634" t="s">
        <v>1557</v>
      </c>
      <c r="R1634" t="s">
        <v>1558</v>
      </c>
      <c r="S1634" t="s">
        <v>1559</v>
      </c>
      <c r="T1634" t="s">
        <v>4498</v>
      </c>
      <c r="U1634">
        <v>20</v>
      </c>
      <c r="V1634" t="s">
        <v>4498</v>
      </c>
      <c r="AA1634" t="s">
        <v>1561</v>
      </c>
      <c r="AB1634">
        <v>274</v>
      </c>
      <c r="AC1634">
        <v>8712762062548</v>
      </c>
      <c r="AD1634" t="s">
        <v>1611</v>
      </c>
      <c r="AE1634" t="s">
        <v>4499</v>
      </c>
      <c r="AF1634" t="s">
        <v>1564</v>
      </c>
      <c r="AG1634" t="s">
        <v>1595</v>
      </c>
      <c r="AH1634">
        <v>85</v>
      </c>
      <c r="AI1634">
        <v>10</v>
      </c>
      <c r="AV1634">
        <v>15.4</v>
      </c>
      <c r="AW1634" t="s">
        <v>4502</v>
      </c>
      <c r="AY1634">
        <v>37000</v>
      </c>
    </row>
    <row r="1635" spans="1:51" x14ac:dyDescent="0.2">
      <c r="A1635">
        <v>625500</v>
      </c>
      <c r="B1635" t="s">
        <v>4394</v>
      </c>
      <c r="C1635" t="s">
        <v>4492</v>
      </c>
      <c r="D1635" t="s">
        <v>4500</v>
      </c>
      <c r="E1635">
        <v>36968</v>
      </c>
      <c r="F1635" t="s">
        <v>1597</v>
      </c>
      <c r="G1635" t="s">
        <v>4420</v>
      </c>
      <c r="H1635" s="2">
        <v>42614</v>
      </c>
      <c r="L1635" t="s">
        <v>4501</v>
      </c>
      <c r="N1635" t="s">
        <v>4447</v>
      </c>
      <c r="P1635">
        <v>1.75</v>
      </c>
      <c r="Q1635" t="s">
        <v>1557</v>
      </c>
      <c r="R1635" t="s">
        <v>1590</v>
      </c>
      <c r="S1635" t="s">
        <v>1609</v>
      </c>
      <c r="T1635" t="s">
        <v>4495</v>
      </c>
      <c r="U1635">
        <v>20</v>
      </c>
      <c r="V1635" t="s">
        <v>4495</v>
      </c>
      <c r="AA1635" t="s">
        <v>1561</v>
      </c>
      <c r="AB1635">
        <v>450</v>
      </c>
      <c r="AC1635">
        <v>8712762062555</v>
      </c>
      <c r="AD1635" t="s">
        <v>1611</v>
      </c>
      <c r="AE1635" t="s">
        <v>4496</v>
      </c>
      <c r="AF1635" t="s">
        <v>1564</v>
      </c>
      <c r="AG1635" t="s">
        <v>1595</v>
      </c>
      <c r="AH1635">
        <v>85</v>
      </c>
      <c r="AI1635">
        <v>10</v>
      </c>
      <c r="AV1635">
        <v>20.100000000000001</v>
      </c>
      <c r="AW1635" t="s">
        <v>4502</v>
      </c>
      <c r="AY1635">
        <v>31000</v>
      </c>
    </row>
    <row r="1636" spans="1:51" x14ac:dyDescent="0.2">
      <c r="A1636">
        <v>720681</v>
      </c>
      <c r="B1636" t="s">
        <v>4394</v>
      </c>
      <c r="C1636" t="s">
        <v>4492</v>
      </c>
      <c r="D1636" t="s">
        <v>4500</v>
      </c>
      <c r="E1636">
        <v>36968</v>
      </c>
      <c r="F1636" t="s">
        <v>1597</v>
      </c>
      <c r="G1636" t="s">
        <v>4420</v>
      </c>
      <c r="H1636" s="2">
        <v>42614</v>
      </c>
      <c r="P1636">
        <v>0.5</v>
      </c>
      <c r="Q1636" t="s">
        <v>1567</v>
      </c>
      <c r="R1636" t="s">
        <v>1568</v>
      </c>
      <c r="S1636" t="s">
        <v>1569</v>
      </c>
      <c r="T1636" t="s">
        <v>4503</v>
      </c>
      <c r="U1636">
        <v>20</v>
      </c>
      <c r="W1636" t="s">
        <v>4503</v>
      </c>
      <c r="AA1636" t="s">
        <v>1561</v>
      </c>
      <c r="AB1636">
        <v>134</v>
      </c>
      <c r="AC1636">
        <v>8712762512456</v>
      </c>
      <c r="AJ1636" t="s">
        <v>1571</v>
      </c>
      <c r="AK1636" t="s">
        <v>1581</v>
      </c>
      <c r="AL1636" t="s">
        <v>1572</v>
      </c>
      <c r="AM1636" t="s">
        <v>1581</v>
      </c>
      <c r="AN1636" t="s">
        <v>1603</v>
      </c>
      <c r="AO1636" t="s">
        <v>1573</v>
      </c>
      <c r="AQ1636" t="s">
        <v>1581</v>
      </c>
      <c r="AR1636" t="s">
        <v>1574</v>
      </c>
      <c r="AS1636" t="s">
        <v>1575</v>
      </c>
      <c r="AT1636" t="s">
        <v>1576</v>
      </c>
      <c r="AU1636" t="s">
        <v>1572</v>
      </c>
      <c r="AV1636">
        <v>1</v>
      </c>
      <c r="AW1636" t="s">
        <v>4502</v>
      </c>
      <c r="AY1636">
        <v>41000</v>
      </c>
    </row>
    <row r="1637" spans="1:51" x14ac:dyDescent="0.2">
      <c r="A1637">
        <v>720684</v>
      </c>
      <c r="B1637" t="s">
        <v>4394</v>
      </c>
      <c r="C1637" t="s">
        <v>4492</v>
      </c>
      <c r="D1637" t="s">
        <v>4500</v>
      </c>
      <c r="E1637">
        <v>36968</v>
      </c>
      <c r="F1637" t="s">
        <v>1597</v>
      </c>
      <c r="G1637" t="s">
        <v>4420</v>
      </c>
      <c r="H1637" s="2">
        <v>42614</v>
      </c>
      <c r="P1637">
        <v>0.5</v>
      </c>
      <c r="Q1637" t="s">
        <v>1567</v>
      </c>
      <c r="R1637" t="s">
        <v>1568</v>
      </c>
      <c r="S1637" t="s">
        <v>1583</v>
      </c>
      <c r="T1637" t="s">
        <v>4504</v>
      </c>
      <c r="U1637">
        <v>20</v>
      </c>
      <c r="W1637" t="s">
        <v>4504</v>
      </c>
      <c r="AA1637" t="s">
        <v>1561</v>
      </c>
      <c r="AB1637">
        <v>197</v>
      </c>
      <c r="AC1637">
        <v>8712762512463</v>
      </c>
      <c r="AJ1637" t="s">
        <v>1585</v>
      </c>
      <c r="AK1637" t="s">
        <v>1581</v>
      </c>
      <c r="AL1637" t="s">
        <v>1572</v>
      </c>
      <c r="AM1637" t="s">
        <v>1581</v>
      </c>
      <c r="AN1637" t="s">
        <v>1603</v>
      </c>
      <c r="AO1637" t="s">
        <v>1573</v>
      </c>
      <c r="AQ1637" t="s">
        <v>1581</v>
      </c>
      <c r="AR1637" t="s">
        <v>1574</v>
      </c>
      <c r="AS1637" t="s">
        <v>1606</v>
      </c>
      <c r="AT1637" t="s">
        <v>1588</v>
      </c>
      <c r="AU1637" t="s">
        <v>1572</v>
      </c>
      <c r="AV1637">
        <v>1</v>
      </c>
      <c r="AW1637" t="s">
        <v>4502</v>
      </c>
      <c r="AY1637">
        <v>40000</v>
      </c>
    </row>
    <row r="1638" spans="1:51" x14ac:dyDescent="0.2">
      <c r="A1638">
        <v>720321</v>
      </c>
      <c r="B1638" t="s">
        <v>4394</v>
      </c>
      <c r="C1638" t="s">
        <v>4505</v>
      </c>
      <c r="D1638" t="s">
        <v>4506</v>
      </c>
      <c r="E1638">
        <v>5128</v>
      </c>
      <c r="F1638" t="s">
        <v>1555</v>
      </c>
      <c r="H1638" s="2">
        <v>38078</v>
      </c>
      <c r="I1638" s="2">
        <v>41030</v>
      </c>
      <c r="K1638" s="2">
        <v>40663</v>
      </c>
      <c r="P1638">
        <v>0.75</v>
      </c>
      <c r="Q1638" t="s">
        <v>1567</v>
      </c>
      <c r="R1638" t="s">
        <v>1568</v>
      </c>
      <c r="S1638" t="s">
        <v>1569</v>
      </c>
      <c r="T1638" t="s">
        <v>4507</v>
      </c>
      <c r="U1638">
        <v>20</v>
      </c>
      <c r="W1638" t="s">
        <v>4507</v>
      </c>
      <c r="AA1638" t="s">
        <v>1561</v>
      </c>
      <c r="AB1638">
        <v>72</v>
      </c>
      <c r="AC1638">
        <v>8712762736449</v>
      </c>
      <c r="AJ1638" t="s">
        <v>1571</v>
      </c>
      <c r="AK1638" t="s">
        <v>1581</v>
      </c>
      <c r="AL1638" t="s">
        <v>1572</v>
      </c>
      <c r="AM1638" t="s">
        <v>1572</v>
      </c>
      <c r="AO1638" t="s">
        <v>1573</v>
      </c>
      <c r="AQ1638" t="s">
        <v>1572</v>
      </c>
      <c r="AR1638" t="s">
        <v>1574</v>
      </c>
      <c r="AS1638" t="s">
        <v>1575</v>
      </c>
      <c r="AT1638" t="s">
        <v>1576</v>
      </c>
      <c r="AU1638" t="s">
        <v>1581</v>
      </c>
      <c r="AV1638">
        <v>0.7</v>
      </c>
      <c r="AW1638" t="s">
        <v>4508</v>
      </c>
      <c r="AY1638">
        <v>41000</v>
      </c>
    </row>
    <row r="1639" spans="1:51" x14ac:dyDescent="0.2">
      <c r="A1639">
        <v>427200</v>
      </c>
      <c r="B1639" t="s">
        <v>4394</v>
      </c>
      <c r="C1639" t="s">
        <v>4505</v>
      </c>
      <c r="D1639" t="s">
        <v>4506</v>
      </c>
      <c r="E1639">
        <v>5128</v>
      </c>
      <c r="F1639" t="s">
        <v>1555</v>
      </c>
      <c r="H1639" s="2">
        <v>38078</v>
      </c>
      <c r="I1639" s="2">
        <v>41030</v>
      </c>
      <c r="K1639" s="2">
        <v>40663</v>
      </c>
      <c r="P1639">
        <v>1.75</v>
      </c>
      <c r="Q1639" t="s">
        <v>1557</v>
      </c>
      <c r="R1639" t="s">
        <v>1558</v>
      </c>
      <c r="S1639" t="s">
        <v>1559</v>
      </c>
      <c r="T1639" t="s">
        <v>4509</v>
      </c>
      <c r="U1639">
        <v>20</v>
      </c>
      <c r="V1639" t="s">
        <v>4509</v>
      </c>
      <c r="AA1639" t="s">
        <v>1561</v>
      </c>
      <c r="AB1639">
        <v>214</v>
      </c>
      <c r="AC1639">
        <v>8712762042724</v>
      </c>
      <c r="AD1639" t="s">
        <v>1562</v>
      </c>
      <c r="AE1639" t="s">
        <v>4510</v>
      </c>
      <c r="AF1639" t="s">
        <v>1594</v>
      </c>
      <c r="AG1639" t="s">
        <v>3927</v>
      </c>
      <c r="AH1639">
        <v>28</v>
      </c>
      <c r="AI1639">
        <v>5</v>
      </c>
      <c r="AV1639">
        <v>12.4</v>
      </c>
      <c r="AW1639" t="s">
        <v>4508</v>
      </c>
      <c r="AY1639">
        <v>37000</v>
      </c>
    </row>
    <row r="1640" spans="1:51" x14ac:dyDescent="0.2">
      <c r="A1640">
        <v>551100</v>
      </c>
      <c r="B1640" t="s">
        <v>4394</v>
      </c>
      <c r="C1640" t="s">
        <v>4505</v>
      </c>
      <c r="D1640" t="s">
        <v>4511</v>
      </c>
      <c r="E1640">
        <v>9134</v>
      </c>
      <c r="F1640" t="s">
        <v>1555</v>
      </c>
      <c r="H1640" s="2">
        <v>40664</v>
      </c>
      <c r="I1640" s="2">
        <v>42856</v>
      </c>
      <c r="K1640" s="2">
        <v>42036</v>
      </c>
      <c r="N1640" t="s">
        <v>4512</v>
      </c>
      <c r="P1640">
        <v>1.25</v>
      </c>
      <c r="Q1640" t="s">
        <v>1557</v>
      </c>
      <c r="R1640" t="s">
        <v>1558</v>
      </c>
      <c r="S1640" t="s">
        <v>1559</v>
      </c>
      <c r="T1640" t="s">
        <v>4513</v>
      </c>
      <c r="U1640">
        <v>20</v>
      </c>
      <c r="V1640" t="s">
        <v>4513</v>
      </c>
      <c r="AA1640" t="s">
        <v>1561</v>
      </c>
      <c r="AB1640">
        <v>213</v>
      </c>
      <c r="AC1640">
        <v>8712762055113</v>
      </c>
      <c r="AD1640" t="s">
        <v>1611</v>
      </c>
      <c r="AE1640" t="s">
        <v>4514</v>
      </c>
      <c r="AF1640" t="s">
        <v>1649</v>
      </c>
      <c r="AG1640" t="s">
        <v>3927</v>
      </c>
      <c r="AH1640">
        <v>28</v>
      </c>
      <c r="AI1640">
        <v>5.5</v>
      </c>
      <c r="AV1640">
        <v>11.8</v>
      </c>
      <c r="AW1640" t="s">
        <v>4515</v>
      </c>
      <c r="AY1640">
        <v>37000</v>
      </c>
    </row>
    <row r="1641" spans="1:51" x14ac:dyDescent="0.2">
      <c r="A1641">
        <v>720541</v>
      </c>
      <c r="B1641" t="s">
        <v>4394</v>
      </c>
      <c r="C1641" t="s">
        <v>4505</v>
      </c>
      <c r="D1641" t="s">
        <v>4511</v>
      </c>
      <c r="E1641">
        <v>9134</v>
      </c>
      <c r="F1641" t="s">
        <v>1555</v>
      </c>
      <c r="H1641" s="2">
        <v>40664</v>
      </c>
      <c r="I1641" s="2">
        <v>42856</v>
      </c>
      <c r="K1641" s="2">
        <v>42036</v>
      </c>
      <c r="P1641">
        <v>0.75</v>
      </c>
      <c r="Q1641" t="s">
        <v>1567</v>
      </c>
      <c r="R1641" t="s">
        <v>1568</v>
      </c>
      <c r="S1641" t="s">
        <v>1569</v>
      </c>
      <c r="T1641" t="s">
        <v>4516</v>
      </c>
      <c r="U1641">
        <v>20</v>
      </c>
      <c r="W1641" t="s">
        <v>4516</v>
      </c>
      <c r="AA1641" t="s">
        <v>1561</v>
      </c>
      <c r="AB1641">
        <v>93</v>
      </c>
      <c r="AC1641">
        <v>8712762908143</v>
      </c>
      <c r="AJ1641" t="s">
        <v>1571</v>
      </c>
      <c r="AK1641" t="s">
        <v>1581</v>
      </c>
      <c r="AL1641" t="s">
        <v>1572</v>
      </c>
      <c r="AM1641" t="s">
        <v>1581</v>
      </c>
      <c r="AN1641" t="s">
        <v>1603</v>
      </c>
      <c r="AO1641" t="s">
        <v>1573</v>
      </c>
      <c r="AQ1641" t="s">
        <v>1581</v>
      </c>
      <c r="AR1641" t="s">
        <v>1574</v>
      </c>
      <c r="AS1641" t="s">
        <v>1575</v>
      </c>
      <c r="AT1641" t="s">
        <v>1576</v>
      </c>
      <c r="AU1641" t="s">
        <v>1581</v>
      </c>
      <c r="AV1641">
        <v>1.5</v>
      </c>
      <c r="AW1641" t="s">
        <v>4515</v>
      </c>
      <c r="AY1641">
        <v>41000</v>
      </c>
    </row>
    <row r="1642" spans="1:51" x14ac:dyDescent="0.2">
      <c r="A1642">
        <v>720744</v>
      </c>
      <c r="B1642" t="s">
        <v>4394</v>
      </c>
      <c r="C1642" t="s">
        <v>4505</v>
      </c>
      <c r="D1642" t="s">
        <v>4511</v>
      </c>
      <c r="E1642">
        <v>9134</v>
      </c>
      <c r="F1642" t="s">
        <v>1555</v>
      </c>
      <c r="H1642" s="2">
        <v>40664</v>
      </c>
      <c r="I1642" s="2">
        <v>42856</v>
      </c>
      <c r="P1642">
        <v>1.5</v>
      </c>
      <c r="Q1642" t="s">
        <v>1567</v>
      </c>
      <c r="R1642" t="s">
        <v>1568</v>
      </c>
      <c r="S1642" t="s">
        <v>1583</v>
      </c>
      <c r="T1642" t="s">
        <v>4517</v>
      </c>
      <c r="U1642">
        <v>20</v>
      </c>
      <c r="W1642" t="s">
        <v>4517</v>
      </c>
      <c r="AA1642" t="s">
        <v>1561</v>
      </c>
      <c r="AB1642">
        <v>183</v>
      </c>
      <c r="AC1642">
        <v>8712762515501</v>
      </c>
      <c r="AJ1642" t="s">
        <v>1585</v>
      </c>
      <c r="AK1642" t="s">
        <v>1581</v>
      </c>
      <c r="AL1642" t="s">
        <v>1572</v>
      </c>
      <c r="AM1642" t="s">
        <v>1581</v>
      </c>
      <c r="AN1642" t="s">
        <v>1603</v>
      </c>
      <c r="AO1642" t="s">
        <v>1573</v>
      </c>
      <c r="AQ1642" t="s">
        <v>1572</v>
      </c>
      <c r="AR1642" t="s">
        <v>1574</v>
      </c>
      <c r="AS1642" t="s">
        <v>1575</v>
      </c>
      <c r="AT1642" t="s">
        <v>1576</v>
      </c>
      <c r="AU1642" t="s">
        <v>1572</v>
      </c>
      <c r="AV1642">
        <v>1.75</v>
      </c>
      <c r="AW1642" t="s">
        <v>4515</v>
      </c>
      <c r="AY1642">
        <v>40000</v>
      </c>
    </row>
    <row r="1643" spans="1:51" x14ac:dyDescent="0.2">
      <c r="A1643">
        <v>720754</v>
      </c>
      <c r="B1643" t="s">
        <v>4394</v>
      </c>
      <c r="C1643" t="s">
        <v>4505</v>
      </c>
      <c r="D1643" t="s">
        <v>4518</v>
      </c>
      <c r="E1643">
        <v>37886</v>
      </c>
      <c r="F1643" t="s">
        <v>1555</v>
      </c>
      <c r="H1643" s="2">
        <v>42795</v>
      </c>
      <c r="P1643">
        <v>1</v>
      </c>
      <c r="Q1643" t="s">
        <v>1567</v>
      </c>
      <c r="R1643" t="s">
        <v>1568</v>
      </c>
      <c r="S1643" t="s">
        <v>1583</v>
      </c>
      <c r="T1643" t="s">
        <v>4519</v>
      </c>
      <c r="U1643">
        <v>20</v>
      </c>
      <c r="W1643" t="s">
        <v>4519</v>
      </c>
      <c r="AA1643" t="s">
        <v>1561</v>
      </c>
      <c r="AB1643">
        <v>152</v>
      </c>
      <c r="AC1643">
        <v>8712762515532</v>
      </c>
      <c r="AJ1643" t="s">
        <v>1585</v>
      </c>
      <c r="AK1643" t="s">
        <v>1581</v>
      </c>
      <c r="AL1643" t="s">
        <v>1572</v>
      </c>
      <c r="AM1643" t="s">
        <v>1572</v>
      </c>
      <c r="AO1643" t="s">
        <v>1573</v>
      </c>
      <c r="AQ1643" t="s">
        <v>1572</v>
      </c>
      <c r="AR1643" t="s">
        <v>1574</v>
      </c>
      <c r="AS1643" t="s">
        <v>1575</v>
      </c>
      <c r="AT1643" t="s">
        <v>1576</v>
      </c>
      <c r="AU1643" t="s">
        <v>1572</v>
      </c>
      <c r="AV1643">
        <v>1.75</v>
      </c>
      <c r="AW1643" t="s">
        <v>4520</v>
      </c>
      <c r="AY1643">
        <v>40500</v>
      </c>
    </row>
    <row r="1644" spans="1:51" x14ac:dyDescent="0.2">
      <c r="A1644">
        <v>652040</v>
      </c>
      <c r="B1644" t="s">
        <v>4394</v>
      </c>
      <c r="C1644" t="s">
        <v>4505</v>
      </c>
      <c r="D1644" t="s">
        <v>4518</v>
      </c>
      <c r="E1644">
        <v>37886</v>
      </c>
      <c r="F1644" t="s">
        <v>1555</v>
      </c>
      <c r="H1644" s="2">
        <v>42795</v>
      </c>
      <c r="L1644" t="s">
        <v>4521</v>
      </c>
      <c r="O1644" t="s">
        <v>4522</v>
      </c>
      <c r="P1644">
        <v>2.5</v>
      </c>
      <c r="Q1644" t="s">
        <v>2226</v>
      </c>
      <c r="R1644" t="s">
        <v>2227</v>
      </c>
      <c r="S1644" t="s">
        <v>2228</v>
      </c>
      <c r="T1644" t="s">
        <v>4523</v>
      </c>
      <c r="U1644">
        <v>20</v>
      </c>
      <c r="V1644" t="s">
        <v>4524</v>
      </c>
      <c r="W1644" t="s">
        <v>4519</v>
      </c>
      <c r="X1644" t="s">
        <v>4523</v>
      </c>
      <c r="Y1644" t="s">
        <v>2232</v>
      </c>
      <c r="AA1644" t="s">
        <v>1561</v>
      </c>
      <c r="AB1644">
        <v>611</v>
      </c>
      <c r="AC1644">
        <v>8712762572931</v>
      </c>
      <c r="AF1644" t="s">
        <v>1564</v>
      </c>
      <c r="AG1644" t="s">
        <v>2489</v>
      </c>
      <c r="AH1644">
        <v>75</v>
      </c>
      <c r="AI1644">
        <v>0</v>
      </c>
      <c r="AJ1644" t="s">
        <v>1585</v>
      </c>
      <c r="AK1644" t="s">
        <v>1581</v>
      </c>
      <c r="AL1644" t="s">
        <v>1572</v>
      </c>
      <c r="AM1644" t="s">
        <v>1572</v>
      </c>
      <c r="AO1644" t="s">
        <v>1573</v>
      </c>
      <c r="AQ1644" t="s">
        <v>1572</v>
      </c>
      <c r="AR1644" t="s">
        <v>1574</v>
      </c>
      <c r="AS1644" t="s">
        <v>1575</v>
      </c>
      <c r="AT1644" t="s">
        <v>1576</v>
      </c>
      <c r="AU1644" t="s">
        <v>1572</v>
      </c>
      <c r="AV1644">
        <v>24.25</v>
      </c>
      <c r="AW1644" t="s">
        <v>4520</v>
      </c>
      <c r="AY1644">
        <v>18000</v>
      </c>
    </row>
    <row r="1645" spans="1:51" x14ac:dyDescent="0.2">
      <c r="A1645">
        <v>720424</v>
      </c>
      <c r="B1645" t="s">
        <v>4394</v>
      </c>
      <c r="C1645" t="s">
        <v>4525</v>
      </c>
      <c r="D1645" t="s">
        <v>4526</v>
      </c>
      <c r="E1645">
        <v>6449</v>
      </c>
      <c r="F1645" t="s">
        <v>1555</v>
      </c>
      <c r="H1645" s="2">
        <v>39479</v>
      </c>
      <c r="I1645" s="2">
        <v>41306</v>
      </c>
      <c r="O1645" t="s">
        <v>4440</v>
      </c>
      <c r="P1645">
        <v>1.25</v>
      </c>
      <c r="Q1645" t="s">
        <v>1567</v>
      </c>
      <c r="R1645" t="s">
        <v>1568</v>
      </c>
      <c r="S1645" t="s">
        <v>1583</v>
      </c>
      <c r="T1645" t="s">
        <v>4443</v>
      </c>
      <c r="U1645">
        <v>20</v>
      </c>
      <c r="W1645" t="s">
        <v>4443</v>
      </c>
      <c r="AA1645" t="s">
        <v>1561</v>
      </c>
      <c r="AB1645">
        <v>172</v>
      </c>
      <c r="AC1645">
        <v>8712762799376</v>
      </c>
      <c r="AJ1645" t="s">
        <v>1585</v>
      </c>
      <c r="AK1645" t="s">
        <v>1581</v>
      </c>
      <c r="AL1645" t="s">
        <v>1572</v>
      </c>
      <c r="AM1645" t="s">
        <v>1581</v>
      </c>
      <c r="AN1645" t="s">
        <v>1586</v>
      </c>
      <c r="AO1645" t="s">
        <v>1573</v>
      </c>
      <c r="AQ1645" t="s">
        <v>1581</v>
      </c>
      <c r="AR1645" t="s">
        <v>1574</v>
      </c>
      <c r="AS1645" t="s">
        <v>1587</v>
      </c>
      <c r="AT1645" t="s">
        <v>2621</v>
      </c>
      <c r="AU1645" t="s">
        <v>1572</v>
      </c>
      <c r="AV1645">
        <v>0.75</v>
      </c>
      <c r="AW1645" t="s">
        <v>4527</v>
      </c>
      <c r="AY1645">
        <v>40000</v>
      </c>
    </row>
    <row r="1646" spans="1:51" x14ac:dyDescent="0.2">
      <c r="A1646">
        <v>720423</v>
      </c>
      <c r="B1646" t="s">
        <v>4394</v>
      </c>
      <c r="C1646" t="s">
        <v>4525</v>
      </c>
      <c r="D1646" t="s">
        <v>4526</v>
      </c>
      <c r="E1646">
        <v>6449</v>
      </c>
      <c r="F1646" t="s">
        <v>1555</v>
      </c>
      <c r="H1646" s="2">
        <v>39479</v>
      </c>
      <c r="I1646" s="2">
        <v>41306</v>
      </c>
      <c r="O1646" t="s">
        <v>4440</v>
      </c>
      <c r="P1646">
        <v>1.25</v>
      </c>
      <c r="Q1646" t="s">
        <v>1567</v>
      </c>
      <c r="R1646" t="s">
        <v>1568</v>
      </c>
      <c r="S1646" t="s">
        <v>1569</v>
      </c>
      <c r="T1646" t="s">
        <v>4441</v>
      </c>
      <c r="U1646">
        <v>20</v>
      </c>
      <c r="W1646" t="s">
        <v>4441</v>
      </c>
      <c r="AA1646" t="s">
        <v>1561</v>
      </c>
      <c r="AB1646">
        <v>150</v>
      </c>
      <c r="AC1646">
        <v>8712762904626</v>
      </c>
      <c r="AJ1646" t="s">
        <v>1571</v>
      </c>
      <c r="AK1646" t="s">
        <v>1581</v>
      </c>
      <c r="AL1646" t="s">
        <v>1572</v>
      </c>
      <c r="AM1646" t="s">
        <v>1581</v>
      </c>
      <c r="AN1646" t="s">
        <v>1586</v>
      </c>
      <c r="AO1646" t="s">
        <v>1573</v>
      </c>
      <c r="AQ1646" t="s">
        <v>1581</v>
      </c>
      <c r="AR1646" t="s">
        <v>1574</v>
      </c>
      <c r="AS1646" t="s">
        <v>1575</v>
      </c>
      <c r="AT1646" t="s">
        <v>1576</v>
      </c>
      <c r="AU1646" t="s">
        <v>1572</v>
      </c>
      <c r="AV1646">
        <v>1.5</v>
      </c>
      <c r="AW1646" t="s">
        <v>4527</v>
      </c>
      <c r="AY1646">
        <v>41000</v>
      </c>
    </row>
    <row r="1647" spans="1:51" x14ac:dyDescent="0.2">
      <c r="A1647">
        <v>498600</v>
      </c>
      <c r="B1647" t="s">
        <v>4394</v>
      </c>
      <c r="C1647" t="s">
        <v>4525</v>
      </c>
      <c r="D1647" t="s">
        <v>4526</v>
      </c>
      <c r="E1647">
        <v>6449</v>
      </c>
      <c r="F1647" t="s">
        <v>1555</v>
      </c>
      <c r="H1647" s="2">
        <v>39479</v>
      </c>
      <c r="I1647" s="2">
        <v>41306</v>
      </c>
      <c r="M1647" t="s">
        <v>2556</v>
      </c>
      <c r="O1647" t="s">
        <v>4440</v>
      </c>
      <c r="P1647">
        <v>1.25</v>
      </c>
      <c r="Q1647" t="s">
        <v>1557</v>
      </c>
      <c r="R1647" t="s">
        <v>1590</v>
      </c>
      <c r="S1647" t="s">
        <v>1624</v>
      </c>
      <c r="T1647" t="s">
        <v>4456</v>
      </c>
      <c r="U1647">
        <v>20</v>
      </c>
      <c r="V1647" t="s">
        <v>4456</v>
      </c>
      <c r="AA1647" t="s">
        <v>1561</v>
      </c>
      <c r="AB1647">
        <v>424</v>
      </c>
      <c r="AC1647">
        <v>8712762049860</v>
      </c>
      <c r="AD1647" t="s">
        <v>1562</v>
      </c>
      <c r="AE1647" t="s">
        <v>4457</v>
      </c>
      <c r="AF1647" t="s">
        <v>1564</v>
      </c>
      <c r="AG1647" t="s">
        <v>1595</v>
      </c>
      <c r="AH1647">
        <v>75</v>
      </c>
      <c r="AI1647">
        <v>9.1</v>
      </c>
      <c r="AV1647">
        <v>19.399999999999999</v>
      </c>
      <c r="AW1647" t="s">
        <v>4527</v>
      </c>
      <c r="AY1647">
        <v>33000</v>
      </c>
    </row>
    <row r="1648" spans="1:51" x14ac:dyDescent="0.2">
      <c r="A1648">
        <v>720593</v>
      </c>
      <c r="B1648" t="s">
        <v>4394</v>
      </c>
      <c r="C1648" t="s">
        <v>4525</v>
      </c>
      <c r="D1648" t="s">
        <v>4528</v>
      </c>
      <c r="E1648">
        <v>10751</v>
      </c>
      <c r="F1648" t="s">
        <v>1555</v>
      </c>
      <c r="H1648" s="2">
        <v>41334</v>
      </c>
      <c r="I1648" s="2">
        <v>43282</v>
      </c>
      <c r="K1648" s="2">
        <v>43252</v>
      </c>
      <c r="P1648">
        <v>1.75</v>
      </c>
      <c r="Q1648" t="s">
        <v>1567</v>
      </c>
      <c r="R1648" t="s">
        <v>1568</v>
      </c>
      <c r="S1648" t="s">
        <v>1569</v>
      </c>
      <c r="T1648" t="s">
        <v>4435</v>
      </c>
      <c r="U1648">
        <v>20</v>
      </c>
      <c r="W1648" t="s">
        <v>4435</v>
      </c>
      <c r="AA1648" t="s">
        <v>1561</v>
      </c>
      <c r="AB1648">
        <v>185</v>
      </c>
      <c r="AC1648">
        <v>8712762909812</v>
      </c>
      <c r="AJ1648" t="s">
        <v>1571</v>
      </c>
      <c r="AK1648" t="s">
        <v>1581</v>
      </c>
      <c r="AL1648" t="s">
        <v>1572</v>
      </c>
      <c r="AM1648" t="s">
        <v>1581</v>
      </c>
      <c r="AN1648" t="s">
        <v>1603</v>
      </c>
      <c r="AO1648" t="s">
        <v>1573</v>
      </c>
      <c r="AQ1648" t="s">
        <v>1581</v>
      </c>
      <c r="AR1648" t="s">
        <v>1574</v>
      </c>
      <c r="AS1648" t="s">
        <v>1575</v>
      </c>
      <c r="AT1648" t="s">
        <v>1576</v>
      </c>
      <c r="AU1648" t="s">
        <v>1572</v>
      </c>
      <c r="AV1648">
        <v>1.5</v>
      </c>
      <c r="AW1648" t="s">
        <v>4529</v>
      </c>
      <c r="AY1648">
        <v>41000</v>
      </c>
    </row>
    <row r="1649" spans="1:51" x14ac:dyDescent="0.2">
      <c r="A1649">
        <v>720594</v>
      </c>
      <c r="B1649" t="s">
        <v>4394</v>
      </c>
      <c r="C1649" t="s">
        <v>4525</v>
      </c>
      <c r="D1649" t="s">
        <v>4528</v>
      </c>
      <c r="E1649">
        <v>10751</v>
      </c>
      <c r="F1649" t="s">
        <v>1555</v>
      </c>
      <c r="H1649" s="2">
        <v>41334</v>
      </c>
      <c r="I1649" s="2">
        <v>43282</v>
      </c>
      <c r="K1649" s="2">
        <v>43252</v>
      </c>
      <c r="P1649">
        <v>1.75</v>
      </c>
      <c r="Q1649" t="s">
        <v>1567</v>
      </c>
      <c r="R1649" t="s">
        <v>1568</v>
      </c>
      <c r="S1649" t="s">
        <v>1583</v>
      </c>
      <c r="T1649" t="s">
        <v>4434</v>
      </c>
      <c r="U1649">
        <v>20</v>
      </c>
      <c r="W1649" t="s">
        <v>4434</v>
      </c>
      <c r="AA1649" t="s">
        <v>1561</v>
      </c>
      <c r="AB1649">
        <v>152</v>
      </c>
      <c r="AC1649">
        <v>8712762909829</v>
      </c>
      <c r="AJ1649" t="s">
        <v>1585</v>
      </c>
      <c r="AK1649" t="s">
        <v>1581</v>
      </c>
      <c r="AL1649" t="s">
        <v>1572</v>
      </c>
      <c r="AM1649" t="s">
        <v>1581</v>
      </c>
      <c r="AN1649" t="s">
        <v>1603</v>
      </c>
      <c r="AO1649" t="s">
        <v>1573</v>
      </c>
      <c r="AQ1649" t="s">
        <v>1581</v>
      </c>
      <c r="AR1649" t="s">
        <v>1574</v>
      </c>
      <c r="AS1649" t="s">
        <v>1587</v>
      </c>
      <c r="AT1649" t="s">
        <v>1588</v>
      </c>
      <c r="AU1649" t="s">
        <v>1572</v>
      </c>
      <c r="AV1649">
        <v>1.5</v>
      </c>
      <c r="AW1649" t="s">
        <v>4529</v>
      </c>
      <c r="AY1649">
        <v>40000</v>
      </c>
    </row>
    <row r="1650" spans="1:51" x14ac:dyDescent="0.2">
      <c r="A1650">
        <v>674700</v>
      </c>
      <c r="B1650" t="s">
        <v>4394</v>
      </c>
      <c r="C1650" t="s">
        <v>4530</v>
      </c>
      <c r="D1650" t="s">
        <v>4531</v>
      </c>
      <c r="E1650">
        <v>39253</v>
      </c>
      <c r="F1650" t="s">
        <v>1597</v>
      </c>
      <c r="H1650" s="2">
        <v>43374</v>
      </c>
      <c r="N1650" t="s">
        <v>4447</v>
      </c>
      <c r="O1650" t="s">
        <v>4412</v>
      </c>
      <c r="P1650">
        <v>1.5</v>
      </c>
      <c r="Q1650" t="s">
        <v>1557</v>
      </c>
      <c r="R1650" t="s">
        <v>1590</v>
      </c>
      <c r="S1650" t="s">
        <v>1609</v>
      </c>
      <c r="T1650" t="s">
        <v>4532</v>
      </c>
      <c r="U1650">
        <v>20</v>
      </c>
      <c r="V1650" t="s">
        <v>4532</v>
      </c>
      <c r="AA1650" t="s">
        <v>1561</v>
      </c>
      <c r="AB1650">
        <v>460</v>
      </c>
      <c r="AC1650">
        <v>8712762067475</v>
      </c>
      <c r="AD1650" t="s">
        <v>1611</v>
      </c>
      <c r="AE1650" t="s">
        <v>4533</v>
      </c>
      <c r="AF1650" t="s">
        <v>1649</v>
      </c>
      <c r="AG1650" t="s">
        <v>1623</v>
      </c>
      <c r="AH1650">
        <v>75</v>
      </c>
      <c r="AI1650">
        <v>8.41</v>
      </c>
      <c r="AV1650">
        <v>23.62</v>
      </c>
      <c r="AW1650" t="s">
        <v>4534</v>
      </c>
      <c r="AY1650">
        <v>31000</v>
      </c>
    </row>
    <row r="1651" spans="1:51" x14ac:dyDescent="0.2">
      <c r="A1651">
        <v>674600</v>
      </c>
      <c r="B1651" t="s">
        <v>4394</v>
      </c>
      <c r="C1651" t="s">
        <v>4530</v>
      </c>
      <c r="D1651" t="s">
        <v>4531</v>
      </c>
      <c r="E1651">
        <v>39253</v>
      </c>
      <c r="F1651" t="s">
        <v>1597</v>
      </c>
      <c r="H1651" s="2">
        <v>43374</v>
      </c>
      <c r="N1651" t="s">
        <v>4447</v>
      </c>
      <c r="O1651" t="s">
        <v>4412</v>
      </c>
      <c r="P1651">
        <v>1.5</v>
      </c>
      <c r="Q1651" t="s">
        <v>1557</v>
      </c>
      <c r="R1651" t="s">
        <v>1558</v>
      </c>
      <c r="S1651" t="s">
        <v>1559</v>
      </c>
      <c r="T1651" t="s">
        <v>4535</v>
      </c>
      <c r="U1651">
        <v>20</v>
      </c>
      <c r="V1651" t="s">
        <v>4535</v>
      </c>
      <c r="AA1651" t="s">
        <v>1561</v>
      </c>
      <c r="AB1651">
        <v>285</v>
      </c>
      <c r="AC1651">
        <v>8712762067468</v>
      </c>
      <c r="AD1651" t="s">
        <v>1611</v>
      </c>
      <c r="AE1651" t="s">
        <v>4536</v>
      </c>
      <c r="AF1651" t="s">
        <v>1649</v>
      </c>
      <c r="AG1651" t="s">
        <v>1623</v>
      </c>
      <c r="AH1651">
        <v>75</v>
      </c>
      <c r="AI1651">
        <v>8.41</v>
      </c>
      <c r="AV1651">
        <v>19.18</v>
      </c>
      <c r="AW1651" t="s">
        <v>4534</v>
      </c>
      <c r="AY1651">
        <v>37000</v>
      </c>
    </row>
    <row r="1652" spans="1:51" x14ac:dyDescent="0.2">
      <c r="A1652">
        <v>720773</v>
      </c>
      <c r="B1652" t="s">
        <v>4394</v>
      </c>
      <c r="C1652" t="s">
        <v>4530</v>
      </c>
      <c r="D1652" t="s">
        <v>4531</v>
      </c>
      <c r="E1652">
        <v>39253</v>
      </c>
      <c r="F1652" t="s">
        <v>1597</v>
      </c>
      <c r="H1652" s="2">
        <v>43374</v>
      </c>
      <c r="O1652" t="s">
        <v>2670</v>
      </c>
      <c r="P1652">
        <v>1.25</v>
      </c>
      <c r="Q1652" t="s">
        <v>1567</v>
      </c>
      <c r="R1652" t="s">
        <v>1568</v>
      </c>
      <c r="S1652" t="s">
        <v>1569</v>
      </c>
      <c r="T1652" t="s">
        <v>4185</v>
      </c>
      <c r="U1652">
        <v>20</v>
      </c>
      <c r="W1652" t="s">
        <v>4185</v>
      </c>
      <c r="AA1652" t="s">
        <v>1561</v>
      </c>
      <c r="AB1652">
        <v>189</v>
      </c>
      <c r="AC1652">
        <v>8712762515969</v>
      </c>
      <c r="AJ1652" t="s">
        <v>1571</v>
      </c>
      <c r="AK1652" t="s">
        <v>1581</v>
      </c>
      <c r="AL1652" t="s">
        <v>1581</v>
      </c>
      <c r="AM1652" t="s">
        <v>1581</v>
      </c>
      <c r="AN1652" t="s">
        <v>1603</v>
      </c>
      <c r="AO1652" t="s">
        <v>1573</v>
      </c>
      <c r="AQ1652" t="s">
        <v>1581</v>
      </c>
      <c r="AR1652" t="s">
        <v>1574</v>
      </c>
      <c r="AS1652" t="s">
        <v>1575</v>
      </c>
      <c r="AT1652" t="s">
        <v>1576</v>
      </c>
      <c r="AU1652" t="s">
        <v>1572</v>
      </c>
      <c r="AV1652">
        <v>1</v>
      </c>
      <c r="AW1652" t="s">
        <v>4534</v>
      </c>
      <c r="AY1652">
        <v>41000</v>
      </c>
    </row>
    <row r="1653" spans="1:51" x14ac:dyDescent="0.2">
      <c r="A1653">
        <v>720774</v>
      </c>
      <c r="B1653" t="s">
        <v>4394</v>
      </c>
      <c r="C1653" t="s">
        <v>4530</v>
      </c>
      <c r="D1653" t="s">
        <v>4531</v>
      </c>
      <c r="E1653">
        <v>39253</v>
      </c>
      <c r="F1653" t="s">
        <v>1597</v>
      </c>
      <c r="H1653" s="2">
        <v>43374</v>
      </c>
      <c r="O1653" t="s">
        <v>2670</v>
      </c>
      <c r="P1653">
        <v>1.25</v>
      </c>
      <c r="Q1653" t="s">
        <v>1567</v>
      </c>
      <c r="R1653" t="s">
        <v>1568</v>
      </c>
      <c r="S1653" t="s">
        <v>1583</v>
      </c>
      <c r="T1653" t="s">
        <v>4118</v>
      </c>
      <c r="U1653">
        <v>20</v>
      </c>
      <c r="W1653" t="s">
        <v>4118</v>
      </c>
      <c r="AA1653" t="s">
        <v>1561</v>
      </c>
      <c r="AB1653">
        <v>200</v>
      </c>
      <c r="AC1653">
        <v>8712762515976</v>
      </c>
      <c r="AJ1653" t="s">
        <v>1585</v>
      </c>
      <c r="AK1653" t="s">
        <v>1581</v>
      </c>
      <c r="AL1653" t="s">
        <v>1581</v>
      </c>
      <c r="AM1653" t="s">
        <v>1581</v>
      </c>
      <c r="AN1653" t="s">
        <v>1603</v>
      </c>
      <c r="AO1653" t="s">
        <v>1573</v>
      </c>
      <c r="AQ1653" t="s">
        <v>1581</v>
      </c>
      <c r="AR1653" t="s">
        <v>1574</v>
      </c>
      <c r="AS1653" t="s">
        <v>1606</v>
      </c>
      <c r="AT1653" t="s">
        <v>1667</v>
      </c>
      <c r="AU1653" t="s">
        <v>1572</v>
      </c>
      <c r="AV1653">
        <v>1.5</v>
      </c>
      <c r="AW1653" t="s">
        <v>4534</v>
      </c>
      <c r="AY1653">
        <v>40000</v>
      </c>
    </row>
    <row r="1654" spans="1:51" x14ac:dyDescent="0.2">
      <c r="A1654">
        <v>720573</v>
      </c>
      <c r="B1654" t="s">
        <v>4394</v>
      </c>
      <c r="C1654" t="s">
        <v>4537</v>
      </c>
      <c r="D1654" t="s">
        <v>4538</v>
      </c>
      <c r="E1654">
        <v>9697</v>
      </c>
      <c r="F1654" t="s">
        <v>1555</v>
      </c>
      <c r="H1654" s="2">
        <v>40787</v>
      </c>
      <c r="I1654" s="2">
        <v>43070</v>
      </c>
      <c r="K1654" s="2">
        <v>42736</v>
      </c>
      <c r="P1654">
        <v>1.75</v>
      </c>
      <c r="Q1654" t="s">
        <v>1567</v>
      </c>
      <c r="R1654" t="s">
        <v>1568</v>
      </c>
      <c r="S1654" t="s">
        <v>1569</v>
      </c>
      <c r="T1654" t="s">
        <v>4539</v>
      </c>
      <c r="U1654">
        <v>20</v>
      </c>
      <c r="W1654" t="s">
        <v>4539</v>
      </c>
      <c r="AA1654" t="s">
        <v>1561</v>
      </c>
      <c r="AB1654">
        <v>138</v>
      </c>
      <c r="AC1654">
        <v>8712762908952</v>
      </c>
      <c r="AJ1654" t="s">
        <v>1571</v>
      </c>
      <c r="AK1654" t="s">
        <v>1581</v>
      </c>
      <c r="AL1654" t="s">
        <v>1572</v>
      </c>
      <c r="AM1654" t="s">
        <v>1581</v>
      </c>
      <c r="AN1654" t="s">
        <v>1603</v>
      </c>
      <c r="AO1654" t="s">
        <v>1573</v>
      </c>
      <c r="AQ1654" t="s">
        <v>1572</v>
      </c>
      <c r="AR1654" t="s">
        <v>1574</v>
      </c>
      <c r="AS1654" t="s">
        <v>1575</v>
      </c>
      <c r="AT1654" t="s">
        <v>1576</v>
      </c>
      <c r="AU1654" t="s">
        <v>1572</v>
      </c>
      <c r="AV1654">
        <v>1.5</v>
      </c>
      <c r="AW1654" t="s">
        <v>4540</v>
      </c>
      <c r="AY1654">
        <v>41000</v>
      </c>
    </row>
    <row r="1655" spans="1:51" x14ac:dyDescent="0.2">
      <c r="A1655">
        <v>720574</v>
      </c>
      <c r="B1655" t="s">
        <v>4394</v>
      </c>
      <c r="C1655" t="s">
        <v>4537</v>
      </c>
      <c r="D1655" t="s">
        <v>4538</v>
      </c>
      <c r="E1655">
        <v>9697</v>
      </c>
      <c r="F1655" t="s">
        <v>1555</v>
      </c>
      <c r="H1655" s="2">
        <v>40787</v>
      </c>
      <c r="I1655" s="2">
        <v>43070</v>
      </c>
      <c r="K1655" s="2">
        <v>42736</v>
      </c>
      <c r="P1655">
        <v>1.75</v>
      </c>
      <c r="Q1655" t="s">
        <v>1567</v>
      </c>
      <c r="R1655" t="s">
        <v>1568</v>
      </c>
      <c r="S1655" t="s">
        <v>1583</v>
      </c>
      <c r="T1655" t="s">
        <v>4541</v>
      </c>
      <c r="U1655">
        <v>20</v>
      </c>
      <c r="W1655" t="s">
        <v>4541</v>
      </c>
      <c r="AA1655" t="s">
        <v>1561</v>
      </c>
      <c r="AB1655">
        <v>154</v>
      </c>
      <c r="AC1655">
        <v>8712762908969</v>
      </c>
      <c r="AJ1655" t="s">
        <v>1585</v>
      </c>
      <c r="AK1655" t="s">
        <v>1581</v>
      </c>
      <c r="AL1655" t="s">
        <v>1572</v>
      </c>
      <c r="AM1655" t="s">
        <v>1581</v>
      </c>
      <c r="AN1655" t="s">
        <v>1603</v>
      </c>
      <c r="AO1655" t="s">
        <v>1573</v>
      </c>
      <c r="AQ1655" t="s">
        <v>1572</v>
      </c>
      <c r="AR1655" t="s">
        <v>1574</v>
      </c>
      <c r="AS1655" t="s">
        <v>1587</v>
      </c>
      <c r="AT1655" t="s">
        <v>2621</v>
      </c>
      <c r="AU1655" t="s">
        <v>1572</v>
      </c>
      <c r="AV1655">
        <v>1.5</v>
      </c>
      <c r="AW1655" t="s">
        <v>4540</v>
      </c>
      <c r="AY1655">
        <v>40000</v>
      </c>
    </row>
    <row r="1656" spans="1:51" x14ac:dyDescent="0.2">
      <c r="A1656">
        <v>547500</v>
      </c>
      <c r="B1656" t="s">
        <v>4394</v>
      </c>
      <c r="C1656" t="s">
        <v>4537</v>
      </c>
      <c r="D1656" t="s">
        <v>4538</v>
      </c>
      <c r="E1656">
        <v>9697</v>
      </c>
      <c r="F1656" t="s">
        <v>1555</v>
      </c>
      <c r="H1656" s="2">
        <v>40787</v>
      </c>
      <c r="I1656" s="2">
        <v>43070</v>
      </c>
      <c r="K1656" s="2">
        <v>42736</v>
      </c>
      <c r="N1656" t="s">
        <v>3135</v>
      </c>
      <c r="P1656">
        <v>1.25</v>
      </c>
      <c r="Q1656" t="s">
        <v>1557</v>
      </c>
      <c r="R1656" t="s">
        <v>1590</v>
      </c>
      <c r="S1656" t="s">
        <v>1624</v>
      </c>
      <c r="T1656" t="s">
        <v>4542</v>
      </c>
      <c r="U1656">
        <v>20</v>
      </c>
      <c r="V1656" t="s">
        <v>4542</v>
      </c>
      <c r="AA1656" t="s">
        <v>1561</v>
      </c>
      <c r="AB1656">
        <v>398</v>
      </c>
      <c r="AC1656">
        <v>8712762054758</v>
      </c>
      <c r="AD1656" t="s">
        <v>1611</v>
      </c>
      <c r="AE1656" t="s">
        <v>4543</v>
      </c>
      <c r="AF1656" t="s">
        <v>1594</v>
      </c>
      <c r="AG1656" t="s">
        <v>2471</v>
      </c>
      <c r="AH1656">
        <v>50</v>
      </c>
      <c r="AI1656">
        <v>6.6</v>
      </c>
      <c r="AV1656">
        <v>16</v>
      </c>
      <c r="AW1656" t="s">
        <v>4540</v>
      </c>
      <c r="AY1656">
        <v>33000</v>
      </c>
    </row>
    <row r="1657" spans="1:51" x14ac:dyDescent="0.2">
      <c r="A1657">
        <v>720703</v>
      </c>
      <c r="B1657" t="s">
        <v>4394</v>
      </c>
      <c r="C1657" t="s">
        <v>4537</v>
      </c>
      <c r="D1657" t="s">
        <v>4544</v>
      </c>
      <c r="E1657">
        <v>37619</v>
      </c>
      <c r="F1657" t="s">
        <v>1555</v>
      </c>
      <c r="H1657" s="2">
        <v>42736</v>
      </c>
      <c r="P1657">
        <v>1</v>
      </c>
      <c r="Q1657" t="s">
        <v>1567</v>
      </c>
      <c r="R1657" t="s">
        <v>1568</v>
      </c>
      <c r="S1657" t="s">
        <v>1569</v>
      </c>
      <c r="T1657" t="s">
        <v>4545</v>
      </c>
      <c r="U1657">
        <v>20</v>
      </c>
      <c r="W1657" t="s">
        <v>4545</v>
      </c>
      <c r="AA1657" t="s">
        <v>1561</v>
      </c>
      <c r="AB1657">
        <v>194</v>
      </c>
      <c r="AC1657">
        <v>8712762513033</v>
      </c>
      <c r="AJ1657" t="s">
        <v>1571</v>
      </c>
      <c r="AK1657" t="s">
        <v>1581</v>
      </c>
      <c r="AL1657" t="s">
        <v>1572</v>
      </c>
      <c r="AM1657" t="s">
        <v>1581</v>
      </c>
      <c r="AN1657" t="s">
        <v>1586</v>
      </c>
      <c r="AO1657" t="s">
        <v>1573</v>
      </c>
      <c r="AQ1657" t="s">
        <v>1581</v>
      </c>
      <c r="AR1657" t="s">
        <v>1574</v>
      </c>
      <c r="AS1657" t="s">
        <v>1575</v>
      </c>
      <c r="AT1657" t="s">
        <v>1576</v>
      </c>
      <c r="AU1657" t="s">
        <v>1572</v>
      </c>
      <c r="AV1657">
        <v>1</v>
      </c>
      <c r="AW1657" t="s">
        <v>4546</v>
      </c>
      <c r="AY1657">
        <v>41000</v>
      </c>
    </row>
    <row r="1658" spans="1:51" x14ac:dyDescent="0.2">
      <c r="A1658">
        <v>720704</v>
      </c>
      <c r="B1658" t="s">
        <v>4394</v>
      </c>
      <c r="C1658" t="s">
        <v>4537</v>
      </c>
      <c r="D1658" t="s">
        <v>4544</v>
      </c>
      <c r="E1658">
        <v>37619</v>
      </c>
      <c r="F1658" t="s">
        <v>1555</v>
      </c>
      <c r="H1658" s="2">
        <v>42736</v>
      </c>
      <c r="P1658">
        <v>1</v>
      </c>
      <c r="Q1658" t="s">
        <v>1567</v>
      </c>
      <c r="R1658" t="s">
        <v>1568</v>
      </c>
      <c r="S1658" t="s">
        <v>1583</v>
      </c>
      <c r="T1658" t="s">
        <v>4547</v>
      </c>
      <c r="U1658">
        <v>20</v>
      </c>
      <c r="W1658" t="s">
        <v>4547</v>
      </c>
      <c r="AA1658" t="s">
        <v>1561</v>
      </c>
      <c r="AB1658">
        <v>285</v>
      </c>
      <c r="AC1658">
        <v>8712762513040</v>
      </c>
      <c r="AJ1658" t="s">
        <v>1585</v>
      </c>
      <c r="AK1658" t="s">
        <v>1581</v>
      </c>
      <c r="AL1658" t="s">
        <v>1581</v>
      </c>
      <c r="AM1658" t="s">
        <v>1581</v>
      </c>
      <c r="AN1658" t="s">
        <v>1586</v>
      </c>
      <c r="AO1658" t="s">
        <v>1573</v>
      </c>
      <c r="AQ1658" t="s">
        <v>1581</v>
      </c>
      <c r="AR1658" t="s">
        <v>1574</v>
      </c>
      <c r="AS1658" t="s">
        <v>1606</v>
      </c>
      <c r="AT1658" t="s">
        <v>1588</v>
      </c>
      <c r="AU1658" t="s">
        <v>1572</v>
      </c>
      <c r="AV1658">
        <v>1</v>
      </c>
      <c r="AW1658" t="s">
        <v>4546</v>
      </c>
      <c r="AY1658">
        <v>40000</v>
      </c>
    </row>
    <row r="1659" spans="1:51" x14ac:dyDescent="0.2">
      <c r="A1659">
        <v>631200</v>
      </c>
      <c r="B1659" t="s">
        <v>4394</v>
      </c>
      <c r="C1659" t="s">
        <v>4537</v>
      </c>
      <c r="D1659" t="s">
        <v>4544</v>
      </c>
      <c r="E1659">
        <v>37619</v>
      </c>
      <c r="F1659" t="s">
        <v>1555</v>
      </c>
      <c r="H1659" s="2">
        <v>42736</v>
      </c>
      <c r="N1659" t="s">
        <v>4447</v>
      </c>
      <c r="P1659">
        <v>1</v>
      </c>
      <c r="Q1659" t="s">
        <v>1557</v>
      </c>
      <c r="R1659" t="s">
        <v>1590</v>
      </c>
      <c r="S1659" t="s">
        <v>1609</v>
      </c>
      <c r="T1659" t="s">
        <v>4548</v>
      </c>
      <c r="U1659">
        <v>20</v>
      </c>
      <c r="V1659" t="s">
        <v>4548</v>
      </c>
      <c r="AA1659" t="s">
        <v>1561</v>
      </c>
      <c r="AB1659">
        <v>408</v>
      </c>
      <c r="AC1659">
        <v>8712762063125</v>
      </c>
      <c r="AD1659" t="s">
        <v>1611</v>
      </c>
      <c r="AE1659" t="s">
        <v>4549</v>
      </c>
      <c r="AF1659" t="s">
        <v>1564</v>
      </c>
      <c r="AG1659" t="s">
        <v>2471</v>
      </c>
      <c r="AH1659">
        <v>75</v>
      </c>
      <c r="AI1659">
        <v>6.8</v>
      </c>
      <c r="AV1659">
        <v>18.920000000000002</v>
      </c>
      <c r="AW1659" t="s">
        <v>4546</v>
      </c>
      <c r="AY1659">
        <v>31000</v>
      </c>
    </row>
    <row r="1660" spans="1:51" x14ac:dyDescent="0.2">
      <c r="A1660">
        <v>633300</v>
      </c>
      <c r="B1660" t="s">
        <v>4394</v>
      </c>
      <c r="C1660" t="s">
        <v>4537</v>
      </c>
      <c r="D1660" t="s">
        <v>4544</v>
      </c>
      <c r="E1660">
        <v>37619</v>
      </c>
      <c r="F1660" t="s">
        <v>1555</v>
      </c>
      <c r="H1660" s="2">
        <v>42736</v>
      </c>
      <c r="P1660">
        <v>0.75</v>
      </c>
      <c r="Q1660" t="s">
        <v>1557</v>
      </c>
      <c r="R1660" t="s">
        <v>1558</v>
      </c>
      <c r="S1660" t="s">
        <v>1559</v>
      </c>
      <c r="T1660" t="s">
        <v>4550</v>
      </c>
      <c r="U1660">
        <v>20</v>
      </c>
      <c r="V1660" t="s">
        <v>4550</v>
      </c>
      <c r="AA1660" t="s">
        <v>1561</v>
      </c>
      <c r="AB1660">
        <v>212</v>
      </c>
      <c r="AC1660">
        <v>8712762063330</v>
      </c>
      <c r="AD1660" t="s">
        <v>1611</v>
      </c>
      <c r="AE1660" t="s">
        <v>4551</v>
      </c>
      <c r="AF1660" t="s">
        <v>1649</v>
      </c>
      <c r="AG1660" t="s">
        <v>2471</v>
      </c>
      <c r="AH1660">
        <v>75</v>
      </c>
      <c r="AI1660">
        <v>6.8</v>
      </c>
      <c r="AV1660">
        <v>12.8</v>
      </c>
      <c r="AW1660" t="s">
        <v>4546</v>
      </c>
      <c r="AY1660">
        <v>37000</v>
      </c>
    </row>
    <row r="1661" spans="1:51" x14ac:dyDescent="0.2">
      <c r="A1661">
        <v>411500</v>
      </c>
      <c r="B1661" t="s">
        <v>4394</v>
      </c>
      <c r="C1661" t="s">
        <v>4552</v>
      </c>
      <c r="D1661" t="s">
        <v>4553</v>
      </c>
      <c r="E1661">
        <v>4938</v>
      </c>
      <c r="F1661" t="s">
        <v>1629</v>
      </c>
      <c r="H1661" s="2">
        <v>37469</v>
      </c>
      <c r="I1661" s="2">
        <v>40878</v>
      </c>
      <c r="K1661" s="2">
        <v>38869</v>
      </c>
      <c r="P1661">
        <v>1.75</v>
      </c>
      <c r="Q1661" t="s">
        <v>1557</v>
      </c>
      <c r="R1661" t="s">
        <v>1558</v>
      </c>
      <c r="S1661" t="s">
        <v>1559</v>
      </c>
      <c r="T1661" t="s">
        <v>4554</v>
      </c>
      <c r="U1661">
        <v>20</v>
      </c>
      <c r="V1661" t="s">
        <v>4554</v>
      </c>
      <c r="AA1661" t="s">
        <v>1561</v>
      </c>
      <c r="AB1661">
        <v>289</v>
      </c>
      <c r="AC1661">
        <v>8712762041154</v>
      </c>
      <c r="AD1661" t="s">
        <v>1562</v>
      </c>
      <c r="AE1661" t="s">
        <v>4555</v>
      </c>
      <c r="AF1661" t="s">
        <v>1594</v>
      </c>
      <c r="AG1661" t="s">
        <v>4556</v>
      </c>
      <c r="AH1661">
        <v>120</v>
      </c>
      <c r="AI1661">
        <v>14.1</v>
      </c>
      <c r="AV1661">
        <v>26.3</v>
      </c>
      <c r="AW1661" t="s">
        <v>4557</v>
      </c>
      <c r="AY1661">
        <v>37000</v>
      </c>
    </row>
    <row r="1662" spans="1:51" x14ac:dyDescent="0.2">
      <c r="A1662">
        <v>590600</v>
      </c>
      <c r="B1662" t="s">
        <v>4394</v>
      </c>
      <c r="C1662" t="s">
        <v>4552</v>
      </c>
      <c r="D1662" t="s">
        <v>4558</v>
      </c>
      <c r="E1662">
        <v>8258</v>
      </c>
      <c r="F1662" t="s">
        <v>1629</v>
      </c>
      <c r="H1662" s="2">
        <v>40057</v>
      </c>
      <c r="I1662" s="2">
        <v>42461</v>
      </c>
      <c r="J1662" s="2">
        <v>41183</v>
      </c>
      <c r="K1662" s="2">
        <v>42005</v>
      </c>
      <c r="P1662">
        <v>1.75</v>
      </c>
      <c r="Q1662" t="s">
        <v>1557</v>
      </c>
      <c r="R1662" t="s">
        <v>1590</v>
      </c>
      <c r="S1662" t="s">
        <v>1609</v>
      </c>
      <c r="T1662" t="s">
        <v>3944</v>
      </c>
      <c r="U1662">
        <v>20</v>
      </c>
      <c r="V1662" t="s">
        <v>3944</v>
      </c>
      <c r="AA1662" t="s">
        <v>1561</v>
      </c>
      <c r="AB1662">
        <v>480</v>
      </c>
      <c r="AC1662">
        <v>8712762059067</v>
      </c>
      <c r="AD1662" t="s">
        <v>1611</v>
      </c>
      <c r="AE1662" t="s">
        <v>3945</v>
      </c>
      <c r="AF1662" t="s">
        <v>1594</v>
      </c>
      <c r="AG1662" t="s">
        <v>1883</v>
      </c>
      <c r="AH1662">
        <v>100</v>
      </c>
      <c r="AI1662">
        <v>12.6</v>
      </c>
      <c r="AV1662">
        <v>24</v>
      </c>
      <c r="AW1662" t="s">
        <v>4559</v>
      </c>
      <c r="AY1662">
        <v>31000</v>
      </c>
    </row>
    <row r="1663" spans="1:51" x14ac:dyDescent="0.2">
      <c r="A1663">
        <v>520500</v>
      </c>
      <c r="B1663" t="s">
        <v>4394</v>
      </c>
      <c r="C1663" t="s">
        <v>4552</v>
      </c>
      <c r="D1663" t="s">
        <v>4558</v>
      </c>
      <c r="E1663">
        <v>8258</v>
      </c>
      <c r="F1663" t="s">
        <v>1629</v>
      </c>
      <c r="H1663" s="2">
        <v>40057</v>
      </c>
      <c r="I1663" s="2">
        <v>42461</v>
      </c>
      <c r="K1663" s="2">
        <v>41153</v>
      </c>
      <c r="O1663" t="s">
        <v>1867</v>
      </c>
      <c r="P1663">
        <v>2.25</v>
      </c>
      <c r="Q1663" t="s">
        <v>1557</v>
      </c>
      <c r="R1663" t="s">
        <v>1558</v>
      </c>
      <c r="S1663" t="s">
        <v>1559</v>
      </c>
      <c r="T1663" t="s">
        <v>4560</v>
      </c>
      <c r="U1663">
        <v>20</v>
      </c>
      <c r="V1663" t="s">
        <v>4560</v>
      </c>
      <c r="AA1663" t="s">
        <v>1561</v>
      </c>
      <c r="AB1663">
        <v>273</v>
      </c>
      <c r="AC1663">
        <v>8712762052051</v>
      </c>
      <c r="AD1663" t="s">
        <v>1562</v>
      </c>
      <c r="AE1663" t="s">
        <v>4561</v>
      </c>
      <c r="AF1663" t="s">
        <v>1594</v>
      </c>
      <c r="AG1663" t="s">
        <v>1883</v>
      </c>
      <c r="AH1663">
        <v>100</v>
      </c>
      <c r="AI1663">
        <v>12.3</v>
      </c>
      <c r="AV1663">
        <v>21</v>
      </c>
      <c r="AW1663" t="s">
        <v>4562</v>
      </c>
      <c r="AY1663">
        <v>37000</v>
      </c>
    </row>
    <row r="1664" spans="1:51" x14ac:dyDescent="0.2">
      <c r="A1664">
        <v>564200</v>
      </c>
      <c r="B1664" t="s">
        <v>4394</v>
      </c>
      <c r="C1664" t="s">
        <v>4552</v>
      </c>
      <c r="D1664" t="s">
        <v>4558</v>
      </c>
      <c r="E1664">
        <v>8258</v>
      </c>
      <c r="F1664" t="s">
        <v>1629</v>
      </c>
      <c r="H1664" s="2">
        <v>40057</v>
      </c>
      <c r="I1664" s="2">
        <v>42461</v>
      </c>
      <c r="J1664" s="2">
        <v>41183</v>
      </c>
      <c r="K1664" s="2">
        <v>42005</v>
      </c>
      <c r="P1664">
        <v>1.75</v>
      </c>
      <c r="Q1664" t="s">
        <v>1557</v>
      </c>
      <c r="R1664" t="s">
        <v>1558</v>
      </c>
      <c r="S1664" t="s">
        <v>1559</v>
      </c>
      <c r="T1664" t="s">
        <v>3947</v>
      </c>
      <c r="U1664">
        <v>20</v>
      </c>
      <c r="V1664" t="s">
        <v>3947</v>
      </c>
      <c r="AA1664" t="s">
        <v>1561</v>
      </c>
      <c r="AB1664">
        <v>286</v>
      </c>
      <c r="AC1664">
        <v>8712762056424</v>
      </c>
      <c r="AD1664" t="s">
        <v>1611</v>
      </c>
      <c r="AE1664" t="s">
        <v>3948</v>
      </c>
      <c r="AF1664" t="s">
        <v>1594</v>
      </c>
      <c r="AG1664" t="s">
        <v>1883</v>
      </c>
      <c r="AH1664">
        <v>100</v>
      </c>
      <c r="AI1664">
        <v>12.6</v>
      </c>
      <c r="AV1664">
        <v>21</v>
      </c>
      <c r="AW1664" t="s">
        <v>4559</v>
      </c>
      <c r="AY1664">
        <v>37500</v>
      </c>
    </row>
    <row r="1665" spans="1:51" x14ac:dyDescent="0.2">
      <c r="A1665">
        <v>720523</v>
      </c>
      <c r="B1665" t="s">
        <v>4394</v>
      </c>
      <c r="C1665" t="s">
        <v>4552</v>
      </c>
      <c r="D1665" t="s">
        <v>4558</v>
      </c>
      <c r="E1665">
        <v>8258</v>
      </c>
      <c r="F1665" t="s">
        <v>1629</v>
      </c>
      <c r="H1665" s="2">
        <v>40057</v>
      </c>
      <c r="I1665" s="2">
        <v>42461</v>
      </c>
      <c r="K1665" s="2">
        <v>41153</v>
      </c>
      <c r="P1665">
        <v>1.25</v>
      </c>
      <c r="Q1665" t="s">
        <v>1567</v>
      </c>
      <c r="R1665" t="s">
        <v>1568</v>
      </c>
      <c r="S1665" t="s">
        <v>1569</v>
      </c>
      <c r="T1665" t="s">
        <v>4563</v>
      </c>
      <c r="U1665">
        <v>50</v>
      </c>
      <c r="W1665" t="s">
        <v>4563</v>
      </c>
      <c r="AA1665" t="s">
        <v>1561</v>
      </c>
      <c r="AB1665">
        <v>213</v>
      </c>
      <c r="AC1665">
        <v>8712762906415</v>
      </c>
      <c r="AJ1665" t="s">
        <v>1571</v>
      </c>
      <c r="AK1665" t="s">
        <v>1581</v>
      </c>
      <c r="AL1665" t="s">
        <v>1572</v>
      </c>
      <c r="AM1665" t="s">
        <v>1581</v>
      </c>
      <c r="AN1665" t="s">
        <v>1586</v>
      </c>
      <c r="AO1665" t="s">
        <v>1573</v>
      </c>
      <c r="AQ1665" t="s">
        <v>1581</v>
      </c>
      <c r="AR1665" t="s">
        <v>1574</v>
      </c>
      <c r="AS1665" t="s">
        <v>1575</v>
      </c>
      <c r="AT1665" t="s">
        <v>1576</v>
      </c>
      <c r="AU1665" t="s">
        <v>1572</v>
      </c>
      <c r="AV1665">
        <v>1.5</v>
      </c>
      <c r="AW1665" t="s">
        <v>4562</v>
      </c>
      <c r="AY1665">
        <v>41000</v>
      </c>
    </row>
    <row r="1666" spans="1:51" x14ac:dyDescent="0.2">
      <c r="A1666">
        <v>720641</v>
      </c>
      <c r="B1666" t="s">
        <v>4394</v>
      </c>
      <c r="C1666" t="s">
        <v>4552</v>
      </c>
      <c r="D1666" t="s">
        <v>4564</v>
      </c>
      <c r="E1666">
        <v>13620</v>
      </c>
      <c r="F1666" t="s">
        <v>1629</v>
      </c>
      <c r="H1666" s="2">
        <v>42005</v>
      </c>
      <c r="K1666" s="2">
        <v>44044</v>
      </c>
      <c r="P1666">
        <v>1.25</v>
      </c>
      <c r="Q1666" t="s">
        <v>1567</v>
      </c>
      <c r="R1666" t="s">
        <v>1568</v>
      </c>
      <c r="S1666" t="s">
        <v>1569</v>
      </c>
      <c r="T1666" t="s">
        <v>4565</v>
      </c>
      <c r="U1666">
        <v>20</v>
      </c>
      <c r="W1666" t="s">
        <v>4565</v>
      </c>
      <c r="AA1666" t="s">
        <v>1561</v>
      </c>
      <c r="AB1666">
        <v>173</v>
      </c>
      <c r="AC1666">
        <v>8712762916025</v>
      </c>
      <c r="AJ1666" t="s">
        <v>1571</v>
      </c>
      <c r="AK1666" t="s">
        <v>1581</v>
      </c>
      <c r="AL1666" t="s">
        <v>1572</v>
      </c>
      <c r="AM1666" t="s">
        <v>1581</v>
      </c>
      <c r="AN1666" t="s">
        <v>1603</v>
      </c>
      <c r="AO1666" t="s">
        <v>1573</v>
      </c>
      <c r="AQ1666" t="s">
        <v>1581</v>
      </c>
      <c r="AR1666" t="s">
        <v>1654</v>
      </c>
      <c r="AS1666" t="s">
        <v>1575</v>
      </c>
      <c r="AT1666" t="s">
        <v>1576</v>
      </c>
      <c r="AU1666" t="s">
        <v>1572</v>
      </c>
      <c r="AV1666">
        <v>1.5</v>
      </c>
      <c r="AW1666" t="s">
        <v>4566</v>
      </c>
      <c r="AY1666">
        <v>41000</v>
      </c>
    </row>
    <row r="1667" spans="1:51" x14ac:dyDescent="0.2">
      <c r="A1667">
        <v>665100</v>
      </c>
      <c r="B1667" t="s">
        <v>4394</v>
      </c>
      <c r="C1667" t="s">
        <v>4552</v>
      </c>
      <c r="D1667" t="s">
        <v>4564</v>
      </c>
      <c r="E1667">
        <v>13620</v>
      </c>
      <c r="F1667" t="s">
        <v>1629</v>
      </c>
      <c r="H1667" s="2">
        <v>42005</v>
      </c>
      <c r="K1667" s="2">
        <v>44075</v>
      </c>
      <c r="N1667" t="s">
        <v>2122</v>
      </c>
      <c r="P1667">
        <v>1.75</v>
      </c>
      <c r="Q1667" t="s">
        <v>1557</v>
      </c>
      <c r="R1667" t="s">
        <v>1590</v>
      </c>
      <c r="S1667" t="s">
        <v>1609</v>
      </c>
      <c r="T1667" t="s">
        <v>4137</v>
      </c>
      <c r="U1667">
        <v>20</v>
      </c>
      <c r="V1667" t="s">
        <v>4137</v>
      </c>
      <c r="AA1667" t="s">
        <v>1561</v>
      </c>
      <c r="AB1667">
        <v>602</v>
      </c>
      <c r="AC1667">
        <v>8712762066515</v>
      </c>
      <c r="AD1667" t="s">
        <v>1611</v>
      </c>
      <c r="AE1667" t="s">
        <v>4138</v>
      </c>
      <c r="AF1667" t="s">
        <v>1564</v>
      </c>
      <c r="AG1667" t="s">
        <v>1883</v>
      </c>
      <c r="AH1667">
        <v>100</v>
      </c>
      <c r="AI1667">
        <v>12.7</v>
      </c>
      <c r="AV1667">
        <v>28.54</v>
      </c>
      <c r="AW1667" t="s">
        <v>4566</v>
      </c>
      <c r="AY1667">
        <v>31500</v>
      </c>
    </row>
    <row r="1668" spans="1:51" x14ac:dyDescent="0.2">
      <c r="A1668">
        <v>665000</v>
      </c>
      <c r="B1668" t="s">
        <v>4394</v>
      </c>
      <c r="C1668" t="s">
        <v>4552</v>
      </c>
      <c r="D1668" t="s">
        <v>4564</v>
      </c>
      <c r="E1668">
        <v>13620</v>
      </c>
      <c r="F1668" t="s">
        <v>1629</v>
      </c>
      <c r="H1668" s="2">
        <v>42005</v>
      </c>
      <c r="K1668" s="2">
        <v>44075</v>
      </c>
      <c r="N1668" t="s">
        <v>2122</v>
      </c>
      <c r="P1668">
        <v>1.75</v>
      </c>
      <c r="Q1668" t="s">
        <v>1557</v>
      </c>
      <c r="R1668" t="s">
        <v>1558</v>
      </c>
      <c r="S1668" t="s">
        <v>1559</v>
      </c>
      <c r="T1668" t="s">
        <v>4134</v>
      </c>
      <c r="U1668">
        <v>20</v>
      </c>
      <c r="V1668" t="s">
        <v>4134</v>
      </c>
      <c r="AA1668" t="s">
        <v>1561</v>
      </c>
      <c r="AB1668">
        <v>414</v>
      </c>
      <c r="AC1668">
        <v>8712762066508</v>
      </c>
      <c r="AD1668" t="s">
        <v>1611</v>
      </c>
      <c r="AE1668" t="s">
        <v>4135</v>
      </c>
      <c r="AF1668" t="s">
        <v>1564</v>
      </c>
      <c r="AG1668" t="s">
        <v>1883</v>
      </c>
      <c r="AH1668">
        <v>100</v>
      </c>
      <c r="AI1668">
        <v>12.7</v>
      </c>
      <c r="AV1668">
        <v>26.67</v>
      </c>
      <c r="AW1668" t="s">
        <v>4566</v>
      </c>
      <c r="AY1668">
        <v>37500</v>
      </c>
    </row>
    <row r="1669" spans="1:51" x14ac:dyDescent="0.2">
      <c r="A1669">
        <v>648900</v>
      </c>
      <c r="B1669" t="s">
        <v>4394</v>
      </c>
      <c r="C1669" t="s">
        <v>4552</v>
      </c>
      <c r="D1669" t="s">
        <v>4564</v>
      </c>
      <c r="E1669">
        <v>13620</v>
      </c>
      <c r="F1669" t="s">
        <v>1629</v>
      </c>
      <c r="H1669" s="2">
        <v>42005</v>
      </c>
      <c r="K1669" s="2">
        <v>44075</v>
      </c>
      <c r="L1669" t="s">
        <v>2904</v>
      </c>
      <c r="P1669">
        <v>1.75</v>
      </c>
      <c r="Q1669" t="s">
        <v>1557</v>
      </c>
      <c r="R1669" t="s">
        <v>1558</v>
      </c>
      <c r="S1669" t="s">
        <v>1559</v>
      </c>
      <c r="T1669" t="s">
        <v>4567</v>
      </c>
      <c r="U1669">
        <v>50</v>
      </c>
      <c r="V1669" t="s">
        <v>4567</v>
      </c>
      <c r="Z1669" t="s">
        <v>4134</v>
      </c>
      <c r="AA1669" t="s">
        <v>1799</v>
      </c>
      <c r="AB1669">
        <v>375</v>
      </c>
      <c r="AC1669">
        <v>8712762064894</v>
      </c>
      <c r="AD1669" t="s">
        <v>1611</v>
      </c>
      <c r="AE1669" t="s">
        <v>4568</v>
      </c>
      <c r="AF1669" t="s">
        <v>1564</v>
      </c>
      <c r="AG1669" t="s">
        <v>1883</v>
      </c>
      <c r="AH1669">
        <v>100</v>
      </c>
      <c r="AI1669">
        <v>12.6</v>
      </c>
      <c r="AV1669">
        <v>32.53</v>
      </c>
      <c r="AW1669" t="s">
        <v>4566</v>
      </c>
      <c r="AY1669">
        <v>37000</v>
      </c>
    </row>
    <row r="1670" spans="1:51" x14ac:dyDescent="0.2">
      <c r="A1670">
        <v>716844</v>
      </c>
      <c r="B1670" t="s">
        <v>4394</v>
      </c>
      <c r="C1670" t="s">
        <v>4552</v>
      </c>
      <c r="D1670" t="s">
        <v>4569</v>
      </c>
      <c r="E1670">
        <v>40546</v>
      </c>
      <c r="F1670" t="s">
        <v>1629</v>
      </c>
      <c r="H1670" s="2">
        <v>43891</v>
      </c>
      <c r="O1670" t="s">
        <v>2731</v>
      </c>
      <c r="P1670">
        <v>0.75</v>
      </c>
      <c r="Q1670" t="s">
        <v>1567</v>
      </c>
      <c r="R1670" t="s">
        <v>1568</v>
      </c>
      <c r="S1670" t="s">
        <v>1583</v>
      </c>
      <c r="T1670" t="s">
        <v>4078</v>
      </c>
      <c r="U1670">
        <v>20</v>
      </c>
      <c r="W1670" t="s">
        <v>4078</v>
      </c>
      <c r="AA1670" t="s">
        <v>1561</v>
      </c>
      <c r="AB1670">
        <v>169</v>
      </c>
      <c r="AC1670">
        <v>8712762517574</v>
      </c>
      <c r="AJ1670" t="s">
        <v>1585</v>
      </c>
      <c r="AK1670" t="s">
        <v>1572</v>
      </c>
      <c r="AL1670" t="s">
        <v>1581</v>
      </c>
      <c r="AM1670" t="s">
        <v>1581</v>
      </c>
      <c r="AN1670" t="s">
        <v>1603</v>
      </c>
      <c r="AO1670" t="s">
        <v>1573</v>
      </c>
      <c r="AQ1670" t="s">
        <v>1581</v>
      </c>
      <c r="AR1670" t="s">
        <v>1574</v>
      </c>
      <c r="AS1670" t="s">
        <v>1606</v>
      </c>
      <c r="AT1670" t="s">
        <v>1667</v>
      </c>
      <c r="AU1670" t="s">
        <v>1572</v>
      </c>
      <c r="AV1670">
        <v>1.5</v>
      </c>
      <c r="AW1670" t="s">
        <v>4570</v>
      </c>
      <c r="AY1670">
        <v>40500</v>
      </c>
    </row>
    <row r="1671" spans="1:51" x14ac:dyDescent="0.2">
      <c r="A1671">
        <v>716843</v>
      </c>
      <c r="B1671" t="s">
        <v>4394</v>
      </c>
      <c r="C1671" t="s">
        <v>4552</v>
      </c>
      <c r="D1671" t="s">
        <v>4569</v>
      </c>
      <c r="E1671">
        <v>40546</v>
      </c>
      <c r="F1671" t="s">
        <v>1629</v>
      </c>
      <c r="H1671" s="2">
        <v>43891</v>
      </c>
      <c r="O1671" t="s">
        <v>2731</v>
      </c>
      <c r="P1671">
        <v>0.75</v>
      </c>
      <c r="Q1671" t="s">
        <v>1567</v>
      </c>
      <c r="R1671" t="s">
        <v>1568</v>
      </c>
      <c r="S1671" t="s">
        <v>1569</v>
      </c>
      <c r="T1671" t="s">
        <v>4076</v>
      </c>
      <c r="U1671">
        <v>20</v>
      </c>
      <c r="W1671" t="s">
        <v>4076</v>
      </c>
      <c r="AA1671" t="s">
        <v>1561</v>
      </c>
      <c r="AB1671">
        <v>141</v>
      </c>
      <c r="AC1671">
        <v>8712762517567</v>
      </c>
      <c r="AJ1671" t="s">
        <v>1571</v>
      </c>
      <c r="AK1671" t="s">
        <v>1581</v>
      </c>
      <c r="AL1671" t="s">
        <v>1581</v>
      </c>
      <c r="AM1671" t="s">
        <v>1581</v>
      </c>
      <c r="AN1671" t="s">
        <v>1603</v>
      </c>
      <c r="AO1671" t="s">
        <v>1573</v>
      </c>
      <c r="AQ1671" t="s">
        <v>1581</v>
      </c>
      <c r="AR1671" t="s">
        <v>1574</v>
      </c>
      <c r="AS1671" t="s">
        <v>1575</v>
      </c>
      <c r="AT1671" t="s">
        <v>1576</v>
      </c>
      <c r="AU1671" t="s">
        <v>1572</v>
      </c>
      <c r="AV1671">
        <v>1</v>
      </c>
      <c r="AW1671" t="s">
        <v>4570</v>
      </c>
      <c r="AY1671">
        <v>41500</v>
      </c>
    </row>
    <row r="1672" spans="1:51" x14ac:dyDescent="0.2">
      <c r="A1672">
        <v>4004800</v>
      </c>
      <c r="B1672" t="s">
        <v>4394</v>
      </c>
      <c r="C1672" t="s">
        <v>4552</v>
      </c>
      <c r="D1672" t="s">
        <v>4569</v>
      </c>
      <c r="E1672">
        <v>40546</v>
      </c>
      <c r="F1672" t="s">
        <v>1629</v>
      </c>
      <c r="H1672" s="2">
        <v>43891</v>
      </c>
      <c r="N1672" t="s">
        <v>2669</v>
      </c>
      <c r="P1672">
        <v>1.5</v>
      </c>
      <c r="Q1672" t="s">
        <v>1557</v>
      </c>
      <c r="R1672" t="s">
        <v>1590</v>
      </c>
      <c r="S1672" t="s">
        <v>1609</v>
      </c>
      <c r="T1672" t="s">
        <v>4139</v>
      </c>
      <c r="U1672">
        <v>20</v>
      </c>
      <c r="V1672" t="s">
        <v>4139</v>
      </c>
      <c r="AA1672" t="s">
        <v>1561</v>
      </c>
      <c r="AB1672">
        <v>508</v>
      </c>
      <c r="AC1672">
        <v>8712762013182</v>
      </c>
      <c r="AD1672" t="s">
        <v>1611</v>
      </c>
      <c r="AE1672" t="s">
        <v>4140</v>
      </c>
      <c r="AF1672" t="s">
        <v>1649</v>
      </c>
      <c r="AG1672" t="s">
        <v>4141</v>
      </c>
      <c r="AH1672">
        <v>100</v>
      </c>
      <c r="AI1672">
        <v>13</v>
      </c>
      <c r="AV1672">
        <v>26.9</v>
      </c>
      <c r="AW1672" t="s">
        <v>4570</v>
      </c>
      <c r="AY1672">
        <v>31500</v>
      </c>
    </row>
    <row r="1673" spans="1:51" x14ac:dyDescent="0.2">
      <c r="A1673">
        <v>4004700</v>
      </c>
      <c r="B1673" t="s">
        <v>4394</v>
      </c>
      <c r="C1673" t="s">
        <v>4552</v>
      </c>
      <c r="D1673" t="s">
        <v>4569</v>
      </c>
      <c r="E1673">
        <v>40546</v>
      </c>
      <c r="F1673" t="s">
        <v>1629</v>
      </c>
      <c r="H1673" s="2">
        <v>43891</v>
      </c>
      <c r="N1673" t="s">
        <v>2669</v>
      </c>
      <c r="P1673">
        <v>1.5</v>
      </c>
      <c r="Q1673" t="s">
        <v>1557</v>
      </c>
      <c r="R1673" t="s">
        <v>1558</v>
      </c>
      <c r="S1673" t="s">
        <v>1559</v>
      </c>
      <c r="T1673" t="s">
        <v>4142</v>
      </c>
      <c r="U1673">
        <v>20</v>
      </c>
      <c r="V1673" t="s">
        <v>4142</v>
      </c>
      <c r="AA1673" t="s">
        <v>1561</v>
      </c>
      <c r="AB1673">
        <v>356</v>
      </c>
      <c r="AC1673">
        <v>8712762013175</v>
      </c>
      <c r="AD1673" t="s">
        <v>1611</v>
      </c>
      <c r="AE1673" t="s">
        <v>4143</v>
      </c>
      <c r="AF1673" t="s">
        <v>1649</v>
      </c>
      <c r="AG1673" t="s">
        <v>4141</v>
      </c>
      <c r="AH1673">
        <v>100</v>
      </c>
      <c r="AI1673">
        <v>13</v>
      </c>
      <c r="AV1673">
        <v>24.75</v>
      </c>
      <c r="AW1673" t="s">
        <v>4570</v>
      </c>
      <c r="AY1673">
        <v>37500</v>
      </c>
    </row>
    <row r="1674" spans="1:51" x14ac:dyDescent="0.2">
      <c r="A1674">
        <v>720623</v>
      </c>
      <c r="B1674" t="s">
        <v>4394</v>
      </c>
      <c r="C1674" t="s">
        <v>4571</v>
      </c>
      <c r="D1674" t="s">
        <v>4572</v>
      </c>
      <c r="E1674">
        <v>7593</v>
      </c>
      <c r="F1674" t="s">
        <v>1555</v>
      </c>
      <c r="H1674" s="2">
        <v>39814</v>
      </c>
      <c r="I1674" s="2">
        <v>41974</v>
      </c>
      <c r="K1674" s="2">
        <v>41640</v>
      </c>
      <c r="P1674">
        <v>1.25</v>
      </c>
      <c r="Q1674" t="s">
        <v>1567</v>
      </c>
      <c r="R1674" t="s">
        <v>1568</v>
      </c>
      <c r="S1674" t="s">
        <v>1569</v>
      </c>
      <c r="T1674" t="s">
        <v>4573</v>
      </c>
      <c r="U1674">
        <v>20</v>
      </c>
      <c r="W1674" t="s">
        <v>4573</v>
      </c>
      <c r="AA1674" t="s">
        <v>1561</v>
      </c>
      <c r="AB1674">
        <v>181</v>
      </c>
      <c r="AC1674">
        <v>8712762915127</v>
      </c>
      <c r="AJ1674" t="s">
        <v>1571</v>
      </c>
      <c r="AK1674" t="s">
        <v>1581</v>
      </c>
      <c r="AL1674" t="s">
        <v>1572</v>
      </c>
      <c r="AM1674" t="s">
        <v>1581</v>
      </c>
      <c r="AN1674" t="s">
        <v>1586</v>
      </c>
      <c r="AO1674" t="s">
        <v>1573</v>
      </c>
      <c r="AQ1674" t="s">
        <v>1581</v>
      </c>
      <c r="AR1674" t="s">
        <v>1574</v>
      </c>
      <c r="AS1674" t="s">
        <v>1575</v>
      </c>
      <c r="AT1674" t="s">
        <v>1576</v>
      </c>
      <c r="AU1674" t="s">
        <v>1572</v>
      </c>
      <c r="AV1674">
        <v>1.5</v>
      </c>
      <c r="AW1674" t="s">
        <v>4574</v>
      </c>
      <c r="AY1674">
        <v>41000</v>
      </c>
    </row>
    <row r="1675" spans="1:51" x14ac:dyDescent="0.2">
      <c r="A1675">
        <v>720624</v>
      </c>
      <c r="B1675" t="s">
        <v>4394</v>
      </c>
      <c r="C1675" t="s">
        <v>4571</v>
      </c>
      <c r="D1675" t="s">
        <v>4572</v>
      </c>
      <c r="E1675">
        <v>7593</v>
      </c>
      <c r="F1675" t="s">
        <v>1555</v>
      </c>
      <c r="H1675" s="2">
        <v>39814</v>
      </c>
      <c r="I1675" s="2">
        <v>41974</v>
      </c>
      <c r="K1675" s="2">
        <v>41640</v>
      </c>
      <c r="P1675">
        <v>1.25</v>
      </c>
      <c r="Q1675" t="s">
        <v>1567</v>
      </c>
      <c r="R1675" t="s">
        <v>1568</v>
      </c>
      <c r="S1675" t="s">
        <v>1583</v>
      </c>
      <c r="T1675" t="s">
        <v>4575</v>
      </c>
      <c r="U1675">
        <v>20</v>
      </c>
      <c r="W1675" t="s">
        <v>4575</v>
      </c>
      <c r="AA1675" t="s">
        <v>1561</v>
      </c>
      <c r="AB1675">
        <v>198</v>
      </c>
      <c r="AC1675">
        <v>8712762915134</v>
      </c>
      <c r="AJ1675" t="s">
        <v>1585</v>
      </c>
      <c r="AK1675" t="s">
        <v>1581</v>
      </c>
      <c r="AL1675" t="s">
        <v>1572</v>
      </c>
      <c r="AM1675" t="s">
        <v>1581</v>
      </c>
      <c r="AN1675" t="s">
        <v>1586</v>
      </c>
      <c r="AO1675" t="s">
        <v>1573</v>
      </c>
      <c r="AQ1675" t="s">
        <v>1581</v>
      </c>
      <c r="AR1675" t="s">
        <v>1574</v>
      </c>
      <c r="AS1675" t="s">
        <v>1606</v>
      </c>
      <c r="AT1675" t="s">
        <v>1588</v>
      </c>
      <c r="AU1675" t="s">
        <v>1572</v>
      </c>
      <c r="AV1675">
        <v>1.5</v>
      </c>
      <c r="AW1675" t="s">
        <v>4574</v>
      </c>
      <c r="AY1675">
        <v>40000</v>
      </c>
    </row>
    <row r="1676" spans="1:51" x14ac:dyDescent="0.2">
      <c r="A1676">
        <v>507000</v>
      </c>
      <c r="B1676" t="s">
        <v>4394</v>
      </c>
      <c r="C1676" t="s">
        <v>4571</v>
      </c>
      <c r="D1676" t="s">
        <v>4572</v>
      </c>
      <c r="E1676">
        <v>7593</v>
      </c>
      <c r="F1676" t="s">
        <v>1555</v>
      </c>
      <c r="H1676" s="2">
        <v>39814</v>
      </c>
      <c r="I1676" s="2">
        <v>41974</v>
      </c>
      <c r="K1676" s="2">
        <v>41640</v>
      </c>
      <c r="P1676">
        <v>1.25</v>
      </c>
      <c r="Q1676" t="s">
        <v>1557</v>
      </c>
      <c r="R1676" t="s">
        <v>1590</v>
      </c>
      <c r="S1676" t="s">
        <v>1624</v>
      </c>
      <c r="T1676" t="s">
        <v>4576</v>
      </c>
      <c r="U1676">
        <v>20</v>
      </c>
      <c r="V1676" t="s">
        <v>4576</v>
      </c>
      <c r="AA1676" t="s">
        <v>1561</v>
      </c>
      <c r="AB1676">
        <v>380</v>
      </c>
      <c r="AC1676">
        <v>8712762050705</v>
      </c>
      <c r="AD1676" t="s">
        <v>1562</v>
      </c>
      <c r="AE1676" t="s">
        <v>4577</v>
      </c>
      <c r="AF1676" t="s">
        <v>1594</v>
      </c>
      <c r="AG1676" t="s">
        <v>1565</v>
      </c>
      <c r="AH1676">
        <v>52</v>
      </c>
      <c r="AI1676">
        <v>7.5</v>
      </c>
      <c r="AV1676">
        <v>16.899999999999999</v>
      </c>
      <c r="AW1676" t="s">
        <v>4574</v>
      </c>
      <c r="AY1676">
        <v>33000</v>
      </c>
    </row>
    <row r="1677" spans="1:51" x14ac:dyDescent="0.2">
      <c r="A1677">
        <v>590100</v>
      </c>
      <c r="B1677" t="s">
        <v>4394</v>
      </c>
      <c r="C1677" t="s">
        <v>4571</v>
      </c>
      <c r="D1677" t="s">
        <v>4578</v>
      </c>
      <c r="E1677">
        <v>12796</v>
      </c>
      <c r="F1677" t="s">
        <v>1555</v>
      </c>
      <c r="H1677" s="2">
        <v>41671</v>
      </c>
      <c r="K1677" s="2">
        <v>43525</v>
      </c>
      <c r="L1677" t="s">
        <v>4579</v>
      </c>
      <c r="P1677">
        <v>1.25</v>
      </c>
      <c r="Q1677" t="s">
        <v>1557</v>
      </c>
      <c r="R1677" t="s">
        <v>1558</v>
      </c>
      <c r="S1677" t="s">
        <v>1559</v>
      </c>
      <c r="T1677" t="s">
        <v>4580</v>
      </c>
      <c r="U1677">
        <v>20</v>
      </c>
      <c r="V1677" t="s">
        <v>4580</v>
      </c>
      <c r="AA1677" t="s">
        <v>1561</v>
      </c>
      <c r="AB1677">
        <v>228</v>
      </c>
      <c r="AC1677">
        <v>8712762059012</v>
      </c>
      <c r="AD1677" t="s">
        <v>1611</v>
      </c>
      <c r="AE1677" t="s">
        <v>4581</v>
      </c>
      <c r="AF1677" t="s">
        <v>1649</v>
      </c>
      <c r="AG1677" t="s">
        <v>1565</v>
      </c>
      <c r="AH1677">
        <v>80</v>
      </c>
      <c r="AI1677">
        <v>7.7</v>
      </c>
      <c r="AV1677">
        <v>15</v>
      </c>
      <c r="AW1677" t="s">
        <v>4582</v>
      </c>
      <c r="AY1677">
        <v>37000</v>
      </c>
    </row>
    <row r="1678" spans="1:51" x14ac:dyDescent="0.2">
      <c r="A1678">
        <v>590200</v>
      </c>
      <c r="B1678" t="s">
        <v>4394</v>
      </c>
      <c r="C1678" t="s">
        <v>4571</v>
      </c>
      <c r="D1678" t="s">
        <v>4578</v>
      </c>
      <c r="E1678">
        <v>12796</v>
      </c>
      <c r="F1678" t="s">
        <v>1555</v>
      </c>
      <c r="H1678" s="2">
        <v>41671</v>
      </c>
      <c r="K1678" s="2">
        <v>43525</v>
      </c>
      <c r="L1678" t="s">
        <v>4579</v>
      </c>
      <c r="P1678">
        <v>1.25</v>
      </c>
      <c r="Q1678" t="s">
        <v>1557</v>
      </c>
      <c r="R1678" t="s">
        <v>1590</v>
      </c>
      <c r="S1678" t="s">
        <v>1624</v>
      </c>
      <c r="T1678" t="s">
        <v>4583</v>
      </c>
      <c r="U1678">
        <v>20</v>
      </c>
      <c r="V1678" t="s">
        <v>4583</v>
      </c>
      <c r="AA1678" t="s">
        <v>1561</v>
      </c>
      <c r="AB1678">
        <v>380</v>
      </c>
      <c r="AC1678">
        <v>8712762059029</v>
      </c>
      <c r="AD1678" t="s">
        <v>1611</v>
      </c>
      <c r="AE1678" t="s">
        <v>4584</v>
      </c>
      <c r="AF1678" t="s">
        <v>1564</v>
      </c>
      <c r="AG1678" t="s">
        <v>1565</v>
      </c>
      <c r="AH1678">
        <v>80</v>
      </c>
      <c r="AI1678">
        <v>7.7</v>
      </c>
      <c r="AV1678">
        <v>17</v>
      </c>
      <c r="AW1678" t="s">
        <v>4582</v>
      </c>
      <c r="AY1678">
        <v>33000</v>
      </c>
    </row>
    <row r="1679" spans="1:51" x14ac:dyDescent="0.2">
      <c r="A1679">
        <v>720624</v>
      </c>
      <c r="B1679" t="s">
        <v>4394</v>
      </c>
      <c r="C1679" t="s">
        <v>4571</v>
      </c>
      <c r="D1679" t="s">
        <v>4578</v>
      </c>
      <c r="E1679">
        <v>12796</v>
      </c>
      <c r="F1679" t="s">
        <v>1555</v>
      </c>
      <c r="H1679" s="2">
        <v>41671</v>
      </c>
      <c r="K1679" s="2">
        <v>43525</v>
      </c>
      <c r="P1679">
        <v>1.25</v>
      </c>
      <c r="Q1679" t="s">
        <v>1567</v>
      </c>
      <c r="R1679" t="s">
        <v>1568</v>
      </c>
      <c r="S1679" t="s">
        <v>1583</v>
      </c>
      <c r="T1679" t="s">
        <v>4575</v>
      </c>
      <c r="U1679">
        <v>20</v>
      </c>
      <c r="W1679" t="s">
        <v>4575</v>
      </c>
      <c r="AA1679" t="s">
        <v>1561</v>
      </c>
      <c r="AB1679">
        <v>198</v>
      </c>
      <c r="AC1679">
        <v>8712762915134</v>
      </c>
      <c r="AJ1679" t="s">
        <v>1585</v>
      </c>
      <c r="AK1679" t="s">
        <v>1581</v>
      </c>
      <c r="AL1679" t="s">
        <v>1572</v>
      </c>
      <c r="AM1679" t="s">
        <v>1581</v>
      </c>
      <c r="AN1679" t="s">
        <v>1586</v>
      </c>
      <c r="AO1679" t="s">
        <v>1573</v>
      </c>
      <c r="AQ1679" t="s">
        <v>1581</v>
      </c>
      <c r="AR1679" t="s">
        <v>1574</v>
      </c>
      <c r="AS1679" t="s">
        <v>1606</v>
      </c>
      <c r="AT1679" t="s">
        <v>1588</v>
      </c>
      <c r="AU1679" t="s">
        <v>1572</v>
      </c>
      <c r="AV1679">
        <v>1.5</v>
      </c>
      <c r="AW1679" t="s">
        <v>4582</v>
      </c>
      <c r="AY1679">
        <v>40000</v>
      </c>
    </row>
    <row r="1680" spans="1:51" x14ac:dyDescent="0.2">
      <c r="A1680">
        <v>720623</v>
      </c>
      <c r="B1680" t="s">
        <v>4394</v>
      </c>
      <c r="C1680" t="s">
        <v>4571</v>
      </c>
      <c r="D1680" t="s">
        <v>4578</v>
      </c>
      <c r="E1680">
        <v>12796</v>
      </c>
      <c r="F1680" t="s">
        <v>1555</v>
      </c>
      <c r="H1680" s="2">
        <v>41671</v>
      </c>
      <c r="K1680" s="2">
        <v>43525</v>
      </c>
      <c r="P1680">
        <v>1.25</v>
      </c>
      <c r="Q1680" t="s">
        <v>1567</v>
      </c>
      <c r="R1680" t="s">
        <v>1568</v>
      </c>
      <c r="S1680" t="s">
        <v>1569</v>
      </c>
      <c r="T1680" t="s">
        <v>4573</v>
      </c>
      <c r="U1680">
        <v>20</v>
      </c>
      <c r="W1680" t="s">
        <v>4573</v>
      </c>
      <c r="AA1680" t="s">
        <v>1561</v>
      </c>
      <c r="AB1680">
        <v>181</v>
      </c>
      <c r="AC1680">
        <v>8712762915127</v>
      </c>
      <c r="AJ1680" t="s">
        <v>1571</v>
      </c>
      <c r="AK1680" t="s">
        <v>1581</v>
      </c>
      <c r="AL1680" t="s">
        <v>1572</v>
      </c>
      <c r="AM1680" t="s">
        <v>1581</v>
      </c>
      <c r="AN1680" t="s">
        <v>1586</v>
      </c>
      <c r="AO1680" t="s">
        <v>1573</v>
      </c>
      <c r="AQ1680" t="s">
        <v>1581</v>
      </c>
      <c r="AR1680" t="s">
        <v>1574</v>
      </c>
      <c r="AS1680" t="s">
        <v>1575</v>
      </c>
      <c r="AT1680" t="s">
        <v>1576</v>
      </c>
      <c r="AU1680" t="s">
        <v>1572</v>
      </c>
      <c r="AV1680">
        <v>1.5</v>
      </c>
      <c r="AW1680" t="s">
        <v>4582</v>
      </c>
      <c r="AY1680">
        <v>41000</v>
      </c>
    </row>
    <row r="1681" spans="1:51" x14ac:dyDescent="0.2">
      <c r="A1681">
        <v>699300</v>
      </c>
      <c r="B1681" t="s">
        <v>4394</v>
      </c>
      <c r="C1681" t="s">
        <v>4571</v>
      </c>
      <c r="D1681" t="s">
        <v>4585</v>
      </c>
      <c r="E1681">
        <v>39316</v>
      </c>
      <c r="F1681" t="s">
        <v>1555</v>
      </c>
      <c r="H1681" s="2">
        <v>43466</v>
      </c>
      <c r="J1681" s="2">
        <v>44161</v>
      </c>
      <c r="M1681" t="s">
        <v>4586</v>
      </c>
      <c r="O1681" t="s">
        <v>2024</v>
      </c>
      <c r="P1681">
        <v>1</v>
      </c>
      <c r="Q1681" t="s">
        <v>1557</v>
      </c>
      <c r="R1681" t="s">
        <v>1590</v>
      </c>
      <c r="S1681" t="s">
        <v>1624</v>
      </c>
      <c r="T1681" t="s">
        <v>4587</v>
      </c>
      <c r="U1681">
        <v>20</v>
      </c>
      <c r="V1681" t="s">
        <v>4587</v>
      </c>
      <c r="AA1681" t="s">
        <v>1561</v>
      </c>
      <c r="AB1681">
        <v>477</v>
      </c>
      <c r="AC1681">
        <v>8712762069936</v>
      </c>
      <c r="AD1681" t="s">
        <v>1611</v>
      </c>
      <c r="AE1681" t="s">
        <v>4588</v>
      </c>
      <c r="AF1681" t="s">
        <v>1564</v>
      </c>
      <c r="AG1681" t="s">
        <v>4489</v>
      </c>
      <c r="AH1681">
        <v>100</v>
      </c>
      <c r="AI1681">
        <v>2.59</v>
      </c>
      <c r="AV1681">
        <v>20.34</v>
      </c>
      <c r="AW1681" t="s">
        <v>4589</v>
      </c>
      <c r="AX1681" t="s">
        <v>4590</v>
      </c>
      <c r="AY1681">
        <v>33000</v>
      </c>
    </row>
    <row r="1682" spans="1:51" x14ac:dyDescent="0.2">
      <c r="A1682">
        <v>679547</v>
      </c>
      <c r="B1682" t="s">
        <v>4394</v>
      </c>
      <c r="C1682" t="s">
        <v>4571</v>
      </c>
      <c r="D1682" t="s">
        <v>4585</v>
      </c>
      <c r="E1682">
        <v>39316</v>
      </c>
      <c r="F1682" t="s">
        <v>1555</v>
      </c>
      <c r="H1682" s="2">
        <v>43466</v>
      </c>
      <c r="J1682" s="2">
        <v>43770</v>
      </c>
      <c r="M1682" t="s">
        <v>4586</v>
      </c>
      <c r="O1682" t="s">
        <v>4591</v>
      </c>
      <c r="P1682">
        <v>2.25</v>
      </c>
      <c r="Q1682" t="s">
        <v>2226</v>
      </c>
      <c r="R1682" t="s">
        <v>2227</v>
      </c>
      <c r="S1682" t="s">
        <v>2228</v>
      </c>
      <c r="T1682" t="s">
        <v>4592</v>
      </c>
      <c r="U1682">
        <v>20</v>
      </c>
      <c r="V1682" t="s">
        <v>4593</v>
      </c>
      <c r="W1682" t="s">
        <v>4115</v>
      </c>
      <c r="X1682" t="s">
        <v>4592</v>
      </c>
      <c r="Y1682" t="s">
        <v>2232</v>
      </c>
      <c r="AA1682" t="s">
        <v>1561</v>
      </c>
      <c r="AB1682">
        <v>682</v>
      </c>
      <c r="AC1682">
        <v>8712762573365</v>
      </c>
      <c r="AF1682" t="s">
        <v>1564</v>
      </c>
      <c r="AH1682">
        <v>75</v>
      </c>
      <c r="AI1682">
        <v>0</v>
      </c>
      <c r="AJ1682" t="s">
        <v>1585</v>
      </c>
      <c r="AK1682" t="s">
        <v>1581</v>
      </c>
      <c r="AL1682" t="s">
        <v>1581</v>
      </c>
      <c r="AM1682" t="s">
        <v>1581</v>
      </c>
      <c r="AN1682" t="s">
        <v>1603</v>
      </c>
      <c r="AO1682" t="s">
        <v>1573</v>
      </c>
      <c r="AQ1682" t="s">
        <v>1572</v>
      </c>
      <c r="AR1682" t="s">
        <v>1574</v>
      </c>
      <c r="AS1682" t="s">
        <v>1575</v>
      </c>
      <c r="AT1682" t="s">
        <v>1576</v>
      </c>
      <c r="AU1682" t="s">
        <v>1572</v>
      </c>
      <c r="AV1682">
        <v>22.09</v>
      </c>
      <c r="AW1682" t="s">
        <v>4589</v>
      </c>
      <c r="AX1682" t="s">
        <v>4590</v>
      </c>
      <c r="AY1682">
        <v>18000</v>
      </c>
    </row>
    <row r="1683" spans="1:51" x14ac:dyDescent="0.2">
      <c r="A1683">
        <v>720734</v>
      </c>
      <c r="B1683" t="s">
        <v>4394</v>
      </c>
      <c r="C1683" t="s">
        <v>4571</v>
      </c>
      <c r="D1683" t="s">
        <v>4585</v>
      </c>
      <c r="E1683">
        <v>39316</v>
      </c>
      <c r="F1683" t="s">
        <v>1555</v>
      </c>
      <c r="H1683" s="2">
        <v>43466</v>
      </c>
      <c r="M1683" t="s">
        <v>4586</v>
      </c>
      <c r="P1683">
        <v>1.25</v>
      </c>
      <c r="Q1683" t="s">
        <v>1567</v>
      </c>
      <c r="R1683" t="s">
        <v>1568</v>
      </c>
      <c r="S1683" t="s">
        <v>1583</v>
      </c>
      <c r="T1683" t="s">
        <v>4115</v>
      </c>
      <c r="U1683">
        <v>20</v>
      </c>
      <c r="W1683" t="s">
        <v>4115</v>
      </c>
      <c r="AA1683" t="s">
        <v>1561</v>
      </c>
      <c r="AB1683">
        <v>195</v>
      </c>
      <c r="AC1683">
        <v>8712762515143</v>
      </c>
      <c r="AJ1683" t="s">
        <v>1585</v>
      </c>
      <c r="AK1683" t="s">
        <v>1581</v>
      </c>
      <c r="AL1683" t="s">
        <v>1581</v>
      </c>
      <c r="AM1683" t="s">
        <v>1581</v>
      </c>
      <c r="AN1683" t="s">
        <v>1603</v>
      </c>
      <c r="AO1683" t="s">
        <v>1573</v>
      </c>
      <c r="AQ1683" t="s">
        <v>1572</v>
      </c>
      <c r="AR1683" t="s">
        <v>1574</v>
      </c>
      <c r="AS1683" t="s">
        <v>1575</v>
      </c>
      <c r="AT1683" t="s">
        <v>1576</v>
      </c>
      <c r="AU1683" t="s">
        <v>1572</v>
      </c>
      <c r="AV1683">
        <v>1.75</v>
      </c>
      <c r="AW1683" t="s">
        <v>4589</v>
      </c>
      <c r="AX1683" t="s">
        <v>4590</v>
      </c>
      <c r="AY1683">
        <v>40000</v>
      </c>
    </row>
    <row r="1684" spans="1:51" x14ac:dyDescent="0.2">
      <c r="A1684">
        <v>720331</v>
      </c>
      <c r="B1684" t="s">
        <v>4394</v>
      </c>
      <c r="C1684" t="s">
        <v>4594</v>
      </c>
      <c r="D1684" t="s">
        <v>4595</v>
      </c>
      <c r="E1684">
        <v>5394</v>
      </c>
      <c r="F1684" t="s">
        <v>1629</v>
      </c>
      <c r="H1684" s="2">
        <v>38231</v>
      </c>
      <c r="K1684" s="2">
        <v>40330</v>
      </c>
      <c r="P1684">
        <v>0.5</v>
      </c>
      <c r="Q1684" t="s">
        <v>1567</v>
      </c>
      <c r="R1684" t="s">
        <v>1568</v>
      </c>
      <c r="S1684" t="s">
        <v>1569</v>
      </c>
      <c r="T1684" t="s">
        <v>4596</v>
      </c>
      <c r="U1684">
        <v>20</v>
      </c>
      <c r="W1684" t="s">
        <v>4596</v>
      </c>
      <c r="AA1684" t="s">
        <v>1561</v>
      </c>
      <c r="AB1684">
        <v>75</v>
      </c>
      <c r="AC1684">
        <v>8712762737620</v>
      </c>
      <c r="AJ1684" t="s">
        <v>1571</v>
      </c>
      <c r="AK1684" t="s">
        <v>1581</v>
      </c>
      <c r="AL1684" t="s">
        <v>1572</v>
      </c>
      <c r="AM1684" t="s">
        <v>1572</v>
      </c>
      <c r="AO1684" t="s">
        <v>1573</v>
      </c>
      <c r="AQ1684" t="s">
        <v>1572</v>
      </c>
      <c r="AR1684" t="s">
        <v>1574</v>
      </c>
      <c r="AS1684" t="s">
        <v>1575</v>
      </c>
      <c r="AT1684" t="s">
        <v>1576</v>
      </c>
      <c r="AU1684" t="s">
        <v>1581</v>
      </c>
      <c r="AV1684">
        <v>0.7</v>
      </c>
      <c r="AW1684" t="s">
        <v>4597</v>
      </c>
      <c r="AY1684">
        <v>41000</v>
      </c>
    </row>
    <row r="1685" spans="1:51" x14ac:dyDescent="0.2">
      <c r="A1685">
        <v>444100</v>
      </c>
      <c r="B1685" t="s">
        <v>4394</v>
      </c>
      <c r="C1685" t="s">
        <v>4594</v>
      </c>
      <c r="D1685" t="s">
        <v>4595</v>
      </c>
      <c r="E1685">
        <v>5394</v>
      </c>
      <c r="F1685" t="s">
        <v>1629</v>
      </c>
      <c r="H1685" s="2">
        <v>38231</v>
      </c>
      <c r="K1685" s="2">
        <v>40330</v>
      </c>
      <c r="P1685">
        <v>1.75</v>
      </c>
      <c r="Q1685" t="s">
        <v>1557</v>
      </c>
      <c r="R1685" t="s">
        <v>1558</v>
      </c>
      <c r="S1685" t="s">
        <v>1559</v>
      </c>
      <c r="T1685" t="s">
        <v>4598</v>
      </c>
      <c r="U1685">
        <v>20</v>
      </c>
      <c r="V1685" t="s">
        <v>4598</v>
      </c>
      <c r="AA1685" t="s">
        <v>1561</v>
      </c>
      <c r="AB1685">
        <v>308</v>
      </c>
      <c r="AC1685">
        <v>8712762044414</v>
      </c>
      <c r="AD1685" t="s">
        <v>1562</v>
      </c>
      <c r="AE1685" t="s">
        <v>4599</v>
      </c>
      <c r="AF1685" t="s">
        <v>1564</v>
      </c>
      <c r="AG1685" t="s">
        <v>1700</v>
      </c>
      <c r="AH1685">
        <v>80</v>
      </c>
      <c r="AI1685">
        <v>10.3</v>
      </c>
      <c r="AV1685">
        <v>26.18</v>
      </c>
      <c r="AW1685" t="s">
        <v>4597</v>
      </c>
      <c r="AY1685">
        <v>37000</v>
      </c>
    </row>
    <row r="1686" spans="1:51" x14ac:dyDescent="0.2">
      <c r="A1686">
        <v>529400</v>
      </c>
      <c r="B1686" t="s">
        <v>4394</v>
      </c>
      <c r="C1686" t="s">
        <v>4594</v>
      </c>
      <c r="D1686" t="s">
        <v>4600</v>
      </c>
      <c r="E1686">
        <v>8751</v>
      </c>
      <c r="F1686" t="s">
        <v>1629</v>
      </c>
      <c r="H1686" s="2">
        <v>40057</v>
      </c>
      <c r="K1686" s="2">
        <v>42401</v>
      </c>
      <c r="P1686">
        <v>2.25</v>
      </c>
      <c r="Q1686" t="s">
        <v>1557</v>
      </c>
      <c r="R1686" t="s">
        <v>1590</v>
      </c>
      <c r="S1686" t="s">
        <v>1624</v>
      </c>
      <c r="T1686" t="s">
        <v>4103</v>
      </c>
      <c r="U1686">
        <v>20</v>
      </c>
      <c r="V1686" t="s">
        <v>4103</v>
      </c>
      <c r="AA1686" t="s">
        <v>1561</v>
      </c>
      <c r="AB1686">
        <v>388</v>
      </c>
      <c r="AC1686">
        <v>8712762052945</v>
      </c>
      <c r="AD1686" t="s">
        <v>1562</v>
      </c>
      <c r="AE1686" t="s">
        <v>4104</v>
      </c>
      <c r="AF1686" t="s">
        <v>1594</v>
      </c>
      <c r="AG1686" t="s">
        <v>1949</v>
      </c>
      <c r="AH1686">
        <v>80</v>
      </c>
      <c r="AI1686">
        <v>10.7</v>
      </c>
      <c r="AV1686">
        <v>22.4</v>
      </c>
      <c r="AW1686" t="s">
        <v>4601</v>
      </c>
      <c r="AY1686">
        <v>33000</v>
      </c>
    </row>
    <row r="1687" spans="1:51" x14ac:dyDescent="0.2">
      <c r="A1687">
        <v>529300</v>
      </c>
      <c r="B1687" t="s">
        <v>4394</v>
      </c>
      <c r="C1687" t="s">
        <v>4594</v>
      </c>
      <c r="D1687" t="s">
        <v>4600</v>
      </c>
      <c r="E1687">
        <v>8751</v>
      </c>
      <c r="F1687" t="s">
        <v>1629</v>
      </c>
      <c r="H1687" s="2">
        <v>40057</v>
      </c>
      <c r="K1687" s="2">
        <v>42401</v>
      </c>
      <c r="P1687">
        <v>2.25</v>
      </c>
      <c r="Q1687" t="s">
        <v>1557</v>
      </c>
      <c r="R1687" t="s">
        <v>1558</v>
      </c>
      <c r="S1687" t="s">
        <v>1559</v>
      </c>
      <c r="T1687" t="s">
        <v>4101</v>
      </c>
      <c r="U1687">
        <v>20</v>
      </c>
      <c r="V1687" t="s">
        <v>4101</v>
      </c>
      <c r="AA1687" t="s">
        <v>1561</v>
      </c>
      <c r="AB1687">
        <v>243</v>
      </c>
      <c r="AC1687">
        <v>8712762052938</v>
      </c>
      <c r="AD1687" t="s">
        <v>1562</v>
      </c>
      <c r="AE1687" t="s">
        <v>4102</v>
      </c>
      <c r="AF1687" t="s">
        <v>1564</v>
      </c>
      <c r="AG1687" t="s">
        <v>1949</v>
      </c>
      <c r="AH1687">
        <v>80</v>
      </c>
      <c r="AI1687">
        <v>10.7</v>
      </c>
      <c r="AV1687">
        <v>21</v>
      </c>
      <c r="AW1687" t="s">
        <v>4601</v>
      </c>
      <c r="AY1687">
        <v>37000</v>
      </c>
    </row>
    <row r="1688" spans="1:51" x14ac:dyDescent="0.2">
      <c r="A1688">
        <v>720633</v>
      </c>
      <c r="B1688" t="s">
        <v>4394</v>
      </c>
      <c r="C1688" t="s">
        <v>4594</v>
      </c>
      <c r="D1688" t="s">
        <v>4600</v>
      </c>
      <c r="E1688">
        <v>8751</v>
      </c>
      <c r="F1688" t="s">
        <v>1629</v>
      </c>
      <c r="H1688" s="2">
        <v>40057</v>
      </c>
      <c r="K1688" s="2">
        <v>42401</v>
      </c>
      <c r="P1688">
        <v>1.25</v>
      </c>
      <c r="Q1688" t="s">
        <v>1567</v>
      </c>
      <c r="R1688" t="s">
        <v>1568</v>
      </c>
      <c r="S1688" t="s">
        <v>1569</v>
      </c>
      <c r="T1688" t="s">
        <v>4602</v>
      </c>
      <c r="U1688">
        <v>20</v>
      </c>
      <c r="W1688" t="s">
        <v>4602</v>
      </c>
      <c r="AA1688" t="s">
        <v>1561</v>
      </c>
      <c r="AB1688">
        <v>151</v>
      </c>
      <c r="AC1688">
        <v>8712762915141</v>
      </c>
      <c r="AJ1688" t="s">
        <v>1571</v>
      </c>
      <c r="AK1688" t="s">
        <v>1581</v>
      </c>
      <c r="AL1688" t="s">
        <v>1572</v>
      </c>
      <c r="AM1688" t="s">
        <v>1581</v>
      </c>
      <c r="AN1688" t="s">
        <v>1603</v>
      </c>
      <c r="AO1688" t="s">
        <v>1573</v>
      </c>
      <c r="AQ1688" t="s">
        <v>1581</v>
      </c>
      <c r="AR1688" t="s">
        <v>1574</v>
      </c>
      <c r="AS1688" t="s">
        <v>1575</v>
      </c>
      <c r="AT1688" t="s">
        <v>1576</v>
      </c>
      <c r="AU1688" t="s">
        <v>1572</v>
      </c>
      <c r="AV1688">
        <v>1.5</v>
      </c>
      <c r="AW1688" t="s">
        <v>4601</v>
      </c>
      <c r="AY1688">
        <v>41000</v>
      </c>
    </row>
    <row r="1689" spans="1:51" x14ac:dyDescent="0.2">
      <c r="A1689">
        <v>720634</v>
      </c>
      <c r="B1689" t="s">
        <v>4394</v>
      </c>
      <c r="C1689" t="s">
        <v>4594</v>
      </c>
      <c r="D1689" t="s">
        <v>4600</v>
      </c>
      <c r="E1689">
        <v>8751</v>
      </c>
      <c r="F1689" t="s">
        <v>1629</v>
      </c>
      <c r="H1689" s="2">
        <v>40057</v>
      </c>
      <c r="K1689" s="2">
        <v>42401</v>
      </c>
      <c r="P1689">
        <v>1.25</v>
      </c>
      <c r="Q1689" t="s">
        <v>1567</v>
      </c>
      <c r="R1689" t="s">
        <v>1568</v>
      </c>
      <c r="S1689" t="s">
        <v>1583</v>
      </c>
      <c r="T1689" t="s">
        <v>4603</v>
      </c>
      <c r="U1689">
        <v>20</v>
      </c>
      <c r="W1689" t="s">
        <v>4603</v>
      </c>
      <c r="AA1689" t="s">
        <v>1561</v>
      </c>
      <c r="AB1689">
        <v>184</v>
      </c>
      <c r="AC1689">
        <v>8712762915158</v>
      </c>
      <c r="AJ1689" t="s">
        <v>1585</v>
      </c>
      <c r="AK1689" t="s">
        <v>1581</v>
      </c>
      <c r="AL1689" t="s">
        <v>1572</v>
      </c>
      <c r="AM1689" t="s">
        <v>1581</v>
      </c>
      <c r="AN1689" t="s">
        <v>1603</v>
      </c>
      <c r="AO1689" t="s">
        <v>1573</v>
      </c>
      <c r="AQ1689" t="s">
        <v>1581</v>
      </c>
      <c r="AR1689" t="s">
        <v>1574</v>
      </c>
      <c r="AS1689" t="s">
        <v>1606</v>
      </c>
      <c r="AT1689" t="s">
        <v>1667</v>
      </c>
      <c r="AU1689" t="s">
        <v>1572</v>
      </c>
      <c r="AV1689">
        <v>1.5</v>
      </c>
      <c r="AW1689" t="s">
        <v>4601</v>
      </c>
      <c r="AY1689">
        <v>40000</v>
      </c>
    </row>
    <row r="1690" spans="1:51" x14ac:dyDescent="0.2">
      <c r="A1690">
        <v>613700</v>
      </c>
      <c r="B1690" t="s">
        <v>4394</v>
      </c>
      <c r="C1690" t="s">
        <v>4594</v>
      </c>
      <c r="D1690" t="s">
        <v>4604</v>
      </c>
      <c r="E1690">
        <v>36216</v>
      </c>
      <c r="F1690" t="s">
        <v>1629</v>
      </c>
      <c r="H1690" s="2">
        <v>42248</v>
      </c>
      <c r="K1690" s="2">
        <v>43252</v>
      </c>
      <c r="L1690" t="s">
        <v>2904</v>
      </c>
      <c r="N1690" t="s">
        <v>4447</v>
      </c>
      <c r="P1690">
        <v>0.75</v>
      </c>
      <c r="Q1690" t="s">
        <v>1557</v>
      </c>
      <c r="R1690" t="s">
        <v>1558</v>
      </c>
      <c r="S1690" t="s">
        <v>1559</v>
      </c>
      <c r="T1690" t="s">
        <v>4181</v>
      </c>
      <c r="U1690">
        <v>20</v>
      </c>
      <c r="V1690" t="s">
        <v>4181</v>
      </c>
      <c r="AA1690" t="s">
        <v>1561</v>
      </c>
      <c r="AB1690">
        <v>307</v>
      </c>
      <c r="AC1690">
        <v>8712762061374</v>
      </c>
      <c r="AD1690" t="s">
        <v>1611</v>
      </c>
      <c r="AE1690" t="s">
        <v>4182</v>
      </c>
      <c r="AF1690" t="s">
        <v>1564</v>
      </c>
      <c r="AG1690" t="s">
        <v>1949</v>
      </c>
      <c r="AH1690">
        <v>100</v>
      </c>
      <c r="AI1690">
        <v>11</v>
      </c>
      <c r="AV1690">
        <v>17.8</v>
      </c>
      <c r="AW1690" t="s">
        <v>4605</v>
      </c>
      <c r="AY1690">
        <v>37000</v>
      </c>
    </row>
    <row r="1691" spans="1:51" x14ac:dyDescent="0.2">
      <c r="A1691">
        <v>613800</v>
      </c>
      <c r="B1691" t="s">
        <v>4394</v>
      </c>
      <c r="C1691" t="s">
        <v>4594</v>
      </c>
      <c r="D1691" t="s">
        <v>4604</v>
      </c>
      <c r="E1691">
        <v>36216</v>
      </c>
      <c r="F1691" t="s">
        <v>1629</v>
      </c>
      <c r="H1691" s="2">
        <v>42248</v>
      </c>
      <c r="K1691" s="2">
        <v>43252</v>
      </c>
      <c r="L1691" t="s">
        <v>2904</v>
      </c>
      <c r="N1691" t="s">
        <v>4447</v>
      </c>
      <c r="P1691">
        <v>1</v>
      </c>
      <c r="Q1691" t="s">
        <v>1557</v>
      </c>
      <c r="R1691" t="s">
        <v>1590</v>
      </c>
      <c r="S1691" t="s">
        <v>1624</v>
      </c>
      <c r="T1691" t="s">
        <v>4178</v>
      </c>
      <c r="U1691">
        <v>20</v>
      </c>
      <c r="V1691" t="s">
        <v>4178</v>
      </c>
      <c r="AA1691" t="s">
        <v>1561</v>
      </c>
      <c r="AB1691">
        <v>408</v>
      </c>
      <c r="AC1691">
        <v>8712762061381</v>
      </c>
      <c r="AD1691" t="s">
        <v>1611</v>
      </c>
      <c r="AE1691" t="s">
        <v>4179</v>
      </c>
      <c r="AF1691" t="s">
        <v>1564</v>
      </c>
      <c r="AG1691" t="s">
        <v>1949</v>
      </c>
      <c r="AH1691">
        <v>100</v>
      </c>
      <c r="AI1691">
        <v>11</v>
      </c>
      <c r="AV1691">
        <v>19.600000000000001</v>
      </c>
      <c r="AW1691" t="s">
        <v>4605</v>
      </c>
      <c r="AY1691">
        <v>33000</v>
      </c>
    </row>
    <row r="1692" spans="1:51" x14ac:dyDescent="0.2">
      <c r="A1692">
        <v>659400</v>
      </c>
      <c r="B1692" t="s">
        <v>4394</v>
      </c>
      <c r="C1692" t="s">
        <v>4594</v>
      </c>
      <c r="D1692" t="s">
        <v>4604</v>
      </c>
      <c r="E1692">
        <v>36216</v>
      </c>
      <c r="F1692" t="s">
        <v>1629</v>
      </c>
      <c r="H1692" s="2">
        <v>42248</v>
      </c>
      <c r="J1692" s="2">
        <v>43282</v>
      </c>
      <c r="N1692" t="s">
        <v>4606</v>
      </c>
      <c r="P1692">
        <v>1</v>
      </c>
      <c r="Q1692" t="s">
        <v>1557</v>
      </c>
      <c r="R1692" t="s">
        <v>1590</v>
      </c>
      <c r="S1692" t="s">
        <v>1609</v>
      </c>
      <c r="T1692" t="s">
        <v>4187</v>
      </c>
      <c r="U1692">
        <v>50</v>
      </c>
      <c r="V1692" t="s">
        <v>4187</v>
      </c>
      <c r="Z1692" t="s">
        <v>4188</v>
      </c>
      <c r="AA1692" t="s">
        <v>1799</v>
      </c>
      <c r="AB1692">
        <v>467</v>
      </c>
      <c r="AC1692">
        <v>8712762065945</v>
      </c>
      <c r="AD1692" t="s">
        <v>1611</v>
      </c>
      <c r="AE1692" t="s">
        <v>4171</v>
      </c>
      <c r="AF1692" t="s">
        <v>1564</v>
      </c>
      <c r="AG1692" t="s">
        <v>2027</v>
      </c>
      <c r="AH1692">
        <v>100</v>
      </c>
      <c r="AI1692">
        <v>11</v>
      </c>
      <c r="AV1692">
        <v>24.68</v>
      </c>
      <c r="AW1692" t="s">
        <v>4607</v>
      </c>
      <c r="AY1692">
        <v>31000</v>
      </c>
    </row>
    <row r="1693" spans="1:51" x14ac:dyDescent="0.2">
      <c r="A1693">
        <v>4012600</v>
      </c>
      <c r="B1693" t="s">
        <v>4394</v>
      </c>
      <c r="C1693" t="s">
        <v>4594</v>
      </c>
      <c r="D1693" t="s">
        <v>4604</v>
      </c>
      <c r="E1693">
        <v>36216</v>
      </c>
      <c r="F1693" t="s">
        <v>1629</v>
      </c>
      <c r="H1693" s="2">
        <v>42248</v>
      </c>
      <c r="J1693" s="2">
        <v>43282</v>
      </c>
      <c r="K1693" s="2">
        <v>44531</v>
      </c>
      <c r="L1693" t="s">
        <v>4608</v>
      </c>
      <c r="N1693" t="s">
        <v>4606</v>
      </c>
      <c r="P1693">
        <v>1</v>
      </c>
      <c r="Q1693" t="s">
        <v>1557</v>
      </c>
      <c r="R1693" t="s">
        <v>1590</v>
      </c>
      <c r="S1693" t="s">
        <v>1609</v>
      </c>
      <c r="T1693" t="s">
        <v>4170</v>
      </c>
      <c r="U1693">
        <v>22</v>
      </c>
      <c r="V1693" t="s">
        <v>4170</v>
      </c>
      <c r="AA1693" t="s">
        <v>1561</v>
      </c>
      <c r="AB1693">
        <v>466</v>
      </c>
      <c r="AC1693">
        <v>8712762013762</v>
      </c>
      <c r="AD1693" t="s">
        <v>1611</v>
      </c>
      <c r="AE1693" t="s">
        <v>4171</v>
      </c>
      <c r="AF1693" t="s">
        <v>1649</v>
      </c>
      <c r="AG1693" t="s">
        <v>2027</v>
      </c>
      <c r="AH1693">
        <v>100</v>
      </c>
      <c r="AI1693">
        <v>11</v>
      </c>
      <c r="AV1693">
        <v>26.03</v>
      </c>
      <c r="AW1693" t="s">
        <v>4607</v>
      </c>
      <c r="AY1693">
        <v>31700</v>
      </c>
    </row>
    <row r="1694" spans="1:51" x14ac:dyDescent="0.2">
      <c r="A1694">
        <v>4012500</v>
      </c>
      <c r="B1694" t="s">
        <v>4394</v>
      </c>
      <c r="C1694" t="s">
        <v>4594</v>
      </c>
      <c r="D1694" t="s">
        <v>4604</v>
      </c>
      <c r="E1694">
        <v>36216</v>
      </c>
      <c r="F1694" t="s">
        <v>1629</v>
      </c>
      <c r="H1694" s="2">
        <v>42248</v>
      </c>
      <c r="J1694" s="2">
        <v>43282</v>
      </c>
      <c r="K1694" s="2">
        <v>44531</v>
      </c>
      <c r="L1694" t="s">
        <v>4608</v>
      </c>
      <c r="N1694" t="s">
        <v>4606</v>
      </c>
      <c r="P1694">
        <v>1</v>
      </c>
      <c r="Q1694" t="s">
        <v>1557</v>
      </c>
      <c r="R1694" t="s">
        <v>1558</v>
      </c>
      <c r="S1694" t="s">
        <v>1559</v>
      </c>
      <c r="T1694" t="s">
        <v>4173</v>
      </c>
      <c r="U1694">
        <v>22</v>
      </c>
      <c r="V1694" t="s">
        <v>4173</v>
      </c>
      <c r="AA1694" t="s">
        <v>1561</v>
      </c>
      <c r="AB1694">
        <v>296</v>
      </c>
      <c r="AC1694">
        <v>8712762013731</v>
      </c>
      <c r="AD1694" t="s">
        <v>1611</v>
      </c>
      <c r="AE1694" t="s">
        <v>4174</v>
      </c>
      <c r="AF1694" t="s">
        <v>1649</v>
      </c>
      <c r="AG1694" t="s">
        <v>2027</v>
      </c>
      <c r="AH1694">
        <v>100</v>
      </c>
      <c r="AI1694">
        <v>11</v>
      </c>
      <c r="AV1694">
        <v>22.74</v>
      </c>
      <c r="AW1694" t="s">
        <v>4607</v>
      </c>
      <c r="AY1694">
        <v>37900</v>
      </c>
    </row>
    <row r="1695" spans="1:51" x14ac:dyDescent="0.2">
      <c r="A1695">
        <v>720774</v>
      </c>
      <c r="B1695" t="s">
        <v>4394</v>
      </c>
      <c r="C1695" t="s">
        <v>4594</v>
      </c>
      <c r="D1695" t="s">
        <v>4604</v>
      </c>
      <c r="E1695">
        <v>36216</v>
      </c>
      <c r="F1695" t="s">
        <v>1629</v>
      </c>
      <c r="H1695" s="2">
        <v>42248</v>
      </c>
      <c r="K1695" s="2">
        <v>44531</v>
      </c>
      <c r="O1695" t="s">
        <v>2670</v>
      </c>
      <c r="P1695">
        <v>1.25</v>
      </c>
      <c r="Q1695" t="s">
        <v>1567</v>
      </c>
      <c r="R1695" t="s">
        <v>1568</v>
      </c>
      <c r="S1695" t="s">
        <v>1583</v>
      </c>
      <c r="T1695" t="s">
        <v>4118</v>
      </c>
      <c r="U1695">
        <v>20</v>
      </c>
      <c r="W1695" t="s">
        <v>4118</v>
      </c>
      <c r="AA1695" t="s">
        <v>1561</v>
      </c>
      <c r="AB1695">
        <v>200</v>
      </c>
      <c r="AC1695">
        <v>8712762515976</v>
      </c>
      <c r="AJ1695" t="s">
        <v>1585</v>
      </c>
      <c r="AK1695" t="s">
        <v>1581</v>
      </c>
      <c r="AL1695" t="s">
        <v>1581</v>
      </c>
      <c r="AM1695" t="s">
        <v>1581</v>
      </c>
      <c r="AN1695" t="s">
        <v>1603</v>
      </c>
      <c r="AO1695" t="s">
        <v>1573</v>
      </c>
      <c r="AQ1695" t="s">
        <v>1581</v>
      </c>
      <c r="AR1695" t="s">
        <v>1574</v>
      </c>
      <c r="AS1695" t="s">
        <v>1606</v>
      </c>
      <c r="AT1695" t="s">
        <v>1667</v>
      </c>
      <c r="AU1695" t="s">
        <v>1572</v>
      </c>
      <c r="AV1695">
        <v>1.5</v>
      </c>
      <c r="AW1695" t="s">
        <v>4607</v>
      </c>
      <c r="AY1695">
        <v>40700</v>
      </c>
    </row>
    <row r="1696" spans="1:51" x14ac:dyDescent="0.2">
      <c r="A1696">
        <v>720773</v>
      </c>
      <c r="B1696" t="s">
        <v>4394</v>
      </c>
      <c r="C1696" t="s">
        <v>4594</v>
      </c>
      <c r="D1696" t="s">
        <v>4604</v>
      </c>
      <c r="E1696">
        <v>36216</v>
      </c>
      <c r="F1696" t="s">
        <v>1629</v>
      </c>
      <c r="H1696" s="2">
        <v>42248</v>
      </c>
      <c r="K1696" s="2">
        <v>44531</v>
      </c>
      <c r="O1696" t="s">
        <v>2670</v>
      </c>
      <c r="P1696">
        <v>1.25</v>
      </c>
      <c r="Q1696" t="s">
        <v>1567</v>
      </c>
      <c r="R1696" t="s">
        <v>1568</v>
      </c>
      <c r="S1696" t="s">
        <v>1569</v>
      </c>
      <c r="T1696" t="s">
        <v>4185</v>
      </c>
      <c r="U1696">
        <v>20</v>
      </c>
      <c r="W1696" t="s">
        <v>4185</v>
      </c>
      <c r="AA1696" t="s">
        <v>1561</v>
      </c>
      <c r="AB1696">
        <v>189</v>
      </c>
      <c r="AC1696">
        <v>8712762515969</v>
      </c>
      <c r="AJ1696" t="s">
        <v>1571</v>
      </c>
      <c r="AK1696" t="s">
        <v>1581</v>
      </c>
      <c r="AL1696" t="s">
        <v>1581</v>
      </c>
      <c r="AM1696" t="s">
        <v>1581</v>
      </c>
      <c r="AN1696" t="s">
        <v>1603</v>
      </c>
      <c r="AO1696" t="s">
        <v>1573</v>
      </c>
      <c r="AQ1696" t="s">
        <v>1581</v>
      </c>
      <c r="AR1696" t="s">
        <v>1574</v>
      </c>
      <c r="AS1696" t="s">
        <v>1575</v>
      </c>
      <c r="AT1696" t="s">
        <v>1576</v>
      </c>
      <c r="AU1696" t="s">
        <v>1572</v>
      </c>
      <c r="AV1696">
        <v>1</v>
      </c>
      <c r="AW1696" t="s">
        <v>4607</v>
      </c>
      <c r="AY1696">
        <v>41700</v>
      </c>
    </row>
    <row r="1697" spans="1:51" x14ac:dyDescent="0.2">
      <c r="A1697">
        <v>4004200</v>
      </c>
      <c r="B1697" t="s">
        <v>4394</v>
      </c>
      <c r="C1697" t="s">
        <v>4594</v>
      </c>
      <c r="D1697" t="s">
        <v>4604</v>
      </c>
      <c r="E1697">
        <v>36216</v>
      </c>
      <c r="F1697" t="s">
        <v>1629</v>
      </c>
      <c r="H1697" s="2">
        <v>42248</v>
      </c>
      <c r="J1697" s="2">
        <v>43282</v>
      </c>
      <c r="K1697" s="2">
        <v>44531</v>
      </c>
      <c r="L1697" t="s">
        <v>4608</v>
      </c>
      <c r="N1697" t="s">
        <v>4606</v>
      </c>
      <c r="P1697">
        <v>1.5</v>
      </c>
      <c r="Q1697" t="s">
        <v>1557</v>
      </c>
      <c r="R1697" t="s">
        <v>1793</v>
      </c>
      <c r="S1697" t="s">
        <v>1794</v>
      </c>
      <c r="T1697" t="s">
        <v>4175</v>
      </c>
      <c r="U1697">
        <v>20</v>
      </c>
      <c r="V1697" t="s">
        <v>4175</v>
      </c>
      <c r="AA1697" t="s">
        <v>1561</v>
      </c>
      <c r="AB1697">
        <v>848</v>
      </c>
      <c r="AC1697">
        <v>8712762013137</v>
      </c>
      <c r="AD1697" t="s">
        <v>1611</v>
      </c>
      <c r="AE1697" t="s">
        <v>4176</v>
      </c>
      <c r="AF1697" t="s">
        <v>1564</v>
      </c>
      <c r="AG1697" t="s">
        <v>2027</v>
      </c>
      <c r="AH1697">
        <v>100</v>
      </c>
      <c r="AI1697">
        <v>11</v>
      </c>
      <c r="AV1697">
        <v>30.85</v>
      </c>
      <c r="AW1697" t="s">
        <v>4607</v>
      </c>
      <c r="AY1697">
        <v>30000</v>
      </c>
    </row>
    <row r="1698" spans="1:51" x14ac:dyDescent="0.2">
      <c r="A1698">
        <v>716844</v>
      </c>
      <c r="B1698" t="s">
        <v>4394</v>
      </c>
      <c r="C1698" t="s">
        <v>4594</v>
      </c>
      <c r="D1698" t="s">
        <v>4609</v>
      </c>
      <c r="E1698">
        <v>42553</v>
      </c>
      <c r="F1698" t="s">
        <v>1629</v>
      </c>
      <c r="H1698" s="2">
        <v>44440</v>
      </c>
      <c r="N1698" t="s">
        <v>4610</v>
      </c>
      <c r="O1698" t="s">
        <v>2731</v>
      </c>
      <c r="P1698">
        <v>0.75</v>
      </c>
      <c r="Q1698" t="s">
        <v>1567</v>
      </c>
      <c r="R1698" t="s">
        <v>1568</v>
      </c>
      <c r="S1698" t="s">
        <v>1583</v>
      </c>
      <c r="T1698" t="s">
        <v>4078</v>
      </c>
      <c r="U1698">
        <v>20</v>
      </c>
      <c r="W1698" t="s">
        <v>4078</v>
      </c>
      <c r="AA1698" t="s">
        <v>1561</v>
      </c>
      <c r="AB1698">
        <v>169</v>
      </c>
      <c r="AC1698">
        <v>8712762517574</v>
      </c>
      <c r="AJ1698" t="s">
        <v>1585</v>
      </c>
      <c r="AK1698" t="s">
        <v>1572</v>
      </c>
      <c r="AL1698" t="s">
        <v>1581</v>
      </c>
      <c r="AM1698" t="s">
        <v>1581</v>
      </c>
      <c r="AN1698" t="s">
        <v>1603</v>
      </c>
      <c r="AO1698" t="s">
        <v>1573</v>
      </c>
      <c r="AQ1698" t="s">
        <v>1581</v>
      </c>
      <c r="AR1698" t="s">
        <v>1574</v>
      </c>
      <c r="AS1698" t="s">
        <v>1606</v>
      </c>
      <c r="AT1698" t="s">
        <v>1667</v>
      </c>
      <c r="AU1698" t="s">
        <v>1572</v>
      </c>
      <c r="AV1698">
        <v>1.5</v>
      </c>
      <c r="AW1698" t="s">
        <v>4611</v>
      </c>
      <c r="AY1698">
        <v>40500</v>
      </c>
    </row>
    <row r="1699" spans="1:51" x14ac:dyDescent="0.2">
      <c r="A1699">
        <v>716843</v>
      </c>
      <c r="B1699" t="s">
        <v>4394</v>
      </c>
      <c r="C1699" t="s">
        <v>4594</v>
      </c>
      <c r="D1699" t="s">
        <v>4609</v>
      </c>
      <c r="E1699">
        <v>42553</v>
      </c>
      <c r="F1699" t="s">
        <v>1629</v>
      </c>
      <c r="H1699" s="2">
        <v>44440</v>
      </c>
      <c r="N1699" t="s">
        <v>4610</v>
      </c>
      <c r="O1699" t="s">
        <v>2731</v>
      </c>
      <c r="P1699">
        <v>0.75</v>
      </c>
      <c r="Q1699" t="s">
        <v>1567</v>
      </c>
      <c r="R1699" t="s">
        <v>1568</v>
      </c>
      <c r="S1699" t="s">
        <v>1569</v>
      </c>
      <c r="T1699" t="s">
        <v>4076</v>
      </c>
      <c r="U1699">
        <v>20</v>
      </c>
      <c r="W1699" t="s">
        <v>4076</v>
      </c>
      <c r="AA1699" t="s">
        <v>1561</v>
      </c>
      <c r="AB1699">
        <v>141</v>
      </c>
      <c r="AC1699">
        <v>8712762517567</v>
      </c>
      <c r="AJ1699" t="s">
        <v>1571</v>
      </c>
      <c r="AK1699" t="s">
        <v>1581</v>
      </c>
      <c r="AL1699" t="s">
        <v>1581</v>
      </c>
      <c r="AM1699" t="s">
        <v>1581</v>
      </c>
      <c r="AN1699" t="s">
        <v>1603</v>
      </c>
      <c r="AO1699" t="s">
        <v>1573</v>
      </c>
      <c r="AQ1699" t="s">
        <v>1581</v>
      </c>
      <c r="AR1699" t="s">
        <v>1574</v>
      </c>
      <c r="AS1699" t="s">
        <v>1575</v>
      </c>
      <c r="AT1699" t="s">
        <v>1576</v>
      </c>
      <c r="AU1699" t="s">
        <v>1572</v>
      </c>
      <c r="AV1699">
        <v>1</v>
      </c>
      <c r="AW1699" t="s">
        <v>4611</v>
      </c>
      <c r="AY1699">
        <v>41500</v>
      </c>
    </row>
    <row r="1700" spans="1:51" x14ac:dyDescent="0.2">
      <c r="A1700">
        <v>720713</v>
      </c>
      <c r="B1700" t="s">
        <v>4394</v>
      </c>
      <c r="C1700" t="s">
        <v>4612</v>
      </c>
      <c r="D1700" t="s">
        <v>4613</v>
      </c>
      <c r="E1700">
        <v>38189</v>
      </c>
      <c r="F1700" t="s">
        <v>1555</v>
      </c>
      <c r="H1700" s="2">
        <v>42917</v>
      </c>
      <c r="P1700">
        <v>1.25</v>
      </c>
      <c r="Q1700" t="s">
        <v>1567</v>
      </c>
      <c r="R1700" t="s">
        <v>1568</v>
      </c>
      <c r="S1700" t="s">
        <v>1569</v>
      </c>
      <c r="T1700" t="s">
        <v>4614</v>
      </c>
      <c r="U1700">
        <v>20</v>
      </c>
      <c r="W1700" t="s">
        <v>4614</v>
      </c>
      <c r="AA1700" t="s">
        <v>1561</v>
      </c>
      <c r="AB1700">
        <v>166</v>
      </c>
      <c r="AC1700">
        <v>8712762513361</v>
      </c>
      <c r="AJ1700" t="s">
        <v>1571</v>
      </c>
      <c r="AK1700" t="s">
        <v>1581</v>
      </c>
      <c r="AL1700" t="s">
        <v>1572</v>
      </c>
      <c r="AM1700" t="s">
        <v>1581</v>
      </c>
      <c r="AN1700" t="s">
        <v>1586</v>
      </c>
      <c r="AO1700" t="s">
        <v>1573</v>
      </c>
      <c r="AQ1700" t="s">
        <v>1572</v>
      </c>
      <c r="AR1700" t="s">
        <v>1574</v>
      </c>
      <c r="AS1700" t="s">
        <v>1575</v>
      </c>
      <c r="AT1700" t="s">
        <v>1576</v>
      </c>
      <c r="AU1700" t="s">
        <v>1572</v>
      </c>
      <c r="AV1700">
        <v>1</v>
      </c>
      <c r="AW1700" t="s">
        <v>4615</v>
      </c>
      <c r="AY1700">
        <v>41000</v>
      </c>
    </row>
    <row r="1701" spans="1:51" x14ac:dyDescent="0.2">
      <c r="A1701">
        <v>720714</v>
      </c>
      <c r="B1701" t="s">
        <v>4394</v>
      </c>
      <c r="C1701" t="s">
        <v>4612</v>
      </c>
      <c r="D1701" t="s">
        <v>4613</v>
      </c>
      <c r="E1701">
        <v>38189</v>
      </c>
      <c r="F1701" t="s">
        <v>1555</v>
      </c>
      <c r="H1701" s="2">
        <v>42917</v>
      </c>
      <c r="P1701">
        <v>1.25</v>
      </c>
      <c r="Q1701" t="s">
        <v>1567</v>
      </c>
      <c r="R1701" t="s">
        <v>1568</v>
      </c>
      <c r="S1701" t="s">
        <v>1583</v>
      </c>
      <c r="T1701" t="s">
        <v>4616</v>
      </c>
      <c r="U1701">
        <v>20</v>
      </c>
      <c r="W1701" t="s">
        <v>4616</v>
      </c>
      <c r="AA1701" t="s">
        <v>1561</v>
      </c>
      <c r="AB1701">
        <v>196</v>
      </c>
      <c r="AC1701">
        <v>8712762513378</v>
      </c>
      <c r="AJ1701" t="s">
        <v>1585</v>
      </c>
      <c r="AK1701" t="s">
        <v>1581</v>
      </c>
      <c r="AL1701" t="s">
        <v>1572</v>
      </c>
      <c r="AM1701" t="s">
        <v>1581</v>
      </c>
      <c r="AN1701" t="s">
        <v>1586</v>
      </c>
      <c r="AO1701" t="s">
        <v>1573</v>
      </c>
      <c r="AQ1701" t="s">
        <v>1572</v>
      </c>
      <c r="AR1701" t="s">
        <v>1574</v>
      </c>
      <c r="AS1701" t="s">
        <v>1606</v>
      </c>
      <c r="AT1701" t="s">
        <v>1667</v>
      </c>
      <c r="AU1701" t="s">
        <v>1572</v>
      </c>
      <c r="AV1701">
        <v>1</v>
      </c>
      <c r="AW1701" t="s">
        <v>4615</v>
      </c>
      <c r="AY1701">
        <v>40000</v>
      </c>
    </row>
    <row r="1702" spans="1:51" x14ac:dyDescent="0.2">
      <c r="A1702">
        <v>644800</v>
      </c>
      <c r="B1702" t="s">
        <v>4394</v>
      </c>
      <c r="C1702" t="s">
        <v>4612</v>
      </c>
      <c r="D1702" t="s">
        <v>4613</v>
      </c>
      <c r="E1702">
        <v>38189</v>
      </c>
      <c r="F1702" t="s">
        <v>1555</v>
      </c>
      <c r="H1702" s="2">
        <v>42917</v>
      </c>
      <c r="N1702" t="s">
        <v>3135</v>
      </c>
      <c r="P1702">
        <v>1.25</v>
      </c>
      <c r="Q1702" t="s">
        <v>1557</v>
      </c>
      <c r="R1702" t="s">
        <v>1590</v>
      </c>
      <c r="S1702" t="s">
        <v>1624</v>
      </c>
      <c r="T1702" t="s">
        <v>4617</v>
      </c>
      <c r="U1702">
        <v>20</v>
      </c>
      <c r="V1702" t="s">
        <v>4617</v>
      </c>
      <c r="AA1702" t="s">
        <v>1561</v>
      </c>
      <c r="AB1702">
        <v>398</v>
      </c>
      <c r="AC1702">
        <v>8712762064481</v>
      </c>
      <c r="AD1702" t="s">
        <v>1611</v>
      </c>
      <c r="AE1702" t="s">
        <v>4618</v>
      </c>
      <c r="AF1702" t="s">
        <v>1564</v>
      </c>
      <c r="AG1702" t="s">
        <v>3936</v>
      </c>
      <c r="AH1702">
        <v>75</v>
      </c>
      <c r="AI1702">
        <v>6.6</v>
      </c>
      <c r="AV1702">
        <v>25</v>
      </c>
      <c r="AW1702" t="s">
        <v>4615</v>
      </c>
      <c r="AY1702">
        <v>33000</v>
      </c>
    </row>
    <row r="1703" spans="1:51" x14ac:dyDescent="0.2">
      <c r="A1703">
        <v>644700</v>
      </c>
      <c r="B1703" t="s">
        <v>4394</v>
      </c>
      <c r="C1703" t="s">
        <v>4612</v>
      </c>
      <c r="D1703" t="s">
        <v>4613</v>
      </c>
      <c r="E1703">
        <v>38189</v>
      </c>
      <c r="F1703" t="s">
        <v>1555</v>
      </c>
      <c r="H1703" s="2">
        <v>42917</v>
      </c>
      <c r="P1703">
        <v>1.25</v>
      </c>
      <c r="Q1703" t="s">
        <v>1557</v>
      </c>
      <c r="R1703" t="s">
        <v>1558</v>
      </c>
      <c r="S1703" t="s">
        <v>1559</v>
      </c>
      <c r="T1703" t="s">
        <v>4619</v>
      </c>
      <c r="U1703">
        <v>20</v>
      </c>
      <c r="V1703" t="s">
        <v>4619</v>
      </c>
      <c r="AA1703" t="s">
        <v>1561</v>
      </c>
      <c r="AB1703">
        <v>247</v>
      </c>
      <c r="AC1703">
        <v>8712762064474</v>
      </c>
      <c r="AD1703" t="s">
        <v>1611</v>
      </c>
      <c r="AE1703" t="s">
        <v>4620</v>
      </c>
      <c r="AF1703" t="s">
        <v>1649</v>
      </c>
      <c r="AG1703" t="s">
        <v>3936</v>
      </c>
      <c r="AH1703">
        <v>75</v>
      </c>
      <c r="AI1703">
        <v>6.6</v>
      </c>
      <c r="AV1703">
        <v>22</v>
      </c>
      <c r="AW1703" t="s">
        <v>4615</v>
      </c>
      <c r="AY1703">
        <v>37000</v>
      </c>
    </row>
    <row r="1704" spans="1:51" x14ac:dyDescent="0.2">
      <c r="A1704">
        <v>720503</v>
      </c>
      <c r="B1704" t="s">
        <v>4394</v>
      </c>
      <c r="C1704" t="s">
        <v>4621</v>
      </c>
      <c r="D1704" t="s">
        <v>4622</v>
      </c>
      <c r="E1704">
        <v>8257</v>
      </c>
      <c r="F1704" t="s">
        <v>1555</v>
      </c>
      <c r="H1704" s="2">
        <v>40210</v>
      </c>
      <c r="P1704">
        <v>1.75</v>
      </c>
      <c r="Q1704" t="s">
        <v>1567</v>
      </c>
      <c r="R1704" t="s">
        <v>1568</v>
      </c>
      <c r="S1704" t="s">
        <v>1569</v>
      </c>
      <c r="T1704" t="s">
        <v>4092</v>
      </c>
      <c r="U1704">
        <v>20</v>
      </c>
      <c r="W1704" t="s">
        <v>4092</v>
      </c>
      <c r="AA1704" t="s">
        <v>1561</v>
      </c>
      <c r="AB1704">
        <v>138</v>
      </c>
      <c r="AC1704">
        <v>8712762906392</v>
      </c>
      <c r="AJ1704" t="s">
        <v>1571</v>
      </c>
      <c r="AK1704" t="s">
        <v>1581</v>
      </c>
      <c r="AL1704" t="s">
        <v>1572</v>
      </c>
      <c r="AM1704" t="s">
        <v>1581</v>
      </c>
      <c r="AN1704" t="s">
        <v>1603</v>
      </c>
      <c r="AO1704" t="s">
        <v>1573</v>
      </c>
      <c r="AQ1704" t="s">
        <v>1572</v>
      </c>
      <c r="AR1704" t="s">
        <v>1574</v>
      </c>
      <c r="AS1704" t="s">
        <v>1575</v>
      </c>
      <c r="AT1704" t="s">
        <v>1576</v>
      </c>
      <c r="AU1704" t="s">
        <v>1572</v>
      </c>
      <c r="AV1704">
        <v>1</v>
      </c>
      <c r="AW1704" t="s">
        <v>4623</v>
      </c>
      <c r="AY1704">
        <v>41000</v>
      </c>
    </row>
    <row r="1705" spans="1:51" x14ac:dyDescent="0.2">
      <c r="A1705">
        <v>720504</v>
      </c>
      <c r="B1705" t="s">
        <v>4394</v>
      </c>
      <c r="C1705" t="s">
        <v>4621</v>
      </c>
      <c r="D1705" t="s">
        <v>4622</v>
      </c>
      <c r="E1705">
        <v>8257</v>
      </c>
      <c r="F1705" t="s">
        <v>1555</v>
      </c>
      <c r="H1705" s="2">
        <v>40210</v>
      </c>
      <c r="P1705">
        <v>1.75</v>
      </c>
      <c r="Q1705" t="s">
        <v>1567</v>
      </c>
      <c r="R1705" t="s">
        <v>1568</v>
      </c>
      <c r="S1705" t="s">
        <v>1583</v>
      </c>
      <c r="T1705" t="s">
        <v>4093</v>
      </c>
      <c r="U1705">
        <v>20</v>
      </c>
      <c r="W1705" t="s">
        <v>4093</v>
      </c>
      <c r="AA1705" t="s">
        <v>1561</v>
      </c>
      <c r="AB1705">
        <v>151</v>
      </c>
      <c r="AC1705">
        <v>8712762906408</v>
      </c>
      <c r="AJ1705" t="s">
        <v>1585</v>
      </c>
      <c r="AK1705" t="s">
        <v>1581</v>
      </c>
      <c r="AL1705" t="s">
        <v>1572</v>
      </c>
      <c r="AM1705" t="s">
        <v>1581</v>
      </c>
      <c r="AN1705" t="s">
        <v>1603</v>
      </c>
      <c r="AO1705" t="s">
        <v>1573</v>
      </c>
      <c r="AQ1705" t="s">
        <v>1572</v>
      </c>
      <c r="AR1705" t="s">
        <v>1574</v>
      </c>
      <c r="AS1705" t="s">
        <v>1587</v>
      </c>
      <c r="AT1705" t="s">
        <v>1588</v>
      </c>
      <c r="AU1705" t="s">
        <v>1572</v>
      </c>
      <c r="AV1705">
        <v>1.5</v>
      </c>
      <c r="AW1705" t="s">
        <v>4623</v>
      </c>
      <c r="AY1705">
        <v>40000</v>
      </c>
    </row>
    <row r="1706" spans="1:51" x14ac:dyDescent="0.2">
      <c r="A1706">
        <v>536900</v>
      </c>
      <c r="B1706" t="s">
        <v>4394</v>
      </c>
      <c r="C1706" t="s">
        <v>4621</v>
      </c>
      <c r="D1706" t="s">
        <v>4622</v>
      </c>
      <c r="E1706">
        <v>8257</v>
      </c>
      <c r="F1706" t="s">
        <v>1555</v>
      </c>
      <c r="H1706" s="2">
        <v>40210</v>
      </c>
      <c r="P1706">
        <v>1.75</v>
      </c>
      <c r="Q1706" t="s">
        <v>1557</v>
      </c>
      <c r="R1706" t="s">
        <v>1590</v>
      </c>
      <c r="S1706" t="s">
        <v>1624</v>
      </c>
      <c r="T1706" t="s">
        <v>4085</v>
      </c>
      <c r="U1706">
        <v>20</v>
      </c>
      <c r="V1706" t="s">
        <v>4085</v>
      </c>
      <c r="AA1706" t="s">
        <v>1561</v>
      </c>
      <c r="AB1706">
        <v>409</v>
      </c>
      <c r="AC1706">
        <v>8712762053690</v>
      </c>
      <c r="AD1706" t="s">
        <v>1611</v>
      </c>
      <c r="AE1706" t="s">
        <v>4086</v>
      </c>
      <c r="AF1706" t="s">
        <v>1564</v>
      </c>
      <c r="AG1706" t="s">
        <v>1565</v>
      </c>
      <c r="AH1706">
        <v>75</v>
      </c>
      <c r="AI1706">
        <v>7.7</v>
      </c>
      <c r="AV1706">
        <v>18</v>
      </c>
      <c r="AW1706" t="s">
        <v>4623</v>
      </c>
      <c r="AY1706">
        <v>33000</v>
      </c>
    </row>
    <row r="1707" spans="1:51" x14ac:dyDescent="0.2">
      <c r="A1707">
        <v>536800</v>
      </c>
      <c r="B1707" t="s">
        <v>4394</v>
      </c>
      <c r="C1707" t="s">
        <v>4621</v>
      </c>
      <c r="D1707" t="s">
        <v>4622</v>
      </c>
      <c r="E1707">
        <v>8257</v>
      </c>
      <c r="F1707" t="s">
        <v>1555</v>
      </c>
      <c r="H1707" s="2">
        <v>40210</v>
      </c>
      <c r="P1707">
        <v>1.75</v>
      </c>
      <c r="Q1707" t="s">
        <v>1557</v>
      </c>
      <c r="R1707" t="s">
        <v>1558</v>
      </c>
      <c r="S1707" t="s">
        <v>1559</v>
      </c>
      <c r="T1707" t="s">
        <v>4088</v>
      </c>
      <c r="U1707">
        <v>20</v>
      </c>
      <c r="V1707" t="s">
        <v>4088</v>
      </c>
      <c r="AA1707" t="s">
        <v>1561</v>
      </c>
      <c r="AB1707">
        <v>215</v>
      </c>
      <c r="AC1707">
        <v>8712762053683</v>
      </c>
      <c r="AD1707" t="s">
        <v>1611</v>
      </c>
      <c r="AE1707" t="s">
        <v>4089</v>
      </c>
      <c r="AF1707" t="s">
        <v>1564</v>
      </c>
      <c r="AG1707" t="s">
        <v>1565</v>
      </c>
      <c r="AH1707">
        <v>75</v>
      </c>
      <c r="AI1707">
        <v>7.7</v>
      </c>
      <c r="AV1707">
        <v>17</v>
      </c>
      <c r="AW1707" t="s">
        <v>4623</v>
      </c>
      <c r="AY1707">
        <v>37000</v>
      </c>
    </row>
    <row r="1708" spans="1:51" x14ac:dyDescent="0.2">
      <c r="A1708">
        <v>720774</v>
      </c>
      <c r="B1708" t="s">
        <v>4394</v>
      </c>
      <c r="C1708" t="s">
        <v>4624</v>
      </c>
      <c r="D1708" t="s">
        <v>4625</v>
      </c>
      <c r="E1708">
        <v>39864</v>
      </c>
      <c r="F1708" t="s">
        <v>1629</v>
      </c>
      <c r="H1708" s="2">
        <v>43617</v>
      </c>
      <c r="N1708" t="s">
        <v>3599</v>
      </c>
      <c r="O1708" t="s">
        <v>2670</v>
      </c>
      <c r="P1708">
        <v>1.25</v>
      </c>
      <c r="Q1708" t="s">
        <v>1567</v>
      </c>
      <c r="R1708" t="s">
        <v>1568</v>
      </c>
      <c r="S1708" t="s">
        <v>1583</v>
      </c>
      <c r="T1708" t="s">
        <v>4118</v>
      </c>
      <c r="U1708">
        <v>20</v>
      </c>
      <c r="W1708" t="s">
        <v>4118</v>
      </c>
      <c r="AA1708" t="s">
        <v>1561</v>
      </c>
      <c r="AB1708">
        <v>200</v>
      </c>
      <c r="AC1708">
        <v>8712762515976</v>
      </c>
      <c r="AJ1708" t="s">
        <v>1585</v>
      </c>
      <c r="AK1708" t="s">
        <v>1581</v>
      </c>
      <c r="AL1708" t="s">
        <v>1581</v>
      </c>
      <c r="AM1708" t="s">
        <v>1581</v>
      </c>
      <c r="AN1708" t="s">
        <v>1603</v>
      </c>
      <c r="AO1708" t="s">
        <v>1573</v>
      </c>
      <c r="AQ1708" t="s">
        <v>1581</v>
      </c>
      <c r="AR1708" t="s">
        <v>1574</v>
      </c>
      <c r="AS1708" t="s">
        <v>1606</v>
      </c>
      <c r="AT1708" t="s">
        <v>1667</v>
      </c>
      <c r="AU1708" t="s">
        <v>1572</v>
      </c>
      <c r="AV1708">
        <v>1.5</v>
      </c>
      <c r="AW1708" t="s">
        <v>4626</v>
      </c>
      <c r="AY1708">
        <v>40000</v>
      </c>
    </row>
    <row r="1709" spans="1:51" x14ac:dyDescent="0.2">
      <c r="A1709">
        <v>720773</v>
      </c>
      <c r="B1709" t="s">
        <v>4394</v>
      </c>
      <c r="C1709" t="s">
        <v>4624</v>
      </c>
      <c r="D1709" t="s">
        <v>4625</v>
      </c>
      <c r="E1709">
        <v>39864</v>
      </c>
      <c r="F1709" t="s">
        <v>1629</v>
      </c>
      <c r="H1709" s="2">
        <v>43617</v>
      </c>
      <c r="N1709" t="s">
        <v>3599</v>
      </c>
      <c r="O1709" t="s">
        <v>2670</v>
      </c>
      <c r="P1709">
        <v>1.25</v>
      </c>
      <c r="Q1709" t="s">
        <v>1567</v>
      </c>
      <c r="R1709" t="s">
        <v>1568</v>
      </c>
      <c r="S1709" t="s">
        <v>1569</v>
      </c>
      <c r="T1709" t="s">
        <v>4185</v>
      </c>
      <c r="U1709">
        <v>20</v>
      </c>
      <c r="W1709" t="s">
        <v>4185</v>
      </c>
      <c r="AA1709" t="s">
        <v>1561</v>
      </c>
      <c r="AB1709">
        <v>189</v>
      </c>
      <c r="AC1709">
        <v>8712762515969</v>
      </c>
      <c r="AJ1709" t="s">
        <v>1571</v>
      </c>
      <c r="AK1709" t="s">
        <v>1581</v>
      </c>
      <c r="AL1709" t="s">
        <v>1581</v>
      </c>
      <c r="AM1709" t="s">
        <v>1581</v>
      </c>
      <c r="AN1709" t="s">
        <v>1603</v>
      </c>
      <c r="AO1709" t="s">
        <v>1573</v>
      </c>
      <c r="AQ1709" t="s">
        <v>1581</v>
      </c>
      <c r="AR1709" t="s">
        <v>1574</v>
      </c>
      <c r="AS1709" t="s">
        <v>1575</v>
      </c>
      <c r="AT1709" t="s">
        <v>1576</v>
      </c>
      <c r="AU1709" t="s">
        <v>1572</v>
      </c>
      <c r="AV1709">
        <v>1</v>
      </c>
      <c r="AW1709" t="s">
        <v>4626</v>
      </c>
      <c r="AY1709">
        <v>41000</v>
      </c>
    </row>
    <row r="1710" spans="1:51" x14ac:dyDescent="0.2">
      <c r="A1710">
        <v>678800</v>
      </c>
      <c r="B1710" t="s">
        <v>4394</v>
      </c>
      <c r="C1710" t="s">
        <v>4624</v>
      </c>
      <c r="D1710" t="s">
        <v>4625</v>
      </c>
      <c r="E1710">
        <v>39864</v>
      </c>
      <c r="F1710" t="s">
        <v>1629</v>
      </c>
      <c r="H1710" s="2">
        <v>43617</v>
      </c>
      <c r="N1710" t="s">
        <v>2265</v>
      </c>
      <c r="P1710">
        <v>1.5</v>
      </c>
      <c r="Q1710" t="s">
        <v>1557</v>
      </c>
      <c r="R1710" t="s">
        <v>1558</v>
      </c>
      <c r="S1710" t="s">
        <v>1559</v>
      </c>
      <c r="T1710" t="s">
        <v>4627</v>
      </c>
      <c r="U1710">
        <v>20</v>
      </c>
      <c r="V1710" t="s">
        <v>4627</v>
      </c>
      <c r="AA1710" t="s">
        <v>1561</v>
      </c>
      <c r="AB1710">
        <v>263</v>
      </c>
      <c r="AC1710">
        <v>8712762067888</v>
      </c>
      <c r="AD1710" t="s">
        <v>1611</v>
      </c>
      <c r="AE1710" t="s">
        <v>4628</v>
      </c>
      <c r="AF1710" t="s">
        <v>1564</v>
      </c>
      <c r="AG1710" t="s">
        <v>1623</v>
      </c>
      <c r="AH1710">
        <v>75</v>
      </c>
      <c r="AI1710">
        <v>8.5</v>
      </c>
      <c r="AV1710">
        <v>14.67</v>
      </c>
      <c r="AW1710" t="s">
        <v>4626</v>
      </c>
      <c r="AY1710">
        <v>37000</v>
      </c>
    </row>
    <row r="1711" spans="1:51" x14ac:dyDescent="0.2">
      <c r="A1711">
        <v>678900</v>
      </c>
      <c r="B1711" t="s">
        <v>4394</v>
      </c>
      <c r="C1711" t="s">
        <v>4624</v>
      </c>
      <c r="D1711" t="s">
        <v>4625</v>
      </c>
      <c r="E1711">
        <v>39864</v>
      </c>
      <c r="F1711" t="s">
        <v>1629</v>
      </c>
      <c r="H1711" s="2">
        <v>43617</v>
      </c>
      <c r="N1711" t="s">
        <v>2265</v>
      </c>
      <c r="P1711">
        <v>1.5</v>
      </c>
      <c r="Q1711" t="s">
        <v>1557</v>
      </c>
      <c r="R1711" t="s">
        <v>1590</v>
      </c>
      <c r="S1711" t="s">
        <v>1609</v>
      </c>
      <c r="T1711" t="s">
        <v>4629</v>
      </c>
      <c r="U1711">
        <v>20</v>
      </c>
      <c r="V1711" t="s">
        <v>4629</v>
      </c>
      <c r="AA1711" t="s">
        <v>1561</v>
      </c>
      <c r="AB1711">
        <v>456</v>
      </c>
      <c r="AC1711">
        <v>8712762067895</v>
      </c>
      <c r="AD1711" t="s">
        <v>1611</v>
      </c>
      <c r="AE1711" t="s">
        <v>4630</v>
      </c>
      <c r="AF1711" t="s">
        <v>1594</v>
      </c>
      <c r="AG1711" t="s">
        <v>1623</v>
      </c>
      <c r="AH1711">
        <v>75</v>
      </c>
      <c r="AI1711">
        <v>8.5</v>
      </c>
      <c r="AV1711">
        <v>19.559999999999999</v>
      </c>
      <c r="AW1711" t="s">
        <v>4626</v>
      </c>
      <c r="AY1711">
        <v>31000</v>
      </c>
    </row>
    <row r="1712" spans="1:51" x14ac:dyDescent="0.2">
      <c r="A1712">
        <v>510200</v>
      </c>
      <c r="B1712" t="s">
        <v>4631</v>
      </c>
      <c r="C1712" t="s">
        <v>4632</v>
      </c>
      <c r="D1712" t="s">
        <v>4633</v>
      </c>
      <c r="E1712">
        <v>7568</v>
      </c>
      <c r="F1712" t="s">
        <v>1555</v>
      </c>
      <c r="H1712" s="2">
        <v>39661</v>
      </c>
      <c r="I1712" s="2">
        <v>41852</v>
      </c>
      <c r="P1712">
        <v>1.75</v>
      </c>
      <c r="Q1712" t="s">
        <v>1557</v>
      </c>
      <c r="R1712" t="s">
        <v>1558</v>
      </c>
      <c r="S1712" t="s">
        <v>1559</v>
      </c>
      <c r="T1712" t="s">
        <v>3136</v>
      </c>
      <c r="U1712">
        <v>20</v>
      </c>
      <c r="V1712" t="s">
        <v>3136</v>
      </c>
      <c r="AA1712" t="s">
        <v>1561</v>
      </c>
      <c r="AB1712">
        <v>226</v>
      </c>
      <c r="AC1712">
        <v>8712762051023</v>
      </c>
      <c r="AD1712" t="s">
        <v>1562</v>
      </c>
      <c r="AE1712" t="s">
        <v>3137</v>
      </c>
      <c r="AF1712" t="s">
        <v>1564</v>
      </c>
      <c r="AG1712" t="s">
        <v>1565</v>
      </c>
      <c r="AH1712">
        <v>90</v>
      </c>
      <c r="AI1712">
        <v>7.7</v>
      </c>
      <c r="AV1712">
        <v>17.8</v>
      </c>
      <c r="AW1712" t="s">
        <v>4634</v>
      </c>
      <c r="AY1712">
        <v>37000</v>
      </c>
    </row>
    <row r="1713" spans="1:51" x14ac:dyDescent="0.2">
      <c r="A1713">
        <v>722631</v>
      </c>
      <c r="B1713" t="s">
        <v>4631</v>
      </c>
      <c r="C1713" t="s">
        <v>4632</v>
      </c>
      <c r="D1713" t="s">
        <v>4633</v>
      </c>
      <c r="E1713">
        <v>7568</v>
      </c>
      <c r="F1713" t="s">
        <v>1555</v>
      </c>
      <c r="H1713" s="2">
        <v>39661</v>
      </c>
      <c r="I1713" s="2">
        <v>41852</v>
      </c>
      <c r="P1713">
        <v>1.25</v>
      </c>
      <c r="Q1713" t="s">
        <v>1567</v>
      </c>
      <c r="R1713" t="s">
        <v>1568</v>
      </c>
      <c r="S1713" t="s">
        <v>1569</v>
      </c>
      <c r="T1713" t="s">
        <v>4635</v>
      </c>
      <c r="U1713">
        <v>20</v>
      </c>
      <c r="W1713" t="s">
        <v>4635</v>
      </c>
      <c r="AA1713" t="s">
        <v>1561</v>
      </c>
      <c r="AB1713">
        <v>159</v>
      </c>
      <c r="AC1713">
        <v>8712762902868</v>
      </c>
      <c r="AJ1713" t="s">
        <v>1571</v>
      </c>
      <c r="AK1713" t="s">
        <v>1572</v>
      </c>
      <c r="AL1713" t="s">
        <v>1572</v>
      </c>
      <c r="AM1713" t="s">
        <v>1581</v>
      </c>
      <c r="AN1713" t="s">
        <v>1586</v>
      </c>
      <c r="AO1713" t="s">
        <v>1573</v>
      </c>
      <c r="AQ1713" t="s">
        <v>1581</v>
      </c>
      <c r="AR1713" t="s">
        <v>1574</v>
      </c>
      <c r="AS1713" t="s">
        <v>1575</v>
      </c>
      <c r="AT1713" t="s">
        <v>1576</v>
      </c>
      <c r="AU1713" t="s">
        <v>1572</v>
      </c>
      <c r="AV1713">
        <v>1.5</v>
      </c>
      <c r="AW1713" t="s">
        <v>4634</v>
      </c>
      <c r="AY1713">
        <v>41000</v>
      </c>
    </row>
    <row r="1714" spans="1:51" x14ac:dyDescent="0.2">
      <c r="A1714">
        <v>722634</v>
      </c>
      <c r="B1714" t="s">
        <v>4631</v>
      </c>
      <c r="C1714" t="s">
        <v>4632</v>
      </c>
      <c r="D1714" t="s">
        <v>4633</v>
      </c>
      <c r="E1714">
        <v>7568</v>
      </c>
      <c r="F1714" t="s">
        <v>1555</v>
      </c>
      <c r="H1714" s="2">
        <v>39661</v>
      </c>
      <c r="I1714" s="2">
        <v>41852</v>
      </c>
      <c r="P1714">
        <v>1.25</v>
      </c>
      <c r="Q1714" t="s">
        <v>1567</v>
      </c>
      <c r="R1714" t="s">
        <v>1568</v>
      </c>
      <c r="S1714" t="s">
        <v>1583</v>
      </c>
      <c r="T1714" t="s">
        <v>4636</v>
      </c>
      <c r="U1714">
        <v>20</v>
      </c>
      <c r="W1714" t="s">
        <v>4636</v>
      </c>
      <c r="AA1714" t="s">
        <v>1561</v>
      </c>
      <c r="AB1714">
        <v>210</v>
      </c>
      <c r="AC1714">
        <v>8712762902875</v>
      </c>
      <c r="AJ1714" t="s">
        <v>1585</v>
      </c>
      <c r="AK1714" t="s">
        <v>1572</v>
      </c>
      <c r="AL1714" t="s">
        <v>1572</v>
      </c>
      <c r="AM1714" t="s">
        <v>1581</v>
      </c>
      <c r="AN1714" t="s">
        <v>1586</v>
      </c>
      <c r="AO1714" t="s">
        <v>1573</v>
      </c>
      <c r="AQ1714" t="s">
        <v>1581</v>
      </c>
      <c r="AR1714" t="s">
        <v>1574</v>
      </c>
      <c r="AS1714" t="s">
        <v>1606</v>
      </c>
      <c r="AT1714" t="s">
        <v>1619</v>
      </c>
      <c r="AU1714" t="s">
        <v>1572</v>
      </c>
      <c r="AV1714">
        <v>1.5</v>
      </c>
      <c r="AW1714" t="s">
        <v>4634</v>
      </c>
      <c r="AY1714">
        <v>40000</v>
      </c>
    </row>
    <row r="1715" spans="1:51" x14ac:dyDescent="0.2">
      <c r="A1715">
        <v>722613</v>
      </c>
      <c r="B1715" t="s">
        <v>4631</v>
      </c>
      <c r="C1715" t="s">
        <v>4637</v>
      </c>
      <c r="D1715" t="s">
        <v>4638</v>
      </c>
      <c r="E1715">
        <v>5163</v>
      </c>
      <c r="F1715" t="s">
        <v>2068</v>
      </c>
      <c r="H1715" s="2">
        <v>38261</v>
      </c>
      <c r="I1715" s="2">
        <v>41153</v>
      </c>
      <c r="K1715" s="2">
        <v>39417</v>
      </c>
      <c r="P1715">
        <v>0.75</v>
      </c>
      <c r="Q1715" t="s">
        <v>1567</v>
      </c>
      <c r="R1715" t="s">
        <v>1568</v>
      </c>
      <c r="S1715" t="s">
        <v>1569</v>
      </c>
      <c r="T1715" t="s">
        <v>3258</v>
      </c>
      <c r="U1715">
        <v>20</v>
      </c>
      <c r="W1715" t="s">
        <v>3258</v>
      </c>
      <c r="AA1715" t="s">
        <v>1561</v>
      </c>
      <c r="AB1715">
        <v>176</v>
      </c>
      <c r="AC1715">
        <v>8712762737767</v>
      </c>
      <c r="AJ1715" t="s">
        <v>1571</v>
      </c>
      <c r="AK1715" t="s">
        <v>1572</v>
      </c>
      <c r="AL1715" t="s">
        <v>1572</v>
      </c>
      <c r="AM1715" t="s">
        <v>1572</v>
      </c>
      <c r="AO1715" t="s">
        <v>1573</v>
      </c>
      <c r="AQ1715" t="s">
        <v>1581</v>
      </c>
      <c r="AR1715" t="s">
        <v>1574</v>
      </c>
      <c r="AS1715" t="s">
        <v>1575</v>
      </c>
      <c r="AT1715" t="s">
        <v>1576</v>
      </c>
      <c r="AU1715" t="s">
        <v>1572</v>
      </c>
      <c r="AV1715">
        <v>0.7</v>
      </c>
      <c r="AW1715" t="s">
        <v>4639</v>
      </c>
      <c r="AY1715">
        <v>41000</v>
      </c>
    </row>
    <row r="1716" spans="1:51" x14ac:dyDescent="0.2">
      <c r="A1716">
        <v>722623</v>
      </c>
      <c r="B1716" t="s">
        <v>4631</v>
      </c>
      <c r="C1716" t="s">
        <v>4637</v>
      </c>
      <c r="D1716" t="s">
        <v>4638</v>
      </c>
      <c r="E1716">
        <v>5163</v>
      </c>
      <c r="F1716" t="s">
        <v>2068</v>
      </c>
      <c r="H1716" s="2">
        <v>38261</v>
      </c>
      <c r="I1716" s="2">
        <v>41153</v>
      </c>
      <c r="J1716" s="2">
        <v>39448</v>
      </c>
      <c r="P1716">
        <v>1.25</v>
      </c>
      <c r="Q1716" t="s">
        <v>1567</v>
      </c>
      <c r="R1716" t="s">
        <v>1568</v>
      </c>
      <c r="S1716" t="s">
        <v>1569</v>
      </c>
      <c r="T1716" t="s">
        <v>4640</v>
      </c>
      <c r="U1716">
        <v>20</v>
      </c>
      <c r="W1716" t="s">
        <v>4640</v>
      </c>
      <c r="AA1716" t="s">
        <v>1561</v>
      </c>
      <c r="AB1716">
        <v>166</v>
      </c>
      <c r="AC1716">
        <v>8712762902103</v>
      </c>
      <c r="AJ1716" t="s">
        <v>1571</v>
      </c>
      <c r="AK1716" t="s">
        <v>1572</v>
      </c>
      <c r="AL1716" t="s">
        <v>1572</v>
      </c>
      <c r="AM1716" t="s">
        <v>1581</v>
      </c>
      <c r="AN1716" t="s">
        <v>1586</v>
      </c>
      <c r="AO1716" t="s">
        <v>1573</v>
      </c>
      <c r="AQ1716" t="s">
        <v>1581</v>
      </c>
      <c r="AR1716" t="s">
        <v>1574</v>
      </c>
      <c r="AS1716" t="s">
        <v>1575</v>
      </c>
      <c r="AT1716" t="s">
        <v>1576</v>
      </c>
      <c r="AU1716" t="s">
        <v>1572</v>
      </c>
      <c r="AV1716">
        <v>1.5</v>
      </c>
      <c r="AW1716" t="s">
        <v>4641</v>
      </c>
      <c r="AY1716">
        <v>41000</v>
      </c>
    </row>
    <row r="1717" spans="1:51" x14ac:dyDescent="0.2">
      <c r="A1717">
        <v>509500</v>
      </c>
      <c r="B1717" t="s">
        <v>4631</v>
      </c>
      <c r="C1717" t="s">
        <v>4637</v>
      </c>
      <c r="D1717" t="s">
        <v>4638</v>
      </c>
      <c r="E1717">
        <v>5163</v>
      </c>
      <c r="F1717" t="s">
        <v>2068</v>
      </c>
      <c r="H1717" s="2">
        <v>38261</v>
      </c>
      <c r="I1717" s="2">
        <v>41153</v>
      </c>
      <c r="P1717">
        <v>2.25</v>
      </c>
      <c r="Q1717" t="s">
        <v>1557</v>
      </c>
      <c r="R1717" t="s">
        <v>1558</v>
      </c>
      <c r="S1717" t="s">
        <v>1559</v>
      </c>
      <c r="T1717" t="s">
        <v>3260</v>
      </c>
      <c r="U1717">
        <v>20</v>
      </c>
      <c r="V1717" t="s">
        <v>3260</v>
      </c>
      <c r="AA1717" t="s">
        <v>1561</v>
      </c>
      <c r="AB1717">
        <v>253</v>
      </c>
      <c r="AC1717">
        <v>8712762050958</v>
      </c>
      <c r="AD1717" t="s">
        <v>1562</v>
      </c>
      <c r="AE1717" t="s">
        <v>3261</v>
      </c>
      <c r="AF1717" t="s">
        <v>1564</v>
      </c>
      <c r="AG1717" t="s">
        <v>1650</v>
      </c>
      <c r="AH1717">
        <v>80</v>
      </c>
      <c r="AI1717">
        <v>6.8</v>
      </c>
      <c r="AV1717">
        <v>16.399999999999999</v>
      </c>
      <c r="AW1717" t="s">
        <v>4641</v>
      </c>
      <c r="AY1717">
        <v>37000</v>
      </c>
    </row>
    <row r="1718" spans="1:51" x14ac:dyDescent="0.2">
      <c r="A1718">
        <v>365600</v>
      </c>
      <c r="B1718" t="s">
        <v>4631</v>
      </c>
      <c r="C1718" t="s">
        <v>4642</v>
      </c>
      <c r="D1718" t="s">
        <v>4643</v>
      </c>
      <c r="E1718">
        <v>4918</v>
      </c>
      <c r="F1718" t="s">
        <v>2068</v>
      </c>
      <c r="H1718" s="2">
        <v>37500</v>
      </c>
      <c r="I1718" s="2">
        <v>40483</v>
      </c>
      <c r="P1718">
        <v>1.75</v>
      </c>
      <c r="Q1718" t="s">
        <v>1557</v>
      </c>
      <c r="R1718" t="s">
        <v>1558</v>
      </c>
      <c r="S1718" t="s">
        <v>1559</v>
      </c>
      <c r="T1718" t="s">
        <v>2689</v>
      </c>
      <c r="U1718">
        <v>20</v>
      </c>
      <c r="V1718" t="s">
        <v>2689</v>
      </c>
      <c r="AA1718" t="s">
        <v>1561</v>
      </c>
      <c r="AB1718">
        <v>265</v>
      </c>
      <c r="AC1718">
        <v>8712762036563</v>
      </c>
      <c r="AD1718" t="s">
        <v>1562</v>
      </c>
      <c r="AE1718" t="s">
        <v>2690</v>
      </c>
      <c r="AF1718" t="s">
        <v>1564</v>
      </c>
      <c r="AG1718" t="s">
        <v>2027</v>
      </c>
      <c r="AH1718">
        <v>76</v>
      </c>
      <c r="AI1718">
        <v>11.3</v>
      </c>
      <c r="AV1718">
        <v>18.600000000000001</v>
      </c>
      <c r="AW1718" t="s">
        <v>4644</v>
      </c>
      <c r="AY1718">
        <v>37000</v>
      </c>
    </row>
    <row r="1719" spans="1:51" x14ac:dyDescent="0.2">
      <c r="A1719">
        <v>705603</v>
      </c>
      <c r="B1719" t="s">
        <v>4631</v>
      </c>
      <c r="C1719" t="s">
        <v>4642</v>
      </c>
      <c r="D1719" t="s">
        <v>4643</v>
      </c>
      <c r="E1719">
        <v>4918</v>
      </c>
      <c r="F1719" t="s">
        <v>2068</v>
      </c>
      <c r="H1719" s="2">
        <v>37500</v>
      </c>
      <c r="I1719" s="2">
        <v>40483</v>
      </c>
      <c r="J1719" s="2">
        <v>38657</v>
      </c>
      <c r="P1719">
        <v>1.75</v>
      </c>
      <c r="Q1719" t="s">
        <v>1567</v>
      </c>
      <c r="R1719" t="s">
        <v>1568</v>
      </c>
      <c r="S1719" t="s">
        <v>1569</v>
      </c>
      <c r="T1719" t="s">
        <v>2687</v>
      </c>
      <c r="U1719">
        <v>20</v>
      </c>
      <c r="W1719" t="s">
        <v>2687</v>
      </c>
      <c r="AA1719" t="s">
        <v>1561</v>
      </c>
      <c r="AB1719">
        <v>176</v>
      </c>
      <c r="AC1719">
        <v>8712762905029</v>
      </c>
      <c r="AJ1719" t="s">
        <v>1571</v>
      </c>
      <c r="AK1719" t="s">
        <v>1581</v>
      </c>
      <c r="AL1719" t="s">
        <v>1581</v>
      </c>
      <c r="AM1719" t="s">
        <v>1581</v>
      </c>
      <c r="AN1719" t="s">
        <v>1690</v>
      </c>
      <c r="AO1719" t="s">
        <v>1573</v>
      </c>
      <c r="AQ1719" t="s">
        <v>1581</v>
      </c>
      <c r="AR1719" t="s">
        <v>1574</v>
      </c>
      <c r="AS1719" t="s">
        <v>1575</v>
      </c>
      <c r="AT1719" t="s">
        <v>1576</v>
      </c>
      <c r="AU1719" t="s">
        <v>1581</v>
      </c>
      <c r="AV1719">
        <v>1.5</v>
      </c>
      <c r="AW1719" t="s">
        <v>4644</v>
      </c>
      <c r="AY1719">
        <v>41500</v>
      </c>
    </row>
    <row r="1720" spans="1:51" x14ac:dyDescent="0.2">
      <c r="A1720">
        <v>705351</v>
      </c>
      <c r="B1720" t="s">
        <v>4631</v>
      </c>
      <c r="C1720" t="s">
        <v>4642</v>
      </c>
      <c r="D1720" t="s">
        <v>4643</v>
      </c>
      <c r="E1720">
        <v>4918</v>
      </c>
      <c r="F1720" t="s">
        <v>2068</v>
      </c>
      <c r="H1720" s="2">
        <v>37500</v>
      </c>
      <c r="I1720" s="2">
        <v>40483</v>
      </c>
      <c r="K1720" s="2">
        <v>38626</v>
      </c>
      <c r="P1720">
        <v>1.25</v>
      </c>
      <c r="Q1720" t="s">
        <v>1567</v>
      </c>
      <c r="R1720" t="s">
        <v>1568</v>
      </c>
      <c r="S1720" t="s">
        <v>1569</v>
      </c>
      <c r="T1720" t="s">
        <v>2685</v>
      </c>
      <c r="U1720">
        <v>20</v>
      </c>
      <c r="W1720" t="s">
        <v>2685</v>
      </c>
      <c r="AA1720" t="s">
        <v>1561</v>
      </c>
      <c r="AB1720">
        <v>80</v>
      </c>
      <c r="AC1720">
        <v>8712762733561</v>
      </c>
      <c r="AJ1720" t="s">
        <v>1571</v>
      </c>
      <c r="AK1720" t="s">
        <v>1581</v>
      </c>
      <c r="AL1720" t="s">
        <v>1572</v>
      </c>
      <c r="AM1720" t="s">
        <v>1572</v>
      </c>
      <c r="AO1720" t="s">
        <v>1573</v>
      </c>
      <c r="AQ1720" t="s">
        <v>1572</v>
      </c>
      <c r="AR1720" t="s">
        <v>1574</v>
      </c>
      <c r="AS1720" t="s">
        <v>1575</v>
      </c>
      <c r="AT1720" t="s">
        <v>1576</v>
      </c>
      <c r="AU1720" t="s">
        <v>1581</v>
      </c>
      <c r="AV1720">
        <v>0.65</v>
      </c>
      <c r="AW1720" t="s">
        <v>4645</v>
      </c>
      <c r="AY1720">
        <v>41000</v>
      </c>
    </row>
    <row r="1721" spans="1:51" x14ac:dyDescent="0.2">
      <c r="A1721">
        <v>704084</v>
      </c>
      <c r="B1721" t="s">
        <v>4631</v>
      </c>
      <c r="C1721" t="s">
        <v>4646</v>
      </c>
      <c r="D1721" t="s">
        <v>4647</v>
      </c>
      <c r="E1721">
        <v>9733</v>
      </c>
      <c r="F1721" t="s">
        <v>2068</v>
      </c>
      <c r="H1721" s="2">
        <v>40787</v>
      </c>
      <c r="I1721" s="2">
        <v>41974</v>
      </c>
      <c r="P1721">
        <v>1.75</v>
      </c>
      <c r="Q1721" t="s">
        <v>1567</v>
      </c>
      <c r="R1721" t="s">
        <v>1568</v>
      </c>
      <c r="S1721" t="s">
        <v>1583</v>
      </c>
      <c r="T1721" t="s">
        <v>2403</v>
      </c>
      <c r="U1721">
        <v>20</v>
      </c>
      <c r="W1721" t="s">
        <v>2403</v>
      </c>
      <c r="AA1721" t="s">
        <v>1561</v>
      </c>
      <c r="AB1721">
        <v>180</v>
      </c>
      <c r="AC1721">
        <v>8712762903056</v>
      </c>
      <c r="AJ1721" t="s">
        <v>1585</v>
      </c>
      <c r="AK1721" t="s">
        <v>1572</v>
      </c>
      <c r="AL1721" t="s">
        <v>1572</v>
      </c>
      <c r="AM1721" t="s">
        <v>1581</v>
      </c>
      <c r="AN1721" t="s">
        <v>1586</v>
      </c>
      <c r="AO1721" t="s">
        <v>1573</v>
      </c>
      <c r="AQ1721" t="s">
        <v>1581</v>
      </c>
      <c r="AR1721" t="s">
        <v>1574</v>
      </c>
      <c r="AS1721" t="s">
        <v>1606</v>
      </c>
      <c r="AT1721" t="s">
        <v>1588</v>
      </c>
      <c r="AU1721" t="s">
        <v>1572</v>
      </c>
      <c r="AV1721">
        <v>1.5</v>
      </c>
      <c r="AW1721" t="s">
        <v>4648</v>
      </c>
      <c r="AY1721">
        <v>40000</v>
      </c>
    </row>
    <row r="1722" spans="1:51" x14ac:dyDescent="0.2">
      <c r="A1722">
        <v>473100</v>
      </c>
      <c r="B1722" t="s">
        <v>4631</v>
      </c>
      <c r="C1722" t="s">
        <v>4646</v>
      </c>
      <c r="D1722" t="s">
        <v>4647</v>
      </c>
      <c r="E1722">
        <v>9733</v>
      </c>
      <c r="F1722" t="s">
        <v>2068</v>
      </c>
      <c r="H1722" s="2">
        <v>40787</v>
      </c>
      <c r="I1722" s="2">
        <v>41974</v>
      </c>
      <c r="N1722" t="s">
        <v>4649</v>
      </c>
      <c r="P1722">
        <v>1.75</v>
      </c>
      <c r="Q1722" t="s">
        <v>1557</v>
      </c>
      <c r="R1722" t="s">
        <v>1590</v>
      </c>
      <c r="S1722" t="s">
        <v>1624</v>
      </c>
      <c r="T1722" t="s">
        <v>2408</v>
      </c>
      <c r="U1722">
        <v>20</v>
      </c>
      <c r="V1722" t="s">
        <v>2408</v>
      </c>
      <c r="AA1722" t="s">
        <v>1561</v>
      </c>
      <c r="AB1722">
        <v>473</v>
      </c>
      <c r="AC1722">
        <v>8712762047316</v>
      </c>
      <c r="AD1722" t="s">
        <v>1562</v>
      </c>
      <c r="AE1722" t="s">
        <v>2409</v>
      </c>
      <c r="AF1722" t="s">
        <v>1564</v>
      </c>
      <c r="AG1722" t="s">
        <v>1700</v>
      </c>
      <c r="AH1722">
        <v>200</v>
      </c>
      <c r="AI1722">
        <v>11.5</v>
      </c>
      <c r="AV1722">
        <v>30.2</v>
      </c>
      <c r="AW1722" t="s">
        <v>4648</v>
      </c>
      <c r="AY1722">
        <v>33000</v>
      </c>
    </row>
    <row r="1723" spans="1:51" x14ac:dyDescent="0.2">
      <c r="A1723">
        <v>473000</v>
      </c>
      <c r="B1723" t="s">
        <v>4631</v>
      </c>
      <c r="C1723" t="s">
        <v>4646</v>
      </c>
      <c r="D1723" t="s">
        <v>4647</v>
      </c>
      <c r="E1723">
        <v>9733</v>
      </c>
      <c r="F1723" t="s">
        <v>2068</v>
      </c>
      <c r="H1723" s="2">
        <v>40787</v>
      </c>
      <c r="I1723" s="2">
        <v>41974</v>
      </c>
      <c r="N1723" t="s">
        <v>4649</v>
      </c>
      <c r="O1723" t="s">
        <v>2514</v>
      </c>
      <c r="P1723">
        <v>1.75</v>
      </c>
      <c r="Q1723" t="s">
        <v>1557</v>
      </c>
      <c r="R1723" t="s">
        <v>1558</v>
      </c>
      <c r="S1723" t="s">
        <v>1559</v>
      </c>
      <c r="T1723" t="s">
        <v>2406</v>
      </c>
      <c r="U1723">
        <v>20</v>
      </c>
      <c r="V1723" t="s">
        <v>2406</v>
      </c>
      <c r="AA1723" t="s">
        <v>1561</v>
      </c>
      <c r="AB1723">
        <v>321</v>
      </c>
      <c r="AC1723">
        <v>8712762047309</v>
      </c>
      <c r="AD1723" t="s">
        <v>1562</v>
      </c>
      <c r="AE1723" t="s">
        <v>2407</v>
      </c>
      <c r="AF1723" t="s">
        <v>1564</v>
      </c>
      <c r="AG1723" t="s">
        <v>1700</v>
      </c>
      <c r="AH1723">
        <v>200</v>
      </c>
      <c r="AI1723">
        <v>11.5</v>
      </c>
      <c r="AV1723">
        <v>27.8</v>
      </c>
      <c r="AW1723" t="s">
        <v>4648</v>
      </c>
      <c r="AY1723">
        <v>37000</v>
      </c>
    </row>
    <row r="1724" spans="1:51" x14ac:dyDescent="0.2">
      <c r="A1724">
        <v>547900</v>
      </c>
      <c r="B1724" t="s">
        <v>4631</v>
      </c>
      <c r="C1724" t="s">
        <v>2410</v>
      </c>
      <c r="D1724" t="s">
        <v>4650</v>
      </c>
      <c r="E1724">
        <v>9612</v>
      </c>
      <c r="F1724" t="s">
        <v>1555</v>
      </c>
      <c r="H1724" s="2">
        <v>40664</v>
      </c>
      <c r="L1724" t="s">
        <v>4651</v>
      </c>
      <c r="M1724" t="s">
        <v>2566</v>
      </c>
      <c r="N1724" t="s">
        <v>2411</v>
      </c>
      <c r="O1724" t="s">
        <v>3284</v>
      </c>
      <c r="P1724">
        <v>1.25</v>
      </c>
      <c r="Q1724" t="s">
        <v>1557</v>
      </c>
      <c r="R1724" t="s">
        <v>1590</v>
      </c>
      <c r="S1724" t="s">
        <v>1624</v>
      </c>
      <c r="T1724" t="s">
        <v>2416</v>
      </c>
      <c r="U1724">
        <v>20</v>
      </c>
      <c r="V1724" t="s">
        <v>2416</v>
      </c>
      <c r="AA1724" t="s">
        <v>1561</v>
      </c>
      <c r="AB1724">
        <v>357</v>
      </c>
      <c r="AC1724">
        <v>8712762054796</v>
      </c>
      <c r="AD1724" t="s">
        <v>1611</v>
      </c>
      <c r="AE1724" t="s">
        <v>2417</v>
      </c>
      <c r="AF1724" t="s">
        <v>1564</v>
      </c>
      <c r="AG1724" t="s">
        <v>2414</v>
      </c>
      <c r="AH1724">
        <v>60</v>
      </c>
      <c r="AI1724">
        <v>6.1</v>
      </c>
      <c r="AV1724">
        <v>15.76</v>
      </c>
      <c r="AW1724" t="s">
        <v>4652</v>
      </c>
      <c r="AY1724">
        <v>33000</v>
      </c>
    </row>
    <row r="1725" spans="1:51" x14ac:dyDescent="0.2">
      <c r="A1725">
        <v>548200</v>
      </c>
      <c r="B1725" t="s">
        <v>4631</v>
      </c>
      <c r="C1725" t="s">
        <v>2410</v>
      </c>
      <c r="D1725" t="s">
        <v>4650</v>
      </c>
      <c r="E1725">
        <v>9612</v>
      </c>
      <c r="F1725" t="s">
        <v>1555</v>
      </c>
      <c r="H1725" s="2">
        <v>40664</v>
      </c>
      <c r="L1725" t="s">
        <v>4651</v>
      </c>
      <c r="M1725" t="s">
        <v>2566</v>
      </c>
      <c r="N1725" t="s">
        <v>2411</v>
      </c>
      <c r="O1725" t="s">
        <v>3284</v>
      </c>
      <c r="P1725">
        <v>1.25</v>
      </c>
      <c r="Q1725" t="s">
        <v>1557</v>
      </c>
      <c r="R1725" t="s">
        <v>1558</v>
      </c>
      <c r="S1725" t="s">
        <v>1559</v>
      </c>
      <c r="T1725" t="s">
        <v>2412</v>
      </c>
      <c r="U1725">
        <v>20</v>
      </c>
      <c r="V1725" t="s">
        <v>2412</v>
      </c>
      <c r="AA1725" t="s">
        <v>1561</v>
      </c>
      <c r="AB1725">
        <v>223</v>
      </c>
      <c r="AC1725">
        <v>8712762054826</v>
      </c>
      <c r="AD1725" t="s">
        <v>1611</v>
      </c>
      <c r="AE1725" t="s">
        <v>2413</v>
      </c>
      <c r="AF1725" t="s">
        <v>1594</v>
      </c>
      <c r="AG1725" t="s">
        <v>2414</v>
      </c>
      <c r="AH1725">
        <v>60</v>
      </c>
      <c r="AI1725">
        <v>6.1</v>
      </c>
      <c r="AV1725">
        <v>15.63</v>
      </c>
      <c r="AW1725" t="s">
        <v>4652</v>
      </c>
      <c r="AY1725">
        <v>37000</v>
      </c>
    </row>
    <row r="1726" spans="1:51" x14ac:dyDescent="0.2">
      <c r="A1726">
        <v>722641</v>
      </c>
      <c r="B1726" t="s">
        <v>4631</v>
      </c>
      <c r="C1726" t="s">
        <v>2410</v>
      </c>
      <c r="D1726" t="s">
        <v>4650</v>
      </c>
      <c r="E1726">
        <v>9612</v>
      </c>
      <c r="F1726" t="s">
        <v>1555</v>
      </c>
      <c r="H1726" s="2">
        <v>40664</v>
      </c>
      <c r="P1726">
        <v>1.75</v>
      </c>
      <c r="Q1726" t="s">
        <v>1567</v>
      </c>
      <c r="R1726" t="s">
        <v>1568</v>
      </c>
      <c r="S1726" t="s">
        <v>1569</v>
      </c>
      <c r="T1726" t="s">
        <v>2418</v>
      </c>
      <c r="U1726">
        <v>20</v>
      </c>
      <c r="W1726" t="s">
        <v>2418</v>
      </c>
      <c r="AA1726" t="s">
        <v>1561</v>
      </c>
      <c r="AB1726">
        <v>219</v>
      </c>
      <c r="AC1726">
        <v>8712762908532</v>
      </c>
      <c r="AJ1726" t="s">
        <v>1571</v>
      </c>
      <c r="AK1726" t="s">
        <v>1581</v>
      </c>
      <c r="AL1726" t="s">
        <v>1572</v>
      </c>
      <c r="AM1726" t="s">
        <v>1572</v>
      </c>
      <c r="AO1726" t="s">
        <v>1573</v>
      </c>
      <c r="AQ1726" t="s">
        <v>1581</v>
      </c>
      <c r="AR1726" t="s">
        <v>1574</v>
      </c>
      <c r="AS1726" t="s">
        <v>1575</v>
      </c>
      <c r="AT1726" t="s">
        <v>1576</v>
      </c>
      <c r="AU1726" t="s">
        <v>1572</v>
      </c>
      <c r="AV1726">
        <v>1.5</v>
      </c>
      <c r="AW1726" t="s">
        <v>4652</v>
      </c>
      <c r="AY1726">
        <v>41000</v>
      </c>
    </row>
    <row r="1727" spans="1:51" x14ac:dyDescent="0.2">
      <c r="A1727">
        <v>316600</v>
      </c>
      <c r="B1727" t="s">
        <v>4631</v>
      </c>
      <c r="C1727" t="s">
        <v>4653</v>
      </c>
      <c r="D1727" t="s">
        <v>4654</v>
      </c>
      <c r="E1727">
        <v>1462</v>
      </c>
      <c r="F1727" t="s">
        <v>2068</v>
      </c>
      <c r="H1727" s="2">
        <v>34820</v>
      </c>
      <c r="I1727" s="2">
        <v>37895</v>
      </c>
      <c r="P1727">
        <v>1.25</v>
      </c>
      <c r="Q1727" t="s">
        <v>1557</v>
      </c>
      <c r="R1727" t="s">
        <v>1558</v>
      </c>
      <c r="S1727" t="s">
        <v>1559</v>
      </c>
      <c r="T1727" t="s">
        <v>2703</v>
      </c>
      <c r="U1727">
        <v>20</v>
      </c>
      <c r="V1727" t="s">
        <v>2703</v>
      </c>
      <c r="AA1727" t="s">
        <v>1561</v>
      </c>
      <c r="AB1727">
        <v>314</v>
      </c>
      <c r="AC1727">
        <v>8712762031667</v>
      </c>
      <c r="AD1727" t="s">
        <v>1562</v>
      </c>
      <c r="AE1727" t="s">
        <v>2704</v>
      </c>
      <c r="AF1727" t="s">
        <v>1564</v>
      </c>
      <c r="AG1727" t="s">
        <v>2027</v>
      </c>
      <c r="AH1727">
        <v>80</v>
      </c>
      <c r="AI1727">
        <v>10.199999999999999</v>
      </c>
      <c r="AV1727">
        <v>19.2</v>
      </c>
      <c r="AW1727" t="s">
        <v>4655</v>
      </c>
      <c r="AY1727">
        <v>37000</v>
      </c>
    </row>
    <row r="1728" spans="1:51" x14ac:dyDescent="0.2">
      <c r="A1728">
        <v>377000</v>
      </c>
      <c r="B1728" t="s">
        <v>4656</v>
      </c>
      <c r="C1728" t="s">
        <v>4657</v>
      </c>
      <c r="D1728" t="s">
        <v>4658</v>
      </c>
      <c r="E1728">
        <v>5160</v>
      </c>
      <c r="F1728" t="s">
        <v>2991</v>
      </c>
      <c r="H1728" s="2">
        <v>38169</v>
      </c>
      <c r="I1728" s="2">
        <v>40057</v>
      </c>
      <c r="O1728" t="s">
        <v>4659</v>
      </c>
      <c r="P1728">
        <v>0.5</v>
      </c>
      <c r="Q1728" t="s">
        <v>1557</v>
      </c>
      <c r="R1728" t="s">
        <v>2433</v>
      </c>
      <c r="S1728" t="s">
        <v>2434</v>
      </c>
      <c r="T1728" t="s">
        <v>4660</v>
      </c>
      <c r="U1728">
        <v>20</v>
      </c>
      <c r="V1728" t="s">
        <v>4660</v>
      </c>
      <c r="AA1728" t="s">
        <v>1561</v>
      </c>
      <c r="AB1728">
        <v>574</v>
      </c>
      <c r="AC1728">
        <v>8712762037706</v>
      </c>
      <c r="AD1728" t="s">
        <v>1611</v>
      </c>
      <c r="AE1728" t="s">
        <v>4661</v>
      </c>
      <c r="AF1728" t="s">
        <v>1649</v>
      </c>
      <c r="AG1728" t="s">
        <v>2003</v>
      </c>
      <c r="AH1728">
        <v>250</v>
      </c>
      <c r="AI1728">
        <v>16.7</v>
      </c>
      <c r="AV1728">
        <v>20</v>
      </c>
      <c r="AW1728" t="s">
        <v>4662</v>
      </c>
      <c r="AY1728">
        <v>36000</v>
      </c>
    </row>
    <row r="1729" spans="1:51" x14ac:dyDescent="0.2">
      <c r="A1729">
        <v>377140</v>
      </c>
      <c r="B1729" t="s">
        <v>4656</v>
      </c>
      <c r="C1729" t="s">
        <v>4657</v>
      </c>
      <c r="D1729" t="s">
        <v>4658</v>
      </c>
      <c r="E1729">
        <v>5160</v>
      </c>
      <c r="F1729" t="s">
        <v>2991</v>
      </c>
      <c r="H1729" s="2">
        <v>38169</v>
      </c>
      <c r="I1729" s="2">
        <v>40057</v>
      </c>
      <c r="O1729" t="s">
        <v>4659</v>
      </c>
      <c r="P1729">
        <v>2.5</v>
      </c>
      <c r="Q1729" t="s">
        <v>2226</v>
      </c>
      <c r="R1729" t="s">
        <v>2227</v>
      </c>
      <c r="S1729" t="s">
        <v>4663</v>
      </c>
      <c r="T1729" t="s">
        <v>4664</v>
      </c>
      <c r="U1729">
        <v>22</v>
      </c>
      <c r="V1729" t="s">
        <v>4665</v>
      </c>
      <c r="W1729" t="s">
        <v>4666</v>
      </c>
      <c r="X1729" t="s">
        <v>4664</v>
      </c>
      <c r="Y1729" t="s">
        <v>4667</v>
      </c>
      <c r="AA1729" t="s">
        <v>1561</v>
      </c>
      <c r="AB1729">
        <v>612</v>
      </c>
      <c r="AC1729">
        <v>8712762901267</v>
      </c>
      <c r="AD1729" t="s">
        <v>1611</v>
      </c>
      <c r="AE1729" t="s">
        <v>4668</v>
      </c>
      <c r="AF1729" t="s">
        <v>1649</v>
      </c>
      <c r="AG1729" t="s">
        <v>2003</v>
      </c>
      <c r="AH1729">
        <v>150</v>
      </c>
      <c r="AI1729">
        <v>16.5</v>
      </c>
      <c r="AJ1729" t="s">
        <v>1585</v>
      </c>
      <c r="AK1729" t="s">
        <v>1581</v>
      </c>
      <c r="AL1729" t="s">
        <v>1572</v>
      </c>
      <c r="AM1729" t="s">
        <v>1581</v>
      </c>
      <c r="AN1729" t="s">
        <v>1586</v>
      </c>
      <c r="AO1729" t="s">
        <v>1573</v>
      </c>
      <c r="AQ1729" t="s">
        <v>1581</v>
      </c>
      <c r="AR1729" t="s">
        <v>1574</v>
      </c>
      <c r="AS1729" t="s">
        <v>1606</v>
      </c>
      <c r="AT1729" t="s">
        <v>2032</v>
      </c>
      <c r="AU1729" t="s">
        <v>1581</v>
      </c>
      <c r="AV1729">
        <v>9</v>
      </c>
      <c r="AW1729" t="s">
        <v>4662</v>
      </c>
      <c r="AY1729">
        <v>25000</v>
      </c>
    </row>
    <row r="1730" spans="1:51" x14ac:dyDescent="0.2">
      <c r="A1730">
        <v>744184</v>
      </c>
      <c r="B1730" t="s">
        <v>4656</v>
      </c>
      <c r="C1730" t="s">
        <v>4657</v>
      </c>
      <c r="D1730" t="s">
        <v>4658</v>
      </c>
      <c r="E1730">
        <v>5160</v>
      </c>
      <c r="F1730" t="s">
        <v>2991</v>
      </c>
      <c r="H1730" s="2">
        <v>38169</v>
      </c>
      <c r="I1730" s="2">
        <v>40057</v>
      </c>
      <c r="P1730">
        <v>1.25</v>
      </c>
      <c r="Q1730" t="s">
        <v>1567</v>
      </c>
      <c r="R1730" t="s">
        <v>1568</v>
      </c>
      <c r="S1730" t="s">
        <v>1583</v>
      </c>
      <c r="T1730" t="s">
        <v>4666</v>
      </c>
      <c r="U1730">
        <v>50</v>
      </c>
      <c r="W1730" t="s">
        <v>4666</v>
      </c>
      <c r="Z1730" t="s">
        <v>4669</v>
      </c>
      <c r="AA1730" t="s">
        <v>1561</v>
      </c>
      <c r="AB1730">
        <v>152</v>
      </c>
      <c r="AC1730">
        <v>8712762901014</v>
      </c>
      <c r="AJ1730" t="s">
        <v>1585</v>
      </c>
      <c r="AK1730" t="s">
        <v>1581</v>
      </c>
      <c r="AL1730" t="s">
        <v>1572</v>
      </c>
      <c r="AM1730" t="s">
        <v>1581</v>
      </c>
      <c r="AN1730" t="s">
        <v>1586</v>
      </c>
      <c r="AO1730" t="s">
        <v>1573</v>
      </c>
      <c r="AQ1730" t="s">
        <v>1581</v>
      </c>
      <c r="AR1730" t="s">
        <v>1574</v>
      </c>
      <c r="AS1730" t="s">
        <v>1606</v>
      </c>
      <c r="AT1730" t="s">
        <v>2032</v>
      </c>
      <c r="AU1730" t="s">
        <v>1581</v>
      </c>
      <c r="AV1730">
        <v>0.75</v>
      </c>
      <c r="AW1730" t="s">
        <v>4662</v>
      </c>
      <c r="AY1730">
        <v>40000</v>
      </c>
    </row>
    <row r="1731" spans="1:51" x14ac:dyDescent="0.2">
      <c r="A1731">
        <v>744214</v>
      </c>
      <c r="B1731" t="s">
        <v>4656</v>
      </c>
      <c r="C1731" t="s">
        <v>4657</v>
      </c>
      <c r="D1731" t="s">
        <v>4670</v>
      </c>
      <c r="E1731">
        <v>9015</v>
      </c>
      <c r="F1731" t="s">
        <v>2991</v>
      </c>
      <c r="H1731" s="2">
        <v>40057</v>
      </c>
      <c r="I1731" s="2">
        <v>43435</v>
      </c>
      <c r="K1731" s="2">
        <v>42795</v>
      </c>
      <c r="P1731">
        <v>0.75</v>
      </c>
      <c r="Q1731" t="s">
        <v>1567</v>
      </c>
      <c r="R1731" t="s">
        <v>1568</v>
      </c>
      <c r="S1731" t="s">
        <v>1583</v>
      </c>
      <c r="T1731" t="s">
        <v>4671</v>
      </c>
      <c r="U1731">
        <v>20</v>
      </c>
      <c r="W1731" t="s">
        <v>4671</v>
      </c>
      <c r="AA1731" t="s">
        <v>1561</v>
      </c>
      <c r="AB1731">
        <v>176</v>
      </c>
      <c r="AC1731">
        <v>8712762906149</v>
      </c>
      <c r="AJ1731" t="s">
        <v>1585</v>
      </c>
      <c r="AK1731" t="s">
        <v>1581</v>
      </c>
      <c r="AL1731" t="s">
        <v>1572</v>
      </c>
      <c r="AM1731" t="s">
        <v>1581</v>
      </c>
      <c r="AQ1731" t="s">
        <v>1572</v>
      </c>
      <c r="AR1731" t="s">
        <v>1690</v>
      </c>
      <c r="AS1731" t="s">
        <v>1606</v>
      </c>
      <c r="AT1731" t="s">
        <v>2032</v>
      </c>
      <c r="AU1731" t="s">
        <v>1581</v>
      </c>
      <c r="AV1731">
        <v>1.5</v>
      </c>
      <c r="AW1731" t="s">
        <v>4672</v>
      </c>
      <c r="AY1731">
        <v>40000</v>
      </c>
    </row>
    <row r="1732" spans="1:51" x14ac:dyDescent="0.2">
      <c r="A1732">
        <v>377000</v>
      </c>
      <c r="B1732" t="s">
        <v>4656</v>
      </c>
      <c r="C1732" t="s">
        <v>4657</v>
      </c>
      <c r="D1732" t="s">
        <v>4670</v>
      </c>
      <c r="E1732">
        <v>9015</v>
      </c>
      <c r="F1732" t="s">
        <v>2991</v>
      </c>
      <c r="H1732" s="2">
        <v>40057</v>
      </c>
      <c r="I1732" s="2">
        <v>43435</v>
      </c>
      <c r="K1732" s="2">
        <v>42795</v>
      </c>
      <c r="O1732" t="s">
        <v>4659</v>
      </c>
      <c r="P1732">
        <v>0.5</v>
      </c>
      <c r="Q1732" t="s">
        <v>1557</v>
      </c>
      <c r="R1732" t="s">
        <v>2433</v>
      </c>
      <c r="S1732" t="s">
        <v>2434</v>
      </c>
      <c r="T1732" t="s">
        <v>4660</v>
      </c>
      <c r="U1732">
        <v>20</v>
      </c>
      <c r="V1732" t="s">
        <v>4660</v>
      </c>
      <c r="AA1732" t="s">
        <v>1561</v>
      </c>
      <c r="AB1732">
        <v>574</v>
      </c>
      <c r="AC1732">
        <v>8712762037706</v>
      </c>
      <c r="AD1732" t="s">
        <v>1611</v>
      </c>
      <c r="AE1732" t="s">
        <v>4661</v>
      </c>
      <c r="AF1732" t="s">
        <v>1649</v>
      </c>
      <c r="AG1732" t="s">
        <v>2003</v>
      </c>
      <c r="AH1732">
        <v>250</v>
      </c>
      <c r="AI1732">
        <v>16.7</v>
      </c>
      <c r="AV1732">
        <v>20</v>
      </c>
      <c r="AW1732" t="s">
        <v>4672</v>
      </c>
      <c r="AY1732">
        <v>36000</v>
      </c>
    </row>
    <row r="1733" spans="1:51" x14ac:dyDescent="0.2">
      <c r="A1733">
        <v>377141</v>
      </c>
      <c r="B1733" t="s">
        <v>4656</v>
      </c>
      <c r="C1733" t="s">
        <v>4657</v>
      </c>
      <c r="D1733" t="s">
        <v>4670</v>
      </c>
      <c r="E1733">
        <v>9015</v>
      </c>
      <c r="F1733" t="s">
        <v>2991</v>
      </c>
      <c r="H1733" s="2">
        <v>40057</v>
      </c>
      <c r="I1733" s="2">
        <v>43435</v>
      </c>
      <c r="K1733" s="2">
        <v>42795</v>
      </c>
      <c r="O1733" t="s">
        <v>4659</v>
      </c>
      <c r="P1733">
        <v>2</v>
      </c>
      <c r="Q1733" t="s">
        <v>2226</v>
      </c>
      <c r="R1733" t="s">
        <v>2227</v>
      </c>
      <c r="S1733" t="s">
        <v>4663</v>
      </c>
      <c r="T1733" t="s">
        <v>4673</v>
      </c>
      <c r="U1733">
        <v>20</v>
      </c>
      <c r="V1733" t="s">
        <v>4665</v>
      </c>
      <c r="W1733" t="s">
        <v>4671</v>
      </c>
      <c r="X1733" t="s">
        <v>4673</v>
      </c>
      <c r="Y1733" t="s">
        <v>4667</v>
      </c>
      <c r="AA1733" t="s">
        <v>1561</v>
      </c>
      <c r="AB1733">
        <v>636</v>
      </c>
      <c r="AC1733">
        <v>8712762904176</v>
      </c>
      <c r="AD1733" t="s">
        <v>1611</v>
      </c>
      <c r="AE1733" t="s">
        <v>4668</v>
      </c>
      <c r="AF1733" t="s">
        <v>1649</v>
      </c>
      <c r="AG1733" t="s">
        <v>2003</v>
      </c>
      <c r="AH1733">
        <v>150</v>
      </c>
      <c r="AI1733">
        <v>16.5</v>
      </c>
      <c r="AJ1733" t="s">
        <v>1585</v>
      </c>
      <c r="AK1733" t="s">
        <v>1581</v>
      </c>
      <c r="AL1733" t="s">
        <v>1572</v>
      </c>
      <c r="AM1733" t="s">
        <v>1581</v>
      </c>
      <c r="AN1733" t="s">
        <v>1690</v>
      </c>
      <c r="AO1733" t="s">
        <v>1573</v>
      </c>
      <c r="AQ1733" t="s">
        <v>1572</v>
      </c>
      <c r="AR1733" t="s">
        <v>1690</v>
      </c>
      <c r="AS1733" t="s">
        <v>1606</v>
      </c>
      <c r="AT1733" t="s">
        <v>2032</v>
      </c>
      <c r="AU1733" t="s">
        <v>1581</v>
      </c>
      <c r="AV1733">
        <v>9</v>
      </c>
      <c r="AW1733" t="s">
        <v>4672</v>
      </c>
      <c r="AY1733">
        <v>25000</v>
      </c>
    </row>
    <row r="1734" spans="1:51" x14ac:dyDescent="0.2">
      <c r="A1734">
        <v>596700</v>
      </c>
      <c r="B1734" t="s">
        <v>4656</v>
      </c>
      <c r="C1734" t="s">
        <v>4674</v>
      </c>
      <c r="D1734" t="s">
        <v>4675</v>
      </c>
      <c r="E1734">
        <v>13104</v>
      </c>
      <c r="F1734" t="s">
        <v>1629</v>
      </c>
      <c r="H1734" s="2">
        <v>41883</v>
      </c>
      <c r="K1734" s="2">
        <v>43647</v>
      </c>
      <c r="M1734" t="s">
        <v>4676</v>
      </c>
      <c r="N1734" t="s">
        <v>1634</v>
      </c>
      <c r="P1734">
        <v>2.75</v>
      </c>
      <c r="Q1734" t="s">
        <v>1557</v>
      </c>
      <c r="R1734" t="s">
        <v>1558</v>
      </c>
      <c r="S1734" t="s">
        <v>1559</v>
      </c>
      <c r="T1734" t="s">
        <v>4677</v>
      </c>
      <c r="U1734">
        <v>20</v>
      </c>
      <c r="V1734" t="s">
        <v>4677</v>
      </c>
      <c r="AA1734" t="s">
        <v>1561</v>
      </c>
      <c r="AB1734">
        <v>395</v>
      </c>
      <c r="AC1734">
        <v>8712762059678</v>
      </c>
      <c r="AD1734" t="s">
        <v>1611</v>
      </c>
      <c r="AE1734" t="s">
        <v>4678</v>
      </c>
      <c r="AF1734" t="s">
        <v>1649</v>
      </c>
      <c r="AG1734" t="s">
        <v>1883</v>
      </c>
      <c r="AH1734">
        <v>175</v>
      </c>
      <c r="AI1734">
        <v>12.3</v>
      </c>
      <c r="AV1734">
        <v>26</v>
      </c>
      <c r="AW1734" t="s">
        <v>4679</v>
      </c>
      <c r="AY1734">
        <v>37000</v>
      </c>
    </row>
    <row r="1735" spans="1:51" x14ac:dyDescent="0.2">
      <c r="A1735">
        <v>596800</v>
      </c>
      <c r="B1735" t="s">
        <v>4656</v>
      </c>
      <c r="C1735" t="s">
        <v>4674</v>
      </c>
      <c r="D1735" t="s">
        <v>4675</v>
      </c>
      <c r="E1735">
        <v>13104</v>
      </c>
      <c r="F1735" t="s">
        <v>1629</v>
      </c>
      <c r="H1735" s="2">
        <v>41883</v>
      </c>
      <c r="K1735" s="2">
        <v>43647</v>
      </c>
      <c r="N1735" t="s">
        <v>1634</v>
      </c>
      <c r="O1735" t="s">
        <v>4680</v>
      </c>
      <c r="P1735">
        <v>2.75</v>
      </c>
      <c r="Q1735" t="s">
        <v>1557</v>
      </c>
      <c r="R1735" t="s">
        <v>1590</v>
      </c>
      <c r="S1735" t="s">
        <v>1887</v>
      </c>
      <c r="T1735" t="s">
        <v>4681</v>
      </c>
      <c r="U1735">
        <v>20</v>
      </c>
      <c r="V1735" t="s">
        <v>4681</v>
      </c>
      <c r="AA1735" t="s">
        <v>1561</v>
      </c>
      <c r="AB1735">
        <v>502</v>
      </c>
      <c r="AC1735">
        <v>8712762059685</v>
      </c>
      <c r="AD1735" t="s">
        <v>1611</v>
      </c>
      <c r="AE1735" t="s">
        <v>4682</v>
      </c>
      <c r="AF1735" t="s">
        <v>1649</v>
      </c>
      <c r="AG1735" t="s">
        <v>1883</v>
      </c>
      <c r="AH1735">
        <v>175</v>
      </c>
      <c r="AI1735">
        <v>12.3</v>
      </c>
      <c r="AV1735">
        <v>24.8</v>
      </c>
      <c r="AW1735" t="s">
        <v>4679</v>
      </c>
      <c r="AY1735">
        <v>32000</v>
      </c>
    </row>
    <row r="1736" spans="1:51" x14ac:dyDescent="0.2">
      <c r="A1736">
        <v>744683</v>
      </c>
      <c r="B1736" t="s">
        <v>4656</v>
      </c>
      <c r="C1736" t="s">
        <v>4674</v>
      </c>
      <c r="D1736" t="s">
        <v>4675</v>
      </c>
      <c r="E1736">
        <v>13104</v>
      </c>
      <c r="F1736" t="s">
        <v>1629</v>
      </c>
      <c r="H1736" s="2">
        <v>41883</v>
      </c>
      <c r="K1736" s="2">
        <v>43647</v>
      </c>
      <c r="O1736" t="s">
        <v>4683</v>
      </c>
      <c r="P1736">
        <v>0.75</v>
      </c>
      <c r="Q1736" t="s">
        <v>1567</v>
      </c>
      <c r="R1736" t="s">
        <v>1568</v>
      </c>
      <c r="S1736" t="s">
        <v>1569</v>
      </c>
      <c r="T1736" t="s">
        <v>4684</v>
      </c>
      <c r="U1736">
        <v>20</v>
      </c>
      <c r="W1736" t="s">
        <v>4684</v>
      </c>
      <c r="AA1736" t="s">
        <v>1561</v>
      </c>
      <c r="AB1736">
        <v>65</v>
      </c>
      <c r="AC1736">
        <v>8712762916162</v>
      </c>
      <c r="AJ1736" t="s">
        <v>1571</v>
      </c>
      <c r="AK1736" t="s">
        <v>1581</v>
      </c>
      <c r="AL1736" t="s">
        <v>1581</v>
      </c>
      <c r="AM1736" t="s">
        <v>1581</v>
      </c>
      <c r="AN1736" t="s">
        <v>1586</v>
      </c>
      <c r="AO1736" t="s">
        <v>1573</v>
      </c>
      <c r="AP1736" t="s">
        <v>1692</v>
      </c>
      <c r="AQ1736" t="s">
        <v>1581</v>
      </c>
      <c r="AR1736" t="s">
        <v>1574</v>
      </c>
      <c r="AS1736" t="s">
        <v>1575</v>
      </c>
      <c r="AT1736" t="s">
        <v>1576</v>
      </c>
      <c r="AU1736" t="s">
        <v>1572</v>
      </c>
      <c r="AV1736">
        <v>1.5</v>
      </c>
      <c r="AW1736" t="s">
        <v>4679</v>
      </c>
      <c r="AY1736">
        <v>41000</v>
      </c>
    </row>
    <row r="1737" spans="1:51" x14ac:dyDescent="0.2">
      <c r="A1737">
        <v>744684</v>
      </c>
      <c r="B1737" t="s">
        <v>4656</v>
      </c>
      <c r="C1737" t="s">
        <v>4674</v>
      </c>
      <c r="D1737" t="s">
        <v>4675</v>
      </c>
      <c r="E1737">
        <v>13104</v>
      </c>
      <c r="F1737" t="s">
        <v>1629</v>
      </c>
      <c r="H1737" s="2">
        <v>41883</v>
      </c>
      <c r="K1737" s="2">
        <v>43647</v>
      </c>
      <c r="O1737" t="s">
        <v>4683</v>
      </c>
      <c r="P1737">
        <v>0.75</v>
      </c>
      <c r="Q1737" t="s">
        <v>1567</v>
      </c>
      <c r="R1737" t="s">
        <v>1568</v>
      </c>
      <c r="S1737" t="s">
        <v>1583</v>
      </c>
      <c r="T1737" t="s">
        <v>4685</v>
      </c>
      <c r="U1737">
        <v>20</v>
      </c>
      <c r="W1737" t="s">
        <v>4685</v>
      </c>
      <c r="AA1737" t="s">
        <v>1561</v>
      </c>
      <c r="AB1737">
        <v>98</v>
      </c>
      <c r="AC1737">
        <v>8712762916179</v>
      </c>
      <c r="AJ1737" t="s">
        <v>1585</v>
      </c>
      <c r="AK1737" t="s">
        <v>1581</v>
      </c>
      <c r="AL1737" t="s">
        <v>1581</v>
      </c>
      <c r="AM1737" t="s">
        <v>1581</v>
      </c>
      <c r="AN1737" t="s">
        <v>1586</v>
      </c>
      <c r="AO1737" t="s">
        <v>1573</v>
      </c>
      <c r="AP1737" t="s">
        <v>1692</v>
      </c>
      <c r="AQ1737" t="s">
        <v>1581</v>
      </c>
      <c r="AR1737" t="s">
        <v>1574</v>
      </c>
      <c r="AS1737" t="s">
        <v>1606</v>
      </c>
      <c r="AT1737" t="s">
        <v>2032</v>
      </c>
      <c r="AU1737" t="s">
        <v>1581</v>
      </c>
      <c r="AV1737">
        <v>1.5</v>
      </c>
      <c r="AW1737" t="s">
        <v>4679</v>
      </c>
      <c r="AY1737">
        <v>40000</v>
      </c>
    </row>
    <row r="1738" spans="1:51" x14ac:dyDescent="0.2">
      <c r="A1738">
        <v>744694</v>
      </c>
      <c r="B1738" t="s">
        <v>4656</v>
      </c>
      <c r="C1738" t="s">
        <v>4674</v>
      </c>
      <c r="D1738" t="s">
        <v>4675</v>
      </c>
      <c r="E1738">
        <v>13104</v>
      </c>
      <c r="F1738" t="s">
        <v>1629</v>
      </c>
      <c r="H1738" s="2">
        <v>41883</v>
      </c>
      <c r="K1738" s="2">
        <v>43647</v>
      </c>
      <c r="O1738" t="s">
        <v>4686</v>
      </c>
      <c r="P1738">
        <v>0.75</v>
      </c>
      <c r="Q1738" t="s">
        <v>1567</v>
      </c>
      <c r="R1738" t="s">
        <v>1568</v>
      </c>
      <c r="S1738" t="s">
        <v>1583</v>
      </c>
      <c r="T1738" t="s">
        <v>4687</v>
      </c>
      <c r="U1738">
        <v>20</v>
      </c>
      <c r="W1738" t="s">
        <v>4687</v>
      </c>
      <c r="AA1738" t="s">
        <v>1561</v>
      </c>
      <c r="AB1738">
        <v>158</v>
      </c>
      <c r="AC1738">
        <v>8712762916186</v>
      </c>
      <c r="AJ1738" t="s">
        <v>1585</v>
      </c>
      <c r="AK1738" t="s">
        <v>1581</v>
      </c>
      <c r="AL1738" t="s">
        <v>1581</v>
      </c>
      <c r="AM1738" t="s">
        <v>1581</v>
      </c>
      <c r="AN1738" t="s">
        <v>1586</v>
      </c>
      <c r="AO1738" t="s">
        <v>1573</v>
      </c>
      <c r="AP1738" t="s">
        <v>1692</v>
      </c>
      <c r="AQ1738" t="s">
        <v>1581</v>
      </c>
      <c r="AR1738" t="s">
        <v>1574</v>
      </c>
      <c r="AS1738" t="s">
        <v>1606</v>
      </c>
      <c r="AT1738" t="s">
        <v>2032</v>
      </c>
      <c r="AU1738" t="s">
        <v>1581</v>
      </c>
      <c r="AV1738">
        <v>1.5</v>
      </c>
      <c r="AW1738" t="s">
        <v>4679</v>
      </c>
      <c r="AY1738">
        <v>40500</v>
      </c>
    </row>
    <row r="1739" spans="1:51" x14ac:dyDescent="0.2">
      <c r="A1739">
        <v>686400</v>
      </c>
      <c r="B1739" t="s">
        <v>4656</v>
      </c>
      <c r="C1739" t="s">
        <v>4674</v>
      </c>
      <c r="D1739" t="s">
        <v>4675</v>
      </c>
      <c r="E1739">
        <v>13104</v>
      </c>
      <c r="F1739" t="s">
        <v>1629</v>
      </c>
      <c r="H1739" s="2">
        <v>41883</v>
      </c>
      <c r="J1739" s="2">
        <v>43678</v>
      </c>
      <c r="L1739" t="s">
        <v>2904</v>
      </c>
      <c r="N1739" t="s">
        <v>4688</v>
      </c>
      <c r="O1739" t="s">
        <v>4680</v>
      </c>
      <c r="P1739">
        <v>2</v>
      </c>
      <c r="Q1739" t="s">
        <v>1557</v>
      </c>
      <c r="R1739" t="s">
        <v>1590</v>
      </c>
      <c r="S1739" t="s">
        <v>1609</v>
      </c>
      <c r="T1739" t="s">
        <v>4689</v>
      </c>
      <c r="U1739">
        <v>50</v>
      </c>
      <c r="V1739" t="s">
        <v>4689</v>
      </c>
      <c r="Z1739" t="s">
        <v>4690</v>
      </c>
      <c r="AA1739" t="s">
        <v>1799</v>
      </c>
      <c r="AB1739">
        <v>623</v>
      </c>
      <c r="AC1739">
        <v>8712762068649</v>
      </c>
      <c r="AD1739" t="s">
        <v>1611</v>
      </c>
      <c r="AE1739" t="s">
        <v>4691</v>
      </c>
      <c r="AF1739" t="s">
        <v>1564</v>
      </c>
      <c r="AG1739" t="s">
        <v>1613</v>
      </c>
      <c r="AH1739">
        <v>150</v>
      </c>
      <c r="AI1739">
        <v>12.55</v>
      </c>
      <c r="AV1739">
        <v>34.22</v>
      </c>
      <c r="AW1739" t="s">
        <v>4692</v>
      </c>
      <c r="AY1739">
        <v>32500</v>
      </c>
    </row>
    <row r="1740" spans="1:51" x14ac:dyDescent="0.2">
      <c r="A1740">
        <v>686300</v>
      </c>
      <c r="B1740" t="s">
        <v>4656</v>
      </c>
      <c r="C1740" t="s">
        <v>4674</v>
      </c>
      <c r="D1740" t="s">
        <v>4675</v>
      </c>
      <c r="E1740">
        <v>13104</v>
      </c>
      <c r="F1740" t="s">
        <v>1629</v>
      </c>
      <c r="H1740" s="2">
        <v>41883</v>
      </c>
      <c r="J1740" s="2">
        <v>43678</v>
      </c>
      <c r="L1740" t="s">
        <v>2904</v>
      </c>
      <c r="N1740" t="s">
        <v>4688</v>
      </c>
      <c r="O1740" t="s">
        <v>4680</v>
      </c>
      <c r="P1740">
        <v>1.5</v>
      </c>
      <c r="Q1740" t="s">
        <v>1557</v>
      </c>
      <c r="R1740" t="s">
        <v>1558</v>
      </c>
      <c r="S1740" t="s">
        <v>1559</v>
      </c>
      <c r="T1740" t="s">
        <v>4693</v>
      </c>
      <c r="U1740">
        <v>50</v>
      </c>
      <c r="V1740" t="s">
        <v>4693</v>
      </c>
      <c r="Z1740" t="s">
        <v>4694</v>
      </c>
      <c r="AA1740" t="s">
        <v>1799</v>
      </c>
      <c r="AB1740">
        <v>401</v>
      </c>
      <c r="AC1740">
        <v>8712762068632</v>
      </c>
      <c r="AD1740" t="s">
        <v>1611</v>
      </c>
      <c r="AE1740" t="s">
        <v>4695</v>
      </c>
      <c r="AF1740" t="s">
        <v>1564</v>
      </c>
      <c r="AG1740" t="s">
        <v>1613</v>
      </c>
      <c r="AH1740">
        <v>150</v>
      </c>
      <c r="AI1740">
        <v>12.55</v>
      </c>
      <c r="AV1740">
        <v>32.450000000000003</v>
      </c>
      <c r="AW1740" t="s">
        <v>4692</v>
      </c>
      <c r="AY1740">
        <v>37500</v>
      </c>
    </row>
    <row r="1741" spans="1:51" x14ac:dyDescent="0.2">
      <c r="A1741">
        <v>744594</v>
      </c>
      <c r="B1741" t="s">
        <v>4656</v>
      </c>
      <c r="C1741" t="s">
        <v>4674</v>
      </c>
      <c r="D1741" t="s">
        <v>4675</v>
      </c>
      <c r="E1741">
        <v>13104</v>
      </c>
      <c r="F1741" t="s">
        <v>1629</v>
      </c>
      <c r="H1741" s="2">
        <v>41883</v>
      </c>
      <c r="J1741" s="2">
        <v>43709</v>
      </c>
      <c r="K1741" s="2">
        <v>44166</v>
      </c>
      <c r="O1741" t="s">
        <v>4696</v>
      </c>
      <c r="P1741">
        <v>0.75</v>
      </c>
      <c r="Q1741" t="s">
        <v>1567</v>
      </c>
      <c r="R1741" t="s">
        <v>1568</v>
      </c>
      <c r="S1741" t="s">
        <v>1583</v>
      </c>
      <c r="T1741" t="s">
        <v>4697</v>
      </c>
      <c r="U1741">
        <v>40</v>
      </c>
      <c r="W1741" t="s">
        <v>4697</v>
      </c>
      <c r="AA1741" t="s">
        <v>1561</v>
      </c>
      <c r="AB1741">
        <v>163</v>
      </c>
      <c r="AC1741">
        <v>8712762517307</v>
      </c>
      <c r="AJ1741" t="s">
        <v>1585</v>
      </c>
      <c r="AK1741" t="s">
        <v>1581</v>
      </c>
      <c r="AL1741" t="s">
        <v>1581</v>
      </c>
      <c r="AM1741" t="s">
        <v>1581</v>
      </c>
      <c r="AN1741" t="s">
        <v>1654</v>
      </c>
      <c r="AO1741" t="s">
        <v>1665</v>
      </c>
      <c r="AP1741" t="s">
        <v>1666</v>
      </c>
      <c r="AQ1741" t="s">
        <v>1581</v>
      </c>
      <c r="AR1741" t="s">
        <v>1654</v>
      </c>
      <c r="AS1741" t="s">
        <v>1606</v>
      </c>
      <c r="AT1741" t="s">
        <v>2032</v>
      </c>
      <c r="AU1741" t="s">
        <v>1572</v>
      </c>
      <c r="AV1741">
        <v>1.5</v>
      </c>
      <c r="AW1741" t="s">
        <v>4698</v>
      </c>
      <c r="AY1741">
        <v>40700</v>
      </c>
    </row>
    <row r="1742" spans="1:51" x14ac:dyDescent="0.2">
      <c r="A1742">
        <v>719094</v>
      </c>
      <c r="B1742" t="s">
        <v>4656</v>
      </c>
      <c r="C1742" t="s">
        <v>4674</v>
      </c>
      <c r="D1742" t="s">
        <v>4675</v>
      </c>
      <c r="E1742">
        <v>13104</v>
      </c>
      <c r="F1742" t="s">
        <v>1629</v>
      </c>
      <c r="H1742" s="2">
        <v>41883</v>
      </c>
      <c r="J1742" s="2">
        <v>44197</v>
      </c>
      <c r="P1742">
        <v>0.75</v>
      </c>
      <c r="Q1742" t="s">
        <v>1567</v>
      </c>
      <c r="R1742" t="s">
        <v>1568</v>
      </c>
      <c r="S1742" t="s">
        <v>1583</v>
      </c>
      <c r="T1742" t="s">
        <v>4699</v>
      </c>
      <c r="U1742">
        <v>20</v>
      </c>
      <c r="W1742" t="s">
        <v>4699</v>
      </c>
      <c r="AA1742" t="s">
        <v>1561</v>
      </c>
      <c r="AB1742">
        <v>190</v>
      </c>
      <c r="AC1742">
        <v>8712762517710</v>
      </c>
      <c r="AJ1742" t="s">
        <v>1585</v>
      </c>
      <c r="AK1742" t="s">
        <v>1581</v>
      </c>
      <c r="AL1742" t="s">
        <v>1581</v>
      </c>
      <c r="AM1742" t="s">
        <v>1581</v>
      </c>
      <c r="AN1742" t="s">
        <v>1654</v>
      </c>
      <c r="AO1742" t="s">
        <v>1665</v>
      </c>
      <c r="AP1742" t="s">
        <v>1666</v>
      </c>
      <c r="AQ1742" t="s">
        <v>1581</v>
      </c>
      <c r="AR1742" t="s">
        <v>1654</v>
      </c>
      <c r="AS1742" t="s">
        <v>1606</v>
      </c>
      <c r="AT1742" t="s">
        <v>1667</v>
      </c>
      <c r="AV1742">
        <v>1.5</v>
      </c>
      <c r="AW1742" t="s">
        <v>4692</v>
      </c>
      <c r="AY1742">
        <v>40900</v>
      </c>
    </row>
    <row r="1743" spans="1:51" x14ac:dyDescent="0.2">
      <c r="A1743">
        <v>4008300</v>
      </c>
      <c r="B1743" t="s">
        <v>4656</v>
      </c>
      <c r="C1743" t="s">
        <v>4674</v>
      </c>
      <c r="D1743" t="s">
        <v>4675</v>
      </c>
      <c r="E1743">
        <v>13104</v>
      </c>
      <c r="F1743" t="s">
        <v>1629</v>
      </c>
      <c r="H1743" s="2">
        <v>41883</v>
      </c>
      <c r="J1743" s="2">
        <v>43678</v>
      </c>
      <c r="M1743" t="s">
        <v>3719</v>
      </c>
      <c r="N1743" t="s">
        <v>4688</v>
      </c>
      <c r="O1743" t="s">
        <v>4680</v>
      </c>
      <c r="P1743">
        <v>2</v>
      </c>
      <c r="Q1743" t="s">
        <v>1557</v>
      </c>
      <c r="R1743" t="s">
        <v>1590</v>
      </c>
      <c r="S1743" t="s">
        <v>1609</v>
      </c>
      <c r="T1743" t="s">
        <v>4690</v>
      </c>
      <c r="U1743">
        <v>20</v>
      </c>
      <c r="V1743" t="s">
        <v>4690</v>
      </c>
      <c r="AA1743" t="s">
        <v>1561</v>
      </c>
      <c r="AB1743">
        <v>623</v>
      </c>
      <c r="AC1743">
        <v>8712762013380</v>
      </c>
      <c r="AD1743" t="s">
        <v>1611</v>
      </c>
      <c r="AE1743" t="s">
        <v>4691</v>
      </c>
      <c r="AF1743" t="s">
        <v>1564</v>
      </c>
      <c r="AG1743" t="s">
        <v>1613</v>
      </c>
      <c r="AH1743">
        <v>150</v>
      </c>
      <c r="AI1743">
        <v>12.55</v>
      </c>
      <c r="AV1743">
        <v>34.799999999999997</v>
      </c>
      <c r="AW1743" t="s">
        <v>4692</v>
      </c>
      <c r="AY1743">
        <v>32700</v>
      </c>
    </row>
    <row r="1744" spans="1:51" x14ac:dyDescent="0.2">
      <c r="A1744">
        <v>4008200</v>
      </c>
      <c r="B1744" t="s">
        <v>4656</v>
      </c>
      <c r="C1744" t="s">
        <v>4674</v>
      </c>
      <c r="D1744" t="s">
        <v>4675</v>
      </c>
      <c r="E1744">
        <v>13104</v>
      </c>
      <c r="F1744" t="s">
        <v>1629</v>
      </c>
      <c r="H1744" s="2">
        <v>41883</v>
      </c>
      <c r="J1744" s="2">
        <v>43678</v>
      </c>
      <c r="M1744" t="s">
        <v>3719</v>
      </c>
      <c r="N1744" t="s">
        <v>4688</v>
      </c>
      <c r="O1744" t="s">
        <v>4680</v>
      </c>
      <c r="P1744">
        <v>1.5</v>
      </c>
      <c r="Q1744" t="s">
        <v>1557</v>
      </c>
      <c r="R1744" t="s">
        <v>1558</v>
      </c>
      <c r="S1744" t="s">
        <v>1559</v>
      </c>
      <c r="T1744" t="s">
        <v>4694</v>
      </c>
      <c r="U1744">
        <v>20</v>
      </c>
      <c r="V1744" t="s">
        <v>4694</v>
      </c>
      <c r="AA1744" t="s">
        <v>1561</v>
      </c>
      <c r="AB1744">
        <v>413</v>
      </c>
      <c r="AC1744">
        <v>8712762013373</v>
      </c>
      <c r="AD1744" t="s">
        <v>1611</v>
      </c>
      <c r="AE1744" t="s">
        <v>4695</v>
      </c>
      <c r="AF1744" t="s">
        <v>1564</v>
      </c>
      <c r="AG1744" t="s">
        <v>1613</v>
      </c>
      <c r="AH1744">
        <v>150</v>
      </c>
      <c r="AI1744">
        <v>12.55</v>
      </c>
      <c r="AV1744">
        <v>33.03</v>
      </c>
      <c r="AW1744" t="s">
        <v>4692</v>
      </c>
      <c r="AY1744">
        <v>37700</v>
      </c>
    </row>
    <row r="1745" spans="1:51" x14ac:dyDescent="0.2">
      <c r="A1745">
        <v>744171</v>
      </c>
      <c r="B1745" t="s">
        <v>4656</v>
      </c>
      <c r="C1745" t="s">
        <v>4700</v>
      </c>
      <c r="D1745" t="s">
        <v>4701</v>
      </c>
      <c r="E1745">
        <v>4678</v>
      </c>
      <c r="F1745" t="s">
        <v>2991</v>
      </c>
      <c r="H1745" s="2">
        <v>35827</v>
      </c>
      <c r="I1745" s="2">
        <v>38991</v>
      </c>
      <c r="J1745" s="2">
        <v>37987</v>
      </c>
      <c r="P1745">
        <v>0.5</v>
      </c>
      <c r="Q1745" t="s">
        <v>1567</v>
      </c>
      <c r="R1745" t="s">
        <v>1568</v>
      </c>
      <c r="S1745" t="s">
        <v>1569</v>
      </c>
      <c r="T1745" t="s">
        <v>4702</v>
      </c>
      <c r="U1745">
        <v>20</v>
      </c>
      <c r="W1745" t="s">
        <v>4702</v>
      </c>
      <c r="AA1745" t="s">
        <v>1561</v>
      </c>
      <c r="AB1745">
        <v>83</v>
      </c>
      <c r="AC1745">
        <v>8712762737378</v>
      </c>
      <c r="AJ1745" t="s">
        <v>1571</v>
      </c>
      <c r="AK1745" t="s">
        <v>1581</v>
      </c>
      <c r="AL1745" t="s">
        <v>1572</v>
      </c>
      <c r="AM1745" t="s">
        <v>1572</v>
      </c>
      <c r="AO1745" t="s">
        <v>1573</v>
      </c>
      <c r="AQ1745" t="s">
        <v>1572</v>
      </c>
      <c r="AR1745" t="s">
        <v>1574</v>
      </c>
      <c r="AS1745" t="s">
        <v>1575</v>
      </c>
      <c r="AT1745" t="s">
        <v>1576</v>
      </c>
      <c r="AU1745" t="s">
        <v>1581</v>
      </c>
      <c r="AV1745">
        <v>0.7</v>
      </c>
      <c r="AW1745" t="s">
        <v>4703</v>
      </c>
      <c r="AY1745">
        <v>41000</v>
      </c>
    </row>
    <row r="1746" spans="1:51" x14ac:dyDescent="0.2">
      <c r="A1746">
        <v>382200</v>
      </c>
      <c r="B1746" t="s">
        <v>4656</v>
      </c>
      <c r="C1746" t="s">
        <v>4700</v>
      </c>
      <c r="D1746" t="s">
        <v>4701</v>
      </c>
      <c r="E1746">
        <v>4678</v>
      </c>
      <c r="F1746" t="s">
        <v>2991</v>
      </c>
      <c r="H1746" s="2">
        <v>35827</v>
      </c>
      <c r="I1746" s="2">
        <v>38991</v>
      </c>
      <c r="P1746">
        <v>1.25</v>
      </c>
      <c r="Q1746" t="s">
        <v>1557</v>
      </c>
      <c r="R1746" t="s">
        <v>2433</v>
      </c>
      <c r="S1746" t="s">
        <v>2434</v>
      </c>
      <c r="T1746" t="s">
        <v>4704</v>
      </c>
      <c r="U1746">
        <v>20</v>
      </c>
      <c r="V1746" t="s">
        <v>4704</v>
      </c>
      <c r="AA1746" t="s">
        <v>1561</v>
      </c>
      <c r="AB1746">
        <v>270</v>
      </c>
      <c r="AC1746">
        <v>8712762038222</v>
      </c>
      <c r="AD1746" t="s">
        <v>1562</v>
      </c>
      <c r="AE1746" t="s">
        <v>4705</v>
      </c>
      <c r="AF1746" t="s">
        <v>1564</v>
      </c>
      <c r="AG1746" t="s">
        <v>1700</v>
      </c>
      <c r="AH1746">
        <v>140</v>
      </c>
      <c r="AI1746">
        <v>10</v>
      </c>
      <c r="AV1746">
        <v>17.5</v>
      </c>
      <c r="AW1746" t="s">
        <v>4706</v>
      </c>
      <c r="AY1746">
        <v>36000</v>
      </c>
    </row>
    <row r="1747" spans="1:51" x14ac:dyDescent="0.2">
      <c r="A1747">
        <v>382200</v>
      </c>
      <c r="B1747" t="s">
        <v>4656</v>
      </c>
      <c r="C1747" t="s">
        <v>4700</v>
      </c>
      <c r="D1747" t="s">
        <v>4707</v>
      </c>
      <c r="E1747">
        <v>4677</v>
      </c>
      <c r="F1747" t="s">
        <v>4384</v>
      </c>
      <c r="G1747" t="s">
        <v>4708</v>
      </c>
      <c r="H1747" s="2">
        <v>35827</v>
      </c>
      <c r="I1747" s="2">
        <v>38991</v>
      </c>
      <c r="P1747">
        <v>1.25</v>
      </c>
      <c r="Q1747" t="s">
        <v>1557</v>
      </c>
      <c r="R1747" t="s">
        <v>2433</v>
      </c>
      <c r="S1747" t="s">
        <v>2434</v>
      </c>
      <c r="T1747" t="s">
        <v>4704</v>
      </c>
      <c r="U1747">
        <v>20</v>
      </c>
      <c r="V1747" t="s">
        <v>4704</v>
      </c>
      <c r="AA1747" t="s">
        <v>1561</v>
      </c>
      <c r="AB1747">
        <v>270</v>
      </c>
      <c r="AC1747">
        <v>8712762038222</v>
      </c>
      <c r="AD1747" t="s">
        <v>1562</v>
      </c>
      <c r="AE1747" t="s">
        <v>4705</v>
      </c>
      <c r="AF1747" t="s">
        <v>1564</v>
      </c>
      <c r="AG1747" t="s">
        <v>1700</v>
      </c>
      <c r="AH1747">
        <v>140</v>
      </c>
      <c r="AI1747">
        <v>10</v>
      </c>
      <c r="AV1747">
        <v>17.5</v>
      </c>
      <c r="AW1747" t="s">
        <v>4709</v>
      </c>
      <c r="AY1747">
        <v>36000</v>
      </c>
    </row>
    <row r="1748" spans="1:51" x14ac:dyDescent="0.2">
      <c r="A1748">
        <v>744171</v>
      </c>
      <c r="B1748" t="s">
        <v>4656</v>
      </c>
      <c r="C1748" t="s">
        <v>4700</v>
      </c>
      <c r="D1748" t="s">
        <v>4707</v>
      </c>
      <c r="E1748">
        <v>4677</v>
      </c>
      <c r="F1748" t="s">
        <v>4384</v>
      </c>
      <c r="G1748" t="s">
        <v>4708</v>
      </c>
      <c r="H1748" s="2">
        <v>35827</v>
      </c>
      <c r="I1748" s="2">
        <v>38991</v>
      </c>
      <c r="J1748" s="2">
        <v>37987</v>
      </c>
      <c r="P1748">
        <v>0.5</v>
      </c>
      <c r="Q1748" t="s">
        <v>1567</v>
      </c>
      <c r="R1748" t="s">
        <v>1568</v>
      </c>
      <c r="S1748" t="s">
        <v>1569</v>
      </c>
      <c r="T1748" t="s">
        <v>4702</v>
      </c>
      <c r="U1748">
        <v>20</v>
      </c>
      <c r="W1748" t="s">
        <v>4702</v>
      </c>
      <c r="AA1748" t="s">
        <v>1561</v>
      </c>
      <c r="AB1748">
        <v>83</v>
      </c>
      <c r="AC1748">
        <v>8712762737378</v>
      </c>
      <c r="AJ1748" t="s">
        <v>1571</v>
      </c>
      <c r="AK1748" t="s">
        <v>1581</v>
      </c>
      <c r="AL1748" t="s">
        <v>1572</v>
      </c>
      <c r="AM1748" t="s">
        <v>1572</v>
      </c>
      <c r="AO1748" t="s">
        <v>1573</v>
      </c>
      <c r="AQ1748" t="s">
        <v>1572</v>
      </c>
      <c r="AR1748" t="s">
        <v>1574</v>
      </c>
      <c r="AS1748" t="s">
        <v>1575</v>
      </c>
      <c r="AT1748" t="s">
        <v>1576</v>
      </c>
      <c r="AU1748" t="s">
        <v>1581</v>
      </c>
      <c r="AV1748">
        <v>0.7</v>
      </c>
      <c r="AW1748" t="s">
        <v>4709</v>
      </c>
      <c r="AY1748">
        <v>41000</v>
      </c>
    </row>
    <row r="1749" spans="1:51" x14ac:dyDescent="0.2">
      <c r="A1749">
        <v>424800</v>
      </c>
      <c r="B1749" t="s">
        <v>4656</v>
      </c>
      <c r="C1749" t="s">
        <v>4710</v>
      </c>
      <c r="D1749" t="s">
        <v>4711</v>
      </c>
      <c r="E1749">
        <v>5603</v>
      </c>
      <c r="F1749" t="s">
        <v>2991</v>
      </c>
      <c r="H1749" s="2">
        <v>38991</v>
      </c>
      <c r="I1749" s="2">
        <v>42339</v>
      </c>
      <c r="P1749">
        <v>1.25</v>
      </c>
      <c r="Q1749" t="s">
        <v>1557</v>
      </c>
      <c r="R1749" t="s">
        <v>1590</v>
      </c>
      <c r="S1749" t="s">
        <v>1624</v>
      </c>
      <c r="T1749" t="s">
        <v>4712</v>
      </c>
      <c r="U1749">
        <v>20</v>
      </c>
      <c r="V1749" t="s">
        <v>4712</v>
      </c>
      <c r="AA1749" t="s">
        <v>1561</v>
      </c>
      <c r="AB1749">
        <v>376</v>
      </c>
      <c r="AC1749">
        <v>8712762042489</v>
      </c>
      <c r="AD1749" t="s">
        <v>1611</v>
      </c>
      <c r="AE1749" t="s">
        <v>4713</v>
      </c>
      <c r="AF1749" t="s">
        <v>1594</v>
      </c>
      <c r="AG1749" t="s">
        <v>1700</v>
      </c>
      <c r="AH1749">
        <v>150</v>
      </c>
      <c r="AI1749">
        <v>11</v>
      </c>
      <c r="AV1749">
        <v>20</v>
      </c>
      <c r="AW1749" t="s">
        <v>4714</v>
      </c>
      <c r="AY1749">
        <v>33000</v>
      </c>
    </row>
    <row r="1750" spans="1:51" x14ac:dyDescent="0.2">
      <c r="A1750">
        <v>435700</v>
      </c>
      <c r="B1750" t="s">
        <v>4656</v>
      </c>
      <c r="C1750" t="s">
        <v>4710</v>
      </c>
      <c r="D1750" t="s">
        <v>4711</v>
      </c>
      <c r="E1750">
        <v>5603</v>
      </c>
      <c r="F1750" t="s">
        <v>2991</v>
      </c>
      <c r="H1750" s="2">
        <v>38991</v>
      </c>
      <c r="I1750" s="2">
        <v>42339</v>
      </c>
      <c r="P1750">
        <v>1.25</v>
      </c>
      <c r="Q1750" t="s">
        <v>1557</v>
      </c>
      <c r="R1750" t="s">
        <v>1558</v>
      </c>
      <c r="S1750" t="s">
        <v>1559</v>
      </c>
      <c r="T1750" t="s">
        <v>4715</v>
      </c>
      <c r="U1750">
        <v>20</v>
      </c>
      <c r="V1750" t="s">
        <v>4715</v>
      </c>
      <c r="AA1750" t="s">
        <v>1561</v>
      </c>
      <c r="AB1750">
        <v>232</v>
      </c>
      <c r="AC1750">
        <v>8712762043578</v>
      </c>
      <c r="AD1750" t="s">
        <v>1611</v>
      </c>
      <c r="AE1750" t="s">
        <v>4716</v>
      </c>
      <c r="AF1750" t="s">
        <v>1594</v>
      </c>
      <c r="AG1750" t="s">
        <v>1700</v>
      </c>
      <c r="AH1750">
        <v>150</v>
      </c>
      <c r="AI1750">
        <v>11</v>
      </c>
      <c r="AV1750">
        <v>18.399999999999999</v>
      </c>
      <c r="AW1750" t="s">
        <v>4714</v>
      </c>
      <c r="AY1750">
        <v>37000</v>
      </c>
    </row>
    <row r="1751" spans="1:51" x14ac:dyDescent="0.2">
      <c r="A1751">
        <v>744264</v>
      </c>
      <c r="B1751" t="s">
        <v>4656</v>
      </c>
      <c r="C1751" t="s">
        <v>4717</v>
      </c>
      <c r="D1751" t="s">
        <v>4718</v>
      </c>
      <c r="E1751">
        <v>10810</v>
      </c>
      <c r="F1751" t="s">
        <v>1629</v>
      </c>
      <c r="H1751" s="2">
        <v>41122</v>
      </c>
      <c r="N1751" t="s">
        <v>3599</v>
      </c>
      <c r="P1751">
        <v>0.75</v>
      </c>
      <c r="Q1751" t="s">
        <v>1567</v>
      </c>
      <c r="R1751" t="s">
        <v>1568</v>
      </c>
      <c r="S1751" t="s">
        <v>1583</v>
      </c>
      <c r="T1751" t="s">
        <v>4719</v>
      </c>
      <c r="U1751">
        <v>20</v>
      </c>
      <c r="W1751" t="s">
        <v>4719</v>
      </c>
      <c r="AA1751" t="s">
        <v>1561</v>
      </c>
      <c r="AB1751">
        <v>85</v>
      </c>
      <c r="AC1751">
        <v>8712762913925</v>
      </c>
      <c r="AJ1751" t="s">
        <v>1585</v>
      </c>
      <c r="AK1751" t="s">
        <v>1581</v>
      </c>
      <c r="AL1751" t="s">
        <v>1581</v>
      </c>
      <c r="AM1751" t="s">
        <v>1581</v>
      </c>
      <c r="AN1751" t="s">
        <v>1690</v>
      </c>
      <c r="AO1751" t="s">
        <v>1573</v>
      </c>
      <c r="AP1751" t="s">
        <v>1692</v>
      </c>
      <c r="AQ1751" t="s">
        <v>1581</v>
      </c>
      <c r="AR1751" t="s">
        <v>1654</v>
      </c>
      <c r="AS1751" t="s">
        <v>1606</v>
      </c>
      <c r="AT1751" t="s">
        <v>2032</v>
      </c>
      <c r="AU1751" t="s">
        <v>1581</v>
      </c>
      <c r="AV1751">
        <v>1.5</v>
      </c>
      <c r="AW1751" t="s">
        <v>4720</v>
      </c>
      <c r="AY1751">
        <v>40000</v>
      </c>
    </row>
    <row r="1752" spans="1:51" x14ac:dyDescent="0.2">
      <c r="A1752">
        <v>590700</v>
      </c>
      <c r="B1752" t="s">
        <v>4656</v>
      </c>
      <c r="C1752" t="s">
        <v>4721</v>
      </c>
      <c r="D1752" t="s">
        <v>4722</v>
      </c>
      <c r="E1752">
        <v>9576</v>
      </c>
      <c r="F1752" t="s">
        <v>1629</v>
      </c>
      <c r="H1752" s="2">
        <v>40695</v>
      </c>
      <c r="I1752" s="2">
        <v>43800</v>
      </c>
      <c r="J1752" s="2">
        <v>41548</v>
      </c>
      <c r="K1752" s="2">
        <v>43405</v>
      </c>
      <c r="L1752" t="s">
        <v>4723</v>
      </c>
      <c r="N1752" t="s">
        <v>2122</v>
      </c>
      <c r="P1752">
        <v>1.75</v>
      </c>
      <c r="Q1752" t="s">
        <v>1557</v>
      </c>
      <c r="R1752" t="s">
        <v>1590</v>
      </c>
      <c r="S1752" t="s">
        <v>1609</v>
      </c>
      <c r="T1752" t="s">
        <v>4724</v>
      </c>
      <c r="U1752">
        <v>20</v>
      </c>
      <c r="V1752" t="s">
        <v>4724</v>
      </c>
      <c r="AA1752" t="s">
        <v>1561</v>
      </c>
      <c r="AB1752">
        <v>522</v>
      </c>
      <c r="AC1752">
        <v>8712762059074</v>
      </c>
      <c r="AD1752" t="s">
        <v>1611</v>
      </c>
      <c r="AE1752" t="s">
        <v>4725</v>
      </c>
      <c r="AF1752" t="s">
        <v>1594</v>
      </c>
      <c r="AG1752" t="s">
        <v>1700</v>
      </c>
      <c r="AH1752">
        <v>150</v>
      </c>
      <c r="AI1752">
        <v>10.8</v>
      </c>
      <c r="AV1752">
        <v>23.7</v>
      </c>
      <c r="AW1752" t="s">
        <v>4726</v>
      </c>
      <c r="AY1752">
        <v>31000</v>
      </c>
    </row>
    <row r="1753" spans="1:51" x14ac:dyDescent="0.2">
      <c r="A1753">
        <v>547600</v>
      </c>
      <c r="B1753" t="s">
        <v>4656</v>
      </c>
      <c r="C1753" t="s">
        <v>4721</v>
      </c>
      <c r="D1753" t="s">
        <v>4722</v>
      </c>
      <c r="E1753">
        <v>9576</v>
      </c>
      <c r="F1753" t="s">
        <v>1629</v>
      </c>
      <c r="H1753" s="2">
        <v>40695</v>
      </c>
      <c r="I1753" s="2">
        <v>43800</v>
      </c>
      <c r="K1753" s="2">
        <v>41518</v>
      </c>
      <c r="L1753" t="s">
        <v>4723</v>
      </c>
      <c r="P1753">
        <v>2.75</v>
      </c>
      <c r="Q1753" t="s">
        <v>1557</v>
      </c>
      <c r="R1753" t="s">
        <v>1558</v>
      </c>
      <c r="S1753" t="s">
        <v>1559</v>
      </c>
      <c r="T1753" t="s">
        <v>4727</v>
      </c>
      <c r="U1753">
        <v>20</v>
      </c>
      <c r="V1753" t="s">
        <v>4727</v>
      </c>
      <c r="AA1753" t="s">
        <v>1561</v>
      </c>
      <c r="AB1753">
        <v>263</v>
      </c>
      <c r="AC1753">
        <v>8712762054765</v>
      </c>
      <c r="AD1753" t="s">
        <v>1611</v>
      </c>
      <c r="AE1753" t="s">
        <v>4728</v>
      </c>
      <c r="AF1753" t="s">
        <v>1594</v>
      </c>
      <c r="AG1753" t="s">
        <v>1595</v>
      </c>
      <c r="AH1753">
        <v>150</v>
      </c>
      <c r="AI1753">
        <v>10</v>
      </c>
      <c r="AV1753">
        <v>14.4</v>
      </c>
      <c r="AW1753" t="s">
        <v>4729</v>
      </c>
      <c r="AY1753">
        <v>37000</v>
      </c>
    </row>
    <row r="1754" spans="1:51" x14ac:dyDescent="0.2">
      <c r="A1754">
        <v>547700</v>
      </c>
      <c r="B1754" t="s">
        <v>4656</v>
      </c>
      <c r="C1754" t="s">
        <v>4721</v>
      </c>
      <c r="D1754" t="s">
        <v>4722</v>
      </c>
      <c r="E1754">
        <v>9576</v>
      </c>
      <c r="F1754" t="s">
        <v>1629</v>
      </c>
      <c r="H1754" s="2">
        <v>40695</v>
      </c>
      <c r="I1754" s="2">
        <v>43800</v>
      </c>
      <c r="K1754" s="2">
        <v>41518</v>
      </c>
      <c r="L1754" t="s">
        <v>4723</v>
      </c>
      <c r="P1754">
        <v>2.75</v>
      </c>
      <c r="Q1754" t="s">
        <v>1557</v>
      </c>
      <c r="R1754" t="s">
        <v>1590</v>
      </c>
      <c r="S1754" t="s">
        <v>1624</v>
      </c>
      <c r="T1754" t="s">
        <v>4730</v>
      </c>
      <c r="U1754">
        <v>20</v>
      </c>
      <c r="V1754" t="s">
        <v>4730</v>
      </c>
      <c r="AA1754" t="s">
        <v>1561</v>
      </c>
      <c r="AB1754">
        <v>419</v>
      </c>
      <c r="AC1754">
        <v>8712762054772</v>
      </c>
      <c r="AD1754" t="s">
        <v>1611</v>
      </c>
      <c r="AE1754" t="s">
        <v>4731</v>
      </c>
      <c r="AF1754" t="s">
        <v>1594</v>
      </c>
      <c r="AG1754" t="s">
        <v>1595</v>
      </c>
      <c r="AH1754">
        <v>150</v>
      </c>
      <c r="AI1754">
        <v>10</v>
      </c>
      <c r="AV1754">
        <v>15.6</v>
      </c>
      <c r="AW1754" t="s">
        <v>4729</v>
      </c>
      <c r="AY1754">
        <v>33000</v>
      </c>
    </row>
    <row r="1755" spans="1:51" x14ac:dyDescent="0.2">
      <c r="A1755">
        <v>744234</v>
      </c>
      <c r="B1755" t="s">
        <v>4656</v>
      </c>
      <c r="C1755" t="s">
        <v>4721</v>
      </c>
      <c r="D1755" t="s">
        <v>4722</v>
      </c>
      <c r="E1755">
        <v>9576</v>
      </c>
      <c r="F1755" t="s">
        <v>1629</v>
      </c>
      <c r="H1755" s="2">
        <v>40695</v>
      </c>
      <c r="I1755" s="2">
        <v>43800</v>
      </c>
      <c r="K1755" s="2">
        <v>43405</v>
      </c>
      <c r="P1755">
        <v>0.25</v>
      </c>
      <c r="Q1755" t="s">
        <v>1567</v>
      </c>
      <c r="R1755" t="s">
        <v>1568</v>
      </c>
      <c r="S1755" t="s">
        <v>1583</v>
      </c>
      <c r="T1755" t="s">
        <v>4732</v>
      </c>
      <c r="U1755">
        <v>20</v>
      </c>
      <c r="W1755" t="s">
        <v>4732</v>
      </c>
      <c r="AA1755" t="s">
        <v>1561</v>
      </c>
      <c r="AB1755">
        <v>105</v>
      </c>
      <c r="AC1755">
        <v>8712762908976</v>
      </c>
      <c r="AJ1755" t="s">
        <v>1585</v>
      </c>
      <c r="AK1755" t="s">
        <v>1581</v>
      </c>
      <c r="AL1755" t="s">
        <v>1581</v>
      </c>
      <c r="AM1755" t="s">
        <v>1581</v>
      </c>
      <c r="AN1755" t="s">
        <v>1586</v>
      </c>
      <c r="AO1755" t="s">
        <v>1573</v>
      </c>
      <c r="AP1755" t="s">
        <v>1692</v>
      </c>
      <c r="AQ1755" t="s">
        <v>1581</v>
      </c>
      <c r="AR1755" t="s">
        <v>1574</v>
      </c>
      <c r="AS1755" t="s">
        <v>1606</v>
      </c>
      <c r="AT1755" t="s">
        <v>2032</v>
      </c>
      <c r="AU1755" t="s">
        <v>1581</v>
      </c>
      <c r="AV1755">
        <v>1.5</v>
      </c>
      <c r="AW1755" t="s">
        <v>4726</v>
      </c>
      <c r="AY1755">
        <v>40000</v>
      </c>
    </row>
    <row r="1756" spans="1:51" x14ac:dyDescent="0.2">
      <c r="A1756">
        <v>689600</v>
      </c>
      <c r="B1756" t="s">
        <v>4656</v>
      </c>
      <c r="C1756" t="s">
        <v>4721</v>
      </c>
      <c r="D1756" t="s">
        <v>4733</v>
      </c>
      <c r="E1756">
        <v>39216</v>
      </c>
      <c r="F1756" t="s">
        <v>1629</v>
      </c>
      <c r="H1756" s="2">
        <v>43435</v>
      </c>
      <c r="O1756" t="s">
        <v>4734</v>
      </c>
      <c r="P1756">
        <v>1.5</v>
      </c>
      <c r="Q1756" t="s">
        <v>1557</v>
      </c>
      <c r="R1756" t="s">
        <v>1590</v>
      </c>
      <c r="S1756" t="s">
        <v>1609</v>
      </c>
      <c r="T1756" t="s">
        <v>4269</v>
      </c>
      <c r="U1756">
        <v>20</v>
      </c>
      <c r="V1756" t="s">
        <v>4269</v>
      </c>
      <c r="AA1756" t="s">
        <v>1561</v>
      </c>
      <c r="AB1756">
        <v>525</v>
      </c>
      <c r="AC1756">
        <v>8712762068960</v>
      </c>
      <c r="AD1756" t="s">
        <v>1611</v>
      </c>
      <c r="AE1756" t="s">
        <v>4270</v>
      </c>
      <c r="AF1756" t="s">
        <v>1594</v>
      </c>
      <c r="AG1756" t="s">
        <v>1595</v>
      </c>
      <c r="AH1756">
        <v>100</v>
      </c>
      <c r="AI1756">
        <v>10.88</v>
      </c>
      <c r="AV1756">
        <v>26.28</v>
      </c>
      <c r="AW1756" t="s">
        <v>4735</v>
      </c>
      <c r="AY1756">
        <v>31000</v>
      </c>
    </row>
    <row r="1757" spans="1:51" x14ac:dyDescent="0.2">
      <c r="A1757">
        <v>744594</v>
      </c>
      <c r="B1757" t="s">
        <v>4656</v>
      </c>
      <c r="C1757" t="s">
        <v>4721</v>
      </c>
      <c r="D1757" t="s">
        <v>4733</v>
      </c>
      <c r="E1757">
        <v>39216</v>
      </c>
      <c r="F1757" t="s">
        <v>1629</v>
      </c>
      <c r="H1757" s="2">
        <v>43435</v>
      </c>
      <c r="J1757" s="2">
        <v>43525</v>
      </c>
      <c r="K1757" s="2">
        <v>44166</v>
      </c>
      <c r="O1757" t="s">
        <v>4696</v>
      </c>
      <c r="P1757">
        <v>0.75</v>
      </c>
      <c r="Q1757" t="s">
        <v>1567</v>
      </c>
      <c r="R1757" t="s">
        <v>1568</v>
      </c>
      <c r="S1757" t="s">
        <v>1583</v>
      </c>
      <c r="T1757" t="s">
        <v>4697</v>
      </c>
      <c r="U1757">
        <v>40</v>
      </c>
      <c r="W1757" t="s">
        <v>4697</v>
      </c>
      <c r="AA1757" t="s">
        <v>1561</v>
      </c>
      <c r="AB1757">
        <v>163</v>
      </c>
      <c r="AC1757">
        <v>8712762517307</v>
      </c>
      <c r="AJ1757" t="s">
        <v>1585</v>
      </c>
      <c r="AK1757" t="s">
        <v>1581</v>
      </c>
      <c r="AL1757" t="s">
        <v>1581</v>
      </c>
      <c r="AM1757" t="s">
        <v>1581</v>
      </c>
      <c r="AN1757" t="s">
        <v>1654</v>
      </c>
      <c r="AO1757" t="s">
        <v>1665</v>
      </c>
      <c r="AP1757" t="s">
        <v>1666</v>
      </c>
      <c r="AQ1757" t="s">
        <v>1581</v>
      </c>
      <c r="AR1757" t="s">
        <v>1654</v>
      </c>
      <c r="AS1757" t="s">
        <v>1606</v>
      </c>
      <c r="AT1757" t="s">
        <v>2032</v>
      </c>
      <c r="AU1757" t="s">
        <v>1572</v>
      </c>
      <c r="AV1757">
        <v>1.5</v>
      </c>
      <c r="AW1757" t="s">
        <v>4735</v>
      </c>
      <c r="AY1757">
        <v>40000</v>
      </c>
    </row>
    <row r="1758" spans="1:51" x14ac:dyDescent="0.2">
      <c r="A1758">
        <v>744254</v>
      </c>
      <c r="B1758" t="s">
        <v>4656</v>
      </c>
      <c r="C1758" t="s">
        <v>4736</v>
      </c>
      <c r="D1758" t="s">
        <v>4737</v>
      </c>
      <c r="E1758">
        <v>5437</v>
      </c>
      <c r="F1758" t="s">
        <v>1629</v>
      </c>
      <c r="H1758" s="2">
        <v>38384</v>
      </c>
      <c r="I1758" s="2">
        <v>41334</v>
      </c>
      <c r="J1758" s="2">
        <v>40909</v>
      </c>
      <c r="P1758">
        <v>1.25</v>
      </c>
      <c r="Q1758" t="s">
        <v>1567</v>
      </c>
      <c r="R1758" t="s">
        <v>1568</v>
      </c>
      <c r="S1758" t="s">
        <v>1583</v>
      </c>
      <c r="T1758" t="s">
        <v>4738</v>
      </c>
      <c r="U1758">
        <v>20</v>
      </c>
      <c r="W1758" t="s">
        <v>4738</v>
      </c>
      <c r="AA1758" t="s">
        <v>1561</v>
      </c>
      <c r="AB1758">
        <v>85</v>
      </c>
      <c r="AC1758">
        <v>8712762909263</v>
      </c>
      <c r="AJ1758" t="s">
        <v>1585</v>
      </c>
      <c r="AK1758" t="s">
        <v>1581</v>
      </c>
      <c r="AL1758" t="s">
        <v>1581</v>
      </c>
      <c r="AM1758" t="s">
        <v>1581</v>
      </c>
      <c r="AQ1758" t="s">
        <v>1581</v>
      </c>
      <c r="AR1758" t="s">
        <v>1690</v>
      </c>
      <c r="AS1758" t="s">
        <v>1606</v>
      </c>
      <c r="AT1758" t="s">
        <v>2032</v>
      </c>
      <c r="AU1758" t="s">
        <v>1581</v>
      </c>
      <c r="AV1758">
        <v>1.5</v>
      </c>
      <c r="AW1758" t="s">
        <v>4739</v>
      </c>
      <c r="AY1758">
        <v>40700</v>
      </c>
    </row>
    <row r="1759" spans="1:51" x14ac:dyDescent="0.2">
      <c r="A1759">
        <v>744184</v>
      </c>
      <c r="B1759" t="s">
        <v>4656</v>
      </c>
      <c r="C1759" t="s">
        <v>4736</v>
      </c>
      <c r="D1759" t="s">
        <v>4737</v>
      </c>
      <c r="E1759">
        <v>5437</v>
      </c>
      <c r="F1759" t="s">
        <v>1629</v>
      </c>
      <c r="H1759" s="2">
        <v>38384</v>
      </c>
      <c r="I1759" s="2">
        <v>41334</v>
      </c>
      <c r="J1759" s="2">
        <v>38504</v>
      </c>
      <c r="K1759" s="2">
        <v>40026</v>
      </c>
      <c r="P1759">
        <v>1.25</v>
      </c>
      <c r="Q1759" t="s">
        <v>1567</v>
      </c>
      <c r="R1759" t="s">
        <v>1568</v>
      </c>
      <c r="S1759" t="s">
        <v>1583</v>
      </c>
      <c r="T1759" t="s">
        <v>4666</v>
      </c>
      <c r="U1759">
        <v>50</v>
      </c>
      <c r="W1759" t="s">
        <v>4666</v>
      </c>
      <c r="Z1759" t="s">
        <v>4669</v>
      </c>
      <c r="AA1759" t="s">
        <v>1561</v>
      </c>
      <c r="AB1759">
        <v>152</v>
      </c>
      <c r="AC1759">
        <v>8712762901014</v>
      </c>
      <c r="AJ1759" t="s">
        <v>1585</v>
      </c>
      <c r="AK1759" t="s">
        <v>1581</v>
      </c>
      <c r="AL1759" t="s">
        <v>1572</v>
      </c>
      <c r="AM1759" t="s">
        <v>1581</v>
      </c>
      <c r="AN1759" t="s">
        <v>1586</v>
      </c>
      <c r="AO1759" t="s">
        <v>1573</v>
      </c>
      <c r="AQ1759" t="s">
        <v>1581</v>
      </c>
      <c r="AR1759" t="s">
        <v>1574</v>
      </c>
      <c r="AS1759" t="s">
        <v>1606</v>
      </c>
      <c r="AT1759" t="s">
        <v>2032</v>
      </c>
      <c r="AU1759" t="s">
        <v>1581</v>
      </c>
      <c r="AV1759">
        <v>0.75</v>
      </c>
      <c r="AW1759" t="s">
        <v>4740</v>
      </c>
      <c r="AY1759">
        <v>40000</v>
      </c>
    </row>
    <row r="1760" spans="1:51" x14ac:dyDescent="0.2">
      <c r="A1760">
        <v>744214</v>
      </c>
      <c r="B1760" t="s">
        <v>4656</v>
      </c>
      <c r="C1760" t="s">
        <v>4736</v>
      </c>
      <c r="D1760" t="s">
        <v>4737</v>
      </c>
      <c r="E1760">
        <v>5437</v>
      </c>
      <c r="F1760" t="s">
        <v>1629</v>
      </c>
      <c r="H1760" s="2">
        <v>38384</v>
      </c>
      <c r="I1760" s="2">
        <v>41334</v>
      </c>
      <c r="J1760" s="2">
        <v>40057</v>
      </c>
      <c r="K1760" s="2">
        <v>40878</v>
      </c>
      <c r="P1760">
        <v>0.75</v>
      </c>
      <c r="Q1760" t="s">
        <v>1567</v>
      </c>
      <c r="R1760" t="s">
        <v>1568</v>
      </c>
      <c r="S1760" t="s">
        <v>1583</v>
      </c>
      <c r="T1760" t="s">
        <v>4671</v>
      </c>
      <c r="U1760">
        <v>20</v>
      </c>
      <c r="W1760" t="s">
        <v>4671</v>
      </c>
      <c r="AA1760" t="s">
        <v>1561</v>
      </c>
      <c r="AB1760">
        <v>176</v>
      </c>
      <c r="AC1760">
        <v>8712762906149</v>
      </c>
      <c r="AJ1760" t="s">
        <v>1585</v>
      </c>
      <c r="AK1760" t="s">
        <v>1581</v>
      </c>
      <c r="AL1760" t="s">
        <v>1572</v>
      </c>
      <c r="AM1760" t="s">
        <v>1581</v>
      </c>
      <c r="AQ1760" t="s">
        <v>1572</v>
      </c>
      <c r="AR1760" t="s">
        <v>1690</v>
      </c>
      <c r="AS1760" t="s">
        <v>1606</v>
      </c>
      <c r="AT1760" t="s">
        <v>2032</v>
      </c>
      <c r="AU1760" t="s">
        <v>1581</v>
      </c>
      <c r="AV1760">
        <v>1.5</v>
      </c>
      <c r="AW1760" t="s">
        <v>4741</v>
      </c>
      <c r="AY1760">
        <v>40500</v>
      </c>
    </row>
    <row r="1761" spans="1:51" x14ac:dyDescent="0.2">
      <c r="A1761">
        <v>377142</v>
      </c>
      <c r="B1761" t="s">
        <v>4656</v>
      </c>
      <c r="C1761" t="s">
        <v>4736</v>
      </c>
      <c r="D1761" t="s">
        <v>4737</v>
      </c>
      <c r="E1761">
        <v>5437</v>
      </c>
      <c r="F1761" t="s">
        <v>1629</v>
      </c>
      <c r="H1761" s="2">
        <v>38384</v>
      </c>
      <c r="I1761" s="2">
        <v>41334</v>
      </c>
      <c r="J1761" s="2">
        <v>40787</v>
      </c>
      <c r="O1761" t="s">
        <v>4659</v>
      </c>
      <c r="P1761">
        <v>2.5</v>
      </c>
      <c r="Q1761" t="s">
        <v>2226</v>
      </c>
      <c r="R1761" t="s">
        <v>2227</v>
      </c>
      <c r="S1761" t="s">
        <v>4663</v>
      </c>
      <c r="T1761" t="s">
        <v>4742</v>
      </c>
      <c r="U1761">
        <v>22</v>
      </c>
      <c r="V1761" t="s">
        <v>4665</v>
      </c>
      <c r="W1761" t="s">
        <v>4738</v>
      </c>
      <c r="X1761" t="s">
        <v>4742</v>
      </c>
      <c r="Y1761" t="s">
        <v>4667</v>
      </c>
      <c r="AA1761" t="s">
        <v>1561</v>
      </c>
      <c r="AB1761">
        <v>545</v>
      </c>
      <c r="AC1761">
        <v>8712762937716</v>
      </c>
      <c r="AD1761" t="s">
        <v>1611</v>
      </c>
      <c r="AE1761" t="s">
        <v>4668</v>
      </c>
      <c r="AF1761" t="s">
        <v>1649</v>
      </c>
      <c r="AG1761" t="s">
        <v>2003</v>
      </c>
      <c r="AH1761">
        <v>150</v>
      </c>
      <c r="AI1761">
        <v>16.5</v>
      </c>
      <c r="AJ1761" t="s">
        <v>1585</v>
      </c>
      <c r="AK1761" t="s">
        <v>1581</v>
      </c>
      <c r="AL1761" t="s">
        <v>1581</v>
      </c>
      <c r="AM1761" t="s">
        <v>1581</v>
      </c>
      <c r="AN1761" t="s">
        <v>1690</v>
      </c>
      <c r="AO1761" t="s">
        <v>1573</v>
      </c>
      <c r="AQ1761" t="s">
        <v>1581</v>
      </c>
      <c r="AR1761" t="s">
        <v>1690</v>
      </c>
      <c r="AS1761" t="s">
        <v>1606</v>
      </c>
      <c r="AT1761" t="s">
        <v>2032</v>
      </c>
      <c r="AU1761" t="s">
        <v>1581</v>
      </c>
      <c r="AV1761">
        <v>8.75</v>
      </c>
      <c r="AW1761" t="s">
        <v>4739</v>
      </c>
      <c r="AY1761">
        <v>27000</v>
      </c>
    </row>
    <row r="1762" spans="1:51" x14ac:dyDescent="0.2">
      <c r="A1762">
        <v>377140</v>
      </c>
      <c r="B1762" t="s">
        <v>4656</v>
      </c>
      <c r="C1762" t="s">
        <v>4736</v>
      </c>
      <c r="D1762" t="s">
        <v>4737</v>
      </c>
      <c r="E1762">
        <v>5437</v>
      </c>
      <c r="F1762" t="s">
        <v>1629</v>
      </c>
      <c r="H1762" s="2">
        <v>38384</v>
      </c>
      <c r="I1762" s="2">
        <v>41334</v>
      </c>
      <c r="K1762" s="2">
        <v>40026</v>
      </c>
      <c r="O1762" t="s">
        <v>4659</v>
      </c>
      <c r="P1762">
        <v>2.5</v>
      </c>
      <c r="Q1762" t="s">
        <v>2226</v>
      </c>
      <c r="R1762" t="s">
        <v>2227</v>
      </c>
      <c r="S1762" t="s">
        <v>4663</v>
      </c>
      <c r="T1762" t="s">
        <v>4664</v>
      </c>
      <c r="U1762">
        <v>22</v>
      </c>
      <c r="V1762" t="s">
        <v>4665</v>
      </c>
      <c r="W1762" t="s">
        <v>4666</v>
      </c>
      <c r="X1762" t="s">
        <v>4664</v>
      </c>
      <c r="Y1762" t="s">
        <v>4667</v>
      </c>
      <c r="AA1762" t="s">
        <v>1561</v>
      </c>
      <c r="AB1762">
        <v>612</v>
      </c>
      <c r="AC1762">
        <v>8712762901267</v>
      </c>
      <c r="AD1762" t="s">
        <v>1611</v>
      </c>
      <c r="AE1762" t="s">
        <v>4668</v>
      </c>
      <c r="AF1762" t="s">
        <v>1649</v>
      </c>
      <c r="AG1762" t="s">
        <v>2003</v>
      </c>
      <c r="AH1762">
        <v>150</v>
      </c>
      <c r="AI1762">
        <v>16.5</v>
      </c>
      <c r="AJ1762" t="s">
        <v>1585</v>
      </c>
      <c r="AK1762" t="s">
        <v>1581</v>
      </c>
      <c r="AL1762" t="s">
        <v>1572</v>
      </c>
      <c r="AM1762" t="s">
        <v>1581</v>
      </c>
      <c r="AN1762" t="s">
        <v>1586</v>
      </c>
      <c r="AO1762" t="s">
        <v>1573</v>
      </c>
      <c r="AQ1762" t="s">
        <v>1581</v>
      </c>
      <c r="AR1762" t="s">
        <v>1574</v>
      </c>
      <c r="AS1762" t="s">
        <v>1606</v>
      </c>
      <c r="AT1762" t="s">
        <v>2032</v>
      </c>
      <c r="AU1762" t="s">
        <v>1581</v>
      </c>
      <c r="AV1762">
        <v>9</v>
      </c>
      <c r="AW1762" t="s">
        <v>4740</v>
      </c>
      <c r="AY1762">
        <v>25000</v>
      </c>
    </row>
    <row r="1763" spans="1:51" x14ac:dyDescent="0.2">
      <c r="A1763">
        <v>377141</v>
      </c>
      <c r="B1763" t="s">
        <v>4656</v>
      </c>
      <c r="C1763" t="s">
        <v>4736</v>
      </c>
      <c r="D1763" t="s">
        <v>4737</v>
      </c>
      <c r="E1763">
        <v>5437</v>
      </c>
      <c r="F1763" t="s">
        <v>1629</v>
      </c>
      <c r="H1763" s="2">
        <v>38384</v>
      </c>
      <c r="I1763" s="2">
        <v>41334</v>
      </c>
      <c r="J1763" s="2">
        <v>40057</v>
      </c>
      <c r="K1763" s="2">
        <v>40756</v>
      </c>
      <c r="O1763" t="s">
        <v>4659</v>
      </c>
      <c r="P1763">
        <v>2</v>
      </c>
      <c r="Q1763" t="s">
        <v>2226</v>
      </c>
      <c r="R1763" t="s">
        <v>2227</v>
      </c>
      <c r="S1763" t="s">
        <v>4663</v>
      </c>
      <c r="T1763" t="s">
        <v>4673</v>
      </c>
      <c r="U1763">
        <v>20</v>
      </c>
      <c r="V1763" t="s">
        <v>4665</v>
      </c>
      <c r="W1763" t="s">
        <v>4671</v>
      </c>
      <c r="X1763" t="s">
        <v>4673</v>
      </c>
      <c r="Y1763" t="s">
        <v>4667</v>
      </c>
      <c r="AA1763" t="s">
        <v>1561</v>
      </c>
      <c r="AB1763">
        <v>636</v>
      </c>
      <c r="AC1763">
        <v>8712762904176</v>
      </c>
      <c r="AD1763" t="s">
        <v>1611</v>
      </c>
      <c r="AE1763" t="s">
        <v>4668</v>
      </c>
      <c r="AF1763" t="s">
        <v>1649</v>
      </c>
      <c r="AG1763" t="s">
        <v>2003</v>
      </c>
      <c r="AH1763">
        <v>150</v>
      </c>
      <c r="AI1763">
        <v>16.5</v>
      </c>
      <c r="AJ1763" t="s">
        <v>1585</v>
      </c>
      <c r="AK1763" t="s">
        <v>1581</v>
      </c>
      <c r="AL1763" t="s">
        <v>1572</v>
      </c>
      <c r="AM1763" t="s">
        <v>1581</v>
      </c>
      <c r="AN1763" t="s">
        <v>1690</v>
      </c>
      <c r="AO1763" t="s">
        <v>1573</v>
      </c>
      <c r="AQ1763" t="s">
        <v>1572</v>
      </c>
      <c r="AR1763" t="s">
        <v>1690</v>
      </c>
      <c r="AS1763" t="s">
        <v>1606</v>
      </c>
      <c r="AT1763" t="s">
        <v>2032</v>
      </c>
      <c r="AU1763" t="s">
        <v>1581</v>
      </c>
      <c r="AV1763">
        <v>9</v>
      </c>
      <c r="AW1763" t="s">
        <v>4741</v>
      </c>
      <c r="AY1763">
        <v>26000</v>
      </c>
    </row>
    <row r="1764" spans="1:51" x14ac:dyDescent="0.2">
      <c r="A1764">
        <v>744264</v>
      </c>
      <c r="B1764" t="s">
        <v>4656</v>
      </c>
      <c r="C1764" t="s">
        <v>4736</v>
      </c>
      <c r="D1764" t="s">
        <v>4743</v>
      </c>
      <c r="E1764">
        <v>11229</v>
      </c>
      <c r="F1764" t="s">
        <v>1629</v>
      </c>
      <c r="H1764" s="2">
        <v>41365</v>
      </c>
      <c r="K1764" s="2">
        <v>44774</v>
      </c>
      <c r="N1764" t="s">
        <v>3599</v>
      </c>
      <c r="P1764">
        <v>0.75</v>
      </c>
      <c r="Q1764" t="s">
        <v>1567</v>
      </c>
      <c r="R1764" t="s">
        <v>1568</v>
      </c>
      <c r="S1764" t="s">
        <v>1583</v>
      </c>
      <c r="T1764" t="s">
        <v>4719</v>
      </c>
      <c r="U1764">
        <v>20</v>
      </c>
      <c r="W1764" t="s">
        <v>4719</v>
      </c>
      <c r="AA1764" t="s">
        <v>1561</v>
      </c>
      <c r="AB1764">
        <v>85</v>
      </c>
      <c r="AC1764">
        <v>8712762913925</v>
      </c>
      <c r="AJ1764" t="s">
        <v>1585</v>
      </c>
      <c r="AK1764" t="s">
        <v>1581</v>
      </c>
      <c r="AL1764" t="s">
        <v>1581</v>
      </c>
      <c r="AM1764" t="s">
        <v>1581</v>
      </c>
      <c r="AN1764" t="s">
        <v>1690</v>
      </c>
      <c r="AO1764" t="s">
        <v>1573</v>
      </c>
      <c r="AP1764" t="s">
        <v>1692</v>
      </c>
      <c r="AQ1764" t="s">
        <v>1581</v>
      </c>
      <c r="AR1764" t="s">
        <v>1654</v>
      </c>
      <c r="AS1764" t="s">
        <v>1606</v>
      </c>
      <c r="AT1764" t="s">
        <v>2032</v>
      </c>
      <c r="AU1764" t="s">
        <v>1581</v>
      </c>
      <c r="AV1764">
        <v>1.5</v>
      </c>
      <c r="AW1764" t="s">
        <v>4744</v>
      </c>
      <c r="AY1764">
        <v>40000</v>
      </c>
    </row>
    <row r="1765" spans="1:51" x14ac:dyDescent="0.2">
      <c r="A1765">
        <v>576848</v>
      </c>
      <c r="B1765" t="s">
        <v>4656</v>
      </c>
      <c r="C1765" t="s">
        <v>4736</v>
      </c>
      <c r="D1765" t="s">
        <v>4743</v>
      </c>
      <c r="E1765">
        <v>11229</v>
      </c>
      <c r="F1765" t="s">
        <v>1629</v>
      </c>
      <c r="H1765" s="2">
        <v>41365</v>
      </c>
      <c r="K1765" s="2">
        <v>44774</v>
      </c>
      <c r="L1765" t="s">
        <v>4745</v>
      </c>
      <c r="O1765" t="s">
        <v>4746</v>
      </c>
      <c r="P1765">
        <v>2.25</v>
      </c>
      <c r="Q1765" t="s">
        <v>1557</v>
      </c>
      <c r="R1765" t="s">
        <v>1590</v>
      </c>
      <c r="S1765" t="s">
        <v>1887</v>
      </c>
      <c r="T1765" t="s">
        <v>4747</v>
      </c>
      <c r="U1765">
        <v>20</v>
      </c>
      <c r="V1765" t="s">
        <v>4747</v>
      </c>
      <c r="AA1765" t="s">
        <v>1561</v>
      </c>
      <c r="AB1765">
        <v>603</v>
      </c>
      <c r="AC1765">
        <v>8712762576182</v>
      </c>
      <c r="AF1765" t="s">
        <v>1594</v>
      </c>
      <c r="AG1765" t="s">
        <v>2003</v>
      </c>
      <c r="AV1765">
        <v>39.4</v>
      </c>
      <c r="AW1765" t="s">
        <v>4744</v>
      </c>
      <c r="AY1765">
        <v>32500</v>
      </c>
    </row>
    <row r="1766" spans="1:51" x14ac:dyDescent="0.2">
      <c r="A1766">
        <v>576748</v>
      </c>
      <c r="B1766" t="s">
        <v>4656</v>
      </c>
      <c r="C1766" t="s">
        <v>4736</v>
      </c>
      <c r="D1766" t="s">
        <v>4743</v>
      </c>
      <c r="E1766">
        <v>11229</v>
      </c>
      <c r="F1766" t="s">
        <v>1629</v>
      </c>
      <c r="H1766" s="2">
        <v>41365</v>
      </c>
      <c r="K1766" s="2">
        <v>44774</v>
      </c>
      <c r="L1766" t="s">
        <v>4745</v>
      </c>
      <c r="O1766" t="s">
        <v>4746</v>
      </c>
      <c r="P1766">
        <v>2.25</v>
      </c>
      <c r="Q1766" t="s">
        <v>1557</v>
      </c>
      <c r="R1766" t="s">
        <v>1558</v>
      </c>
      <c r="S1766" t="s">
        <v>1559</v>
      </c>
      <c r="T1766" t="s">
        <v>4748</v>
      </c>
      <c r="U1766">
        <v>20</v>
      </c>
      <c r="V1766" t="s">
        <v>4748</v>
      </c>
      <c r="AA1766" t="s">
        <v>1561</v>
      </c>
      <c r="AB1766">
        <v>465</v>
      </c>
      <c r="AC1766">
        <v>8712762575758</v>
      </c>
      <c r="AF1766" t="s">
        <v>1594</v>
      </c>
      <c r="AG1766" t="s">
        <v>2003</v>
      </c>
      <c r="AV1766">
        <v>49</v>
      </c>
      <c r="AW1766" t="s">
        <v>4744</v>
      </c>
      <c r="AY1766">
        <v>37500</v>
      </c>
    </row>
    <row r="1767" spans="1:51" x14ac:dyDescent="0.2">
      <c r="A1767">
        <v>613900</v>
      </c>
      <c r="B1767" t="s">
        <v>4749</v>
      </c>
      <c r="C1767" t="s">
        <v>4750</v>
      </c>
      <c r="D1767" t="s">
        <v>4751</v>
      </c>
      <c r="E1767">
        <v>14787</v>
      </c>
      <c r="F1767" t="s">
        <v>2700</v>
      </c>
      <c r="H1767" s="2">
        <v>42005</v>
      </c>
      <c r="J1767" s="2">
        <v>42370</v>
      </c>
      <c r="N1767" t="s">
        <v>4752</v>
      </c>
      <c r="P1767">
        <v>1.5</v>
      </c>
      <c r="Q1767" t="s">
        <v>1557</v>
      </c>
      <c r="R1767" t="s">
        <v>2433</v>
      </c>
      <c r="S1767" t="s">
        <v>2434</v>
      </c>
      <c r="T1767" t="s">
        <v>4753</v>
      </c>
      <c r="U1767">
        <v>20</v>
      </c>
      <c r="V1767" t="s">
        <v>4753</v>
      </c>
      <c r="AA1767" t="s">
        <v>1561</v>
      </c>
      <c r="AB1767">
        <v>375</v>
      </c>
      <c r="AC1767">
        <v>8712762061398</v>
      </c>
      <c r="AD1767" t="s">
        <v>1611</v>
      </c>
      <c r="AE1767" t="s">
        <v>4754</v>
      </c>
      <c r="AF1767" t="s">
        <v>1649</v>
      </c>
      <c r="AG1767" t="s">
        <v>1638</v>
      </c>
      <c r="AH1767">
        <v>125</v>
      </c>
      <c r="AI1767">
        <v>13.7</v>
      </c>
      <c r="AV1767">
        <v>30.3</v>
      </c>
      <c r="AY1767">
        <v>36000</v>
      </c>
    </row>
    <row r="1768" spans="1:51" x14ac:dyDescent="0.2">
      <c r="A1768">
        <v>722274</v>
      </c>
      <c r="B1768" t="s">
        <v>4749</v>
      </c>
      <c r="C1768" t="s">
        <v>4750</v>
      </c>
      <c r="D1768" t="s">
        <v>4751</v>
      </c>
      <c r="E1768">
        <v>14787</v>
      </c>
      <c r="F1768" t="s">
        <v>2700</v>
      </c>
      <c r="H1768" s="2">
        <v>42005</v>
      </c>
      <c r="J1768" s="2">
        <v>43009</v>
      </c>
      <c r="P1768">
        <v>1</v>
      </c>
      <c r="Q1768" t="s">
        <v>1567</v>
      </c>
      <c r="R1768" t="s">
        <v>1568</v>
      </c>
      <c r="S1768" t="s">
        <v>1583</v>
      </c>
      <c r="T1768" t="s">
        <v>4755</v>
      </c>
      <c r="U1768">
        <v>20</v>
      </c>
      <c r="W1768" t="s">
        <v>4755</v>
      </c>
      <c r="AA1768" t="s">
        <v>1561</v>
      </c>
      <c r="AB1768">
        <v>191</v>
      </c>
      <c r="AC1768">
        <v>8712762513408</v>
      </c>
      <c r="AJ1768" t="s">
        <v>1585</v>
      </c>
      <c r="AK1768" t="s">
        <v>1581</v>
      </c>
      <c r="AL1768" t="s">
        <v>1572</v>
      </c>
      <c r="AM1768" t="s">
        <v>1581</v>
      </c>
      <c r="AN1768" t="s">
        <v>1586</v>
      </c>
      <c r="AO1768" t="s">
        <v>1573</v>
      </c>
      <c r="AQ1768" t="s">
        <v>1572</v>
      </c>
      <c r="AR1768" t="s">
        <v>1574</v>
      </c>
      <c r="AS1768" t="s">
        <v>1965</v>
      </c>
      <c r="AT1768" t="s">
        <v>1667</v>
      </c>
      <c r="AU1768" t="s">
        <v>1572</v>
      </c>
      <c r="AV1768">
        <v>0.75</v>
      </c>
      <c r="AW1768" t="s">
        <v>4756</v>
      </c>
      <c r="AY1768">
        <v>40000</v>
      </c>
    </row>
    <row r="1769" spans="1:51" x14ac:dyDescent="0.2">
      <c r="A1769">
        <v>722273</v>
      </c>
      <c r="B1769" t="s">
        <v>4749</v>
      </c>
      <c r="C1769" t="s">
        <v>4750</v>
      </c>
      <c r="D1769" t="s">
        <v>4751</v>
      </c>
      <c r="E1769">
        <v>14787</v>
      </c>
      <c r="F1769" t="s">
        <v>2700</v>
      </c>
      <c r="H1769" s="2">
        <v>42005</v>
      </c>
      <c r="J1769" s="2">
        <v>43009</v>
      </c>
      <c r="P1769">
        <v>1</v>
      </c>
      <c r="Q1769" t="s">
        <v>1567</v>
      </c>
      <c r="R1769" t="s">
        <v>1568</v>
      </c>
      <c r="S1769" t="s">
        <v>1569</v>
      </c>
      <c r="T1769" t="s">
        <v>4757</v>
      </c>
      <c r="U1769">
        <v>50</v>
      </c>
      <c r="W1769" t="s">
        <v>4757</v>
      </c>
      <c r="AA1769" t="s">
        <v>1561</v>
      </c>
      <c r="AB1769">
        <v>155</v>
      </c>
      <c r="AC1769">
        <v>8712762513392</v>
      </c>
      <c r="AJ1769" t="s">
        <v>1571</v>
      </c>
      <c r="AK1769" t="s">
        <v>1581</v>
      </c>
      <c r="AL1769" t="s">
        <v>1572</v>
      </c>
      <c r="AM1769" t="s">
        <v>1581</v>
      </c>
      <c r="AN1769" t="s">
        <v>1586</v>
      </c>
      <c r="AO1769" t="s">
        <v>1573</v>
      </c>
      <c r="AQ1769" t="s">
        <v>1572</v>
      </c>
      <c r="AR1769" t="s">
        <v>1574</v>
      </c>
      <c r="AS1769" t="s">
        <v>1575</v>
      </c>
      <c r="AT1769" t="s">
        <v>1576</v>
      </c>
      <c r="AU1769" t="s">
        <v>1572</v>
      </c>
      <c r="AV1769">
        <v>0.75</v>
      </c>
      <c r="AW1769" t="s">
        <v>4756</v>
      </c>
      <c r="AY1769">
        <v>41000</v>
      </c>
    </row>
    <row r="1770" spans="1:51" x14ac:dyDescent="0.2">
      <c r="A1770">
        <v>613900</v>
      </c>
      <c r="B1770" t="s">
        <v>4749</v>
      </c>
      <c r="C1770" t="s">
        <v>4750</v>
      </c>
      <c r="D1770" t="s">
        <v>4758</v>
      </c>
      <c r="E1770">
        <v>14788</v>
      </c>
      <c r="F1770" t="s">
        <v>2801</v>
      </c>
      <c r="H1770" s="2">
        <v>42186</v>
      </c>
      <c r="J1770" s="2">
        <v>42370</v>
      </c>
      <c r="P1770">
        <v>1.5</v>
      </c>
      <c r="Q1770" t="s">
        <v>1557</v>
      </c>
      <c r="R1770" t="s">
        <v>2433</v>
      </c>
      <c r="S1770" t="s">
        <v>2434</v>
      </c>
      <c r="T1770" t="s">
        <v>4753</v>
      </c>
      <c r="U1770">
        <v>20</v>
      </c>
      <c r="V1770" t="s">
        <v>4753</v>
      </c>
      <c r="AA1770" t="s">
        <v>1561</v>
      </c>
      <c r="AB1770">
        <v>375</v>
      </c>
      <c r="AC1770">
        <v>8712762061398</v>
      </c>
      <c r="AD1770" t="s">
        <v>1611</v>
      </c>
      <c r="AE1770" t="s">
        <v>4754</v>
      </c>
      <c r="AF1770" t="s">
        <v>1649</v>
      </c>
      <c r="AG1770" t="s">
        <v>1638</v>
      </c>
      <c r="AH1770">
        <v>125</v>
      </c>
      <c r="AI1770">
        <v>13.7</v>
      </c>
      <c r="AV1770">
        <v>30.3</v>
      </c>
      <c r="AW1770" t="s">
        <v>4759</v>
      </c>
      <c r="AY1770">
        <v>36000</v>
      </c>
    </row>
    <row r="1771" spans="1:51" x14ac:dyDescent="0.2">
      <c r="A1771">
        <v>613900</v>
      </c>
      <c r="B1771" t="s">
        <v>4749</v>
      </c>
      <c r="C1771" t="s">
        <v>4750</v>
      </c>
      <c r="D1771" t="s">
        <v>4760</v>
      </c>
      <c r="E1771">
        <v>14786</v>
      </c>
      <c r="F1771" t="s">
        <v>2737</v>
      </c>
      <c r="H1771" s="2">
        <v>41306</v>
      </c>
      <c r="J1771" s="2">
        <v>42370</v>
      </c>
      <c r="N1771" t="s">
        <v>4752</v>
      </c>
      <c r="P1771">
        <v>1.5</v>
      </c>
      <c r="Q1771" t="s">
        <v>1557</v>
      </c>
      <c r="R1771" t="s">
        <v>2433</v>
      </c>
      <c r="S1771" t="s">
        <v>2434</v>
      </c>
      <c r="T1771" t="s">
        <v>4753</v>
      </c>
      <c r="U1771">
        <v>20</v>
      </c>
      <c r="V1771" t="s">
        <v>4753</v>
      </c>
      <c r="AA1771" t="s">
        <v>1561</v>
      </c>
      <c r="AB1771">
        <v>375</v>
      </c>
      <c r="AC1771">
        <v>8712762061398</v>
      </c>
      <c r="AD1771" t="s">
        <v>1611</v>
      </c>
      <c r="AE1771" t="s">
        <v>4754</v>
      </c>
      <c r="AF1771" t="s">
        <v>1649</v>
      </c>
      <c r="AG1771" t="s">
        <v>1638</v>
      </c>
      <c r="AH1771">
        <v>125</v>
      </c>
      <c r="AI1771">
        <v>13.7</v>
      </c>
      <c r="AV1771">
        <v>30.3</v>
      </c>
      <c r="AW1771" t="s">
        <v>4761</v>
      </c>
      <c r="AY1771">
        <v>36000</v>
      </c>
    </row>
    <row r="1772" spans="1:51" x14ac:dyDescent="0.2">
      <c r="A1772">
        <v>722274</v>
      </c>
      <c r="B1772" t="s">
        <v>4749</v>
      </c>
      <c r="C1772" t="s">
        <v>4750</v>
      </c>
      <c r="D1772" t="s">
        <v>4760</v>
      </c>
      <c r="E1772">
        <v>14786</v>
      </c>
      <c r="F1772" t="s">
        <v>2737</v>
      </c>
      <c r="H1772" s="2">
        <v>41306</v>
      </c>
      <c r="J1772" s="2">
        <v>43009</v>
      </c>
      <c r="P1772">
        <v>1</v>
      </c>
      <c r="Q1772" t="s">
        <v>1567</v>
      </c>
      <c r="R1772" t="s">
        <v>1568</v>
      </c>
      <c r="S1772" t="s">
        <v>1583</v>
      </c>
      <c r="T1772" t="s">
        <v>4755</v>
      </c>
      <c r="U1772">
        <v>20</v>
      </c>
      <c r="W1772" t="s">
        <v>4755</v>
      </c>
      <c r="AA1772" t="s">
        <v>1561</v>
      </c>
      <c r="AB1772">
        <v>191</v>
      </c>
      <c r="AC1772">
        <v>8712762513408</v>
      </c>
      <c r="AJ1772" t="s">
        <v>1585</v>
      </c>
      <c r="AK1772" t="s">
        <v>1581</v>
      </c>
      <c r="AL1772" t="s">
        <v>1572</v>
      </c>
      <c r="AM1772" t="s">
        <v>1581</v>
      </c>
      <c r="AN1772" t="s">
        <v>1586</v>
      </c>
      <c r="AO1772" t="s">
        <v>1573</v>
      </c>
      <c r="AQ1772" t="s">
        <v>1572</v>
      </c>
      <c r="AR1772" t="s">
        <v>1574</v>
      </c>
      <c r="AS1772" t="s">
        <v>1965</v>
      </c>
      <c r="AT1772" t="s">
        <v>1667</v>
      </c>
      <c r="AU1772" t="s">
        <v>1572</v>
      </c>
      <c r="AV1772">
        <v>0.75</v>
      </c>
      <c r="AW1772" t="s">
        <v>4761</v>
      </c>
      <c r="AY1772">
        <v>40000</v>
      </c>
    </row>
    <row r="1773" spans="1:51" x14ac:dyDescent="0.2">
      <c r="A1773">
        <v>722273</v>
      </c>
      <c r="B1773" t="s">
        <v>4749</v>
      </c>
      <c r="C1773" t="s">
        <v>4750</v>
      </c>
      <c r="D1773" t="s">
        <v>4760</v>
      </c>
      <c r="E1773">
        <v>14786</v>
      </c>
      <c r="F1773" t="s">
        <v>2737</v>
      </c>
      <c r="H1773" s="2">
        <v>41306</v>
      </c>
      <c r="J1773" s="2">
        <v>43009</v>
      </c>
      <c r="P1773">
        <v>1</v>
      </c>
      <c r="Q1773" t="s">
        <v>1567</v>
      </c>
      <c r="R1773" t="s">
        <v>1568</v>
      </c>
      <c r="S1773" t="s">
        <v>1569</v>
      </c>
      <c r="T1773" t="s">
        <v>4757</v>
      </c>
      <c r="U1773">
        <v>50</v>
      </c>
      <c r="W1773" t="s">
        <v>4757</v>
      </c>
      <c r="AA1773" t="s">
        <v>1561</v>
      </c>
      <c r="AB1773">
        <v>155</v>
      </c>
      <c r="AC1773">
        <v>8712762513392</v>
      </c>
      <c r="AJ1773" t="s">
        <v>1571</v>
      </c>
      <c r="AK1773" t="s">
        <v>1581</v>
      </c>
      <c r="AL1773" t="s">
        <v>1572</v>
      </c>
      <c r="AM1773" t="s">
        <v>1581</v>
      </c>
      <c r="AN1773" t="s">
        <v>1586</v>
      </c>
      <c r="AO1773" t="s">
        <v>1573</v>
      </c>
      <c r="AQ1773" t="s">
        <v>1572</v>
      </c>
      <c r="AR1773" t="s">
        <v>1574</v>
      </c>
      <c r="AS1773" t="s">
        <v>1575</v>
      </c>
      <c r="AT1773" t="s">
        <v>1576</v>
      </c>
      <c r="AU1773" t="s">
        <v>1572</v>
      </c>
      <c r="AV1773">
        <v>0.75</v>
      </c>
      <c r="AW1773" t="s">
        <v>4761</v>
      </c>
      <c r="AY1773">
        <v>41000</v>
      </c>
    </row>
    <row r="1774" spans="1:51" x14ac:dyDescent="0.2">
      <c r="A1774">
        <v>612045</v>
      </c>
      <c r="B1774" t="s">
        <v>4762</v>
      </c>
      <c r="C1774" t="s">
        <v>4763</v>
      </c>
      <c r="D1774" t="s">
        <v>4764</v>
      </c>
      <c r="E1774">
        <v>9014</v>
      </c>
      <c r="F1774" t="s">
        <v>1555</v>
      </c>
      <c r="H1774" s="2">
        <v>40513</v>
      </c>
      <c r="K1774" s="2">
        <v>42917</v>
      </c>
      <c r="O1774" t="s">
        <v>2225</v>
      </c>
      <c r="P1774">
        <v>2.5</v>
      </c>
      <c r="Q1774" t="s">
        <v>2226</v>
      </c>
      <c r="R1774" t="s">
        <v>2227</v>
      </c>
      <c r="S1774" t="s">
        <v>2228</v>
      </c>
      <c r="T1774" t="s">
        <v>4765</v>
      </c>
      <c r="U1774">
        <v>20</v>
      </c>
      <c r="V1774" t="s">
        <v>4766</v>
      </c>
      <c r="W1774" t="s">
        <v>4767</v>
      </c>
      <c r="X1774" t="s">
        <v>4765</v>
      </c>
      <c r="Y1774" t="s">
        <v>2232</v>
      </c>
      <c r="AA1774" t="s">
        <v>1561</v>
      </c>
      <c r="AB1774">
        <v>543</v>
      </c>
      <c r="AC1774">
        <v>8712762571118</v>
      </c>
      <c r="AF1774" t="s">
        <v>1564</v>
      </c>
      <c r="AG1774" t="s">
        <v>2489</v>
      </c>
      <c r="AH1774">
        <v>50</v>
      </c>
      <c r="AI1774">
        <v>0</v>
      </c>
      <c r="AJ1774" t="s">
        <v>1585</v>
      </c>
      <c r="AK1774" t="s">
        <v>1581</v>
      </c>
      <c r="AL1774" t="s">
        <v>1572</v>
      </c>
      <c r="AM1774" t="s">
        <v>1572</v>
      </c>
      <c r="AQ1774" t="s">
        <v>1581</v>
      </c>
      <c r="AR1774" t="s">
        <v>1574</v>
      </c>
      <c r="AS1774" t="s">
        <v>1606</v>
      </c>
      <c r="AT1774" t="s">
        <v>2032</v>
      </c>
      <c r="AU1774" t="s">
        <v>1572</v>
      </c>
      <c r="AV1774">
        <v>16.649999999999999</v>
      </c>
      <c r="AW1774" t="s">
        <v>4768</v>
      </c>
      <c r="AY1774">
        <v>18000</v>
      </c>
    </row>
    <row r="1775" spans="1:51" x14ac:dyDescent="0.2">
      <c r="A1775">
        <v>754094</v>
      </c>
      <c r="B1775" t="s">
        <v>4762</v>
      </c>
      <c r="C1775" t="s">
        <v>4763</v>
      </c>
      <c r="D1775" t="s">
        <v>4764</v>
      </c>
      <c r="E1775">
        <v>9014</v>
      </c>
      <c r="F1775" t="s">
        <v>1555</v>
      </c>
      <c r="H1775" s="2">
        <v>40513</v>
      </c>
      <c r="P1775">
        <v>1</v>
      </c>
      <c r="Q1775" t="s">
        <v>1567</v>
      </c>
      <c r="R1775" t="s">
        <v>1568</v>
      </c>
      <c r="S1775" t="s">
        <v>1583</v>
      </c>
      <c r="T1775" t="s">
        <v>4767</v>
      </c>
      <c r="U1775">
        <v>20</v>
      </c>
      <c r="W1775" t="s">
        <v>4767</v>
      </c>
      <c r="AA1775" t="s">
        <v>1561</v>
      </c>
      <c r="AB1775">
        <v>195</v>
      </c>
      <c r="AC1775">
        <v>8712762907863</v>
      </c>
      <c r="AJ1775" t="s">
        <v>1585</v>
      </c>
      <c r="AK1775" t="s">
        <v>1581</v>
      </c>
      <c r="AL1775" t="s">
        <v>1572</v>
      </c>
      <c r="AM1775" t="s">
        <v>1572</v>
      </c>
      <c r="AO1775" t="s">
        <v>1573</v>
      </c>
      <c r="AQ1775" t="s">
        <v>1581</v>
      </c>
      <c r="AR1775" t="s">
        <v>1574</v>
      </c>
      <c r="AS1775" t="s">
        <v>1606</v>
      </c>
      <c r="AT1775" t="s">
        <v>2032</v>
      </c>
      <c r="AU1775" t="s">
        <v>1572</v>
      </c>
      <c r="AV1775">
        <v>1.5</v>
      </c>
      <c r="AW1775" t="s">
        <v>4768</v>
      </c>
      <c r="AY1775">
        <v>40000</v>
      </c>
    </row>
    <row r="1776" spans="1:51" x14ac:dyDescent="0.2">
      <c r="A1776">
        <v>424700</v>
      </c>
      <c r="B1776" t="s">
        <v>4762</v>
      </c>
      <c r="C1776" t="s">
        <v>4769</v>
      </c>
      <c r="D1776" t="s">
        <v>4770</v>
      </c>
      <c r="E1776">
        <v>9079</v>
      </c>
      <c r="F1776" t="s">
        <v>1629</v>
      </c>
      <c r="H1776" s="2">
        <v>39295</v>
      </c>
      <c r="M1776" t="s">
        <v>4771</v>
      </c>
      <c r="P1776">
        <v>1.75</v>
      </c>
      <c r="Q1776" t="s">
        <v>1557</v>
      </c>
      <c r="R1776" t="s">
        <v>1590</v>
      </c>
      <c r="S1776" t="s">
        <v>1887</v>
      </c>
      <c r="T1776" t="s">
        <v>4772</v>
      </c>
      <c r="U1776">
        <v>20</v>
      </c>
      <c r="V1776" t="s">
        <v>4772</v>
      </c>
      <c r="AA1776" t="s">
        <v>1561</v>
      </c>
      <c r="AB1776">
        <v>451</v>
      </c>
      <c r="AC1776">
        <v>8712762042472</v>
      </c>
      <c r="AD1776" t="s">
        <v>1562</v>
      </c>
      <c r="AE1776" t="s">
        <v>4773</v>
      </c>
      <c r="AF1776" t="s">
        <v>1564</v>
      </c>
      <c r="AG1776" t="s">
        <v>2003</v>
      </c>
      <c r="AH1776">
        <v>140</v>
      </c>
      <c r="AI1776">
        <v>17.399999999999999</v>
      </c>
      <c r="AV1776">
        <v>10</v>
      </c>
      <c r="AW1776" t="s">
        <v>4774</v>
      </c>
      <c r="AX1776" t="s">
        <v>4775</v>
      </c>
      <c r="AY1776">
        <v>32000</v>
      </c>
    </row>
    <row r="1777" spans="1:51" x14ac:dyDescent="0.2">
      <c r="A1777">
        <v>424500</v>
      </c>
      <c r="B1777" t="s">
        <v>4762</v>
      </c>
      <c r="C1777" t="s">
        <v>4769</v>
      </c>
      <c r="D1777" t="s">
        <v>4770</v>
      </c>
      <c r="E1777">
        <v>9079</v>
      </c>
      <c r="F1777" t="s">
        <v>1629</v>
      </c>
      <c r="H1777" s="2">
        <v>39295</v>
      </c>
      <c r="M1777" t="s">
        <v>4771</v>
      </c>
      <c r="P1777">
        <v>1.75</v>
      </c>
      <c r="Q1777" t="s">
        <v>1557</v>
      </c>
      <c r="R1777" t="s">
        <v>1558</v>
      </c>
      <c r="S1777" t="s">
        <v>1559</v>
      </c>
      <c r="T1777" t="s">
        <v>4776</v>
      </c>
      <c r="U1777">
        <v>20</v>
      </c>
      <c r="V1777" t="s">
        <v>4776</v>
      </c>
      <c r="AA1777" t="s">
        <v>1561</v>
      </c>
      <c r="AB1777">
        <v>219</v>
      </c>
      <c r="AC1777">
        <v>8712762042458</v>
      </c>
      <c r="AD1777" t="s">
        <v>1562</v>
      </c>
      <c r="AE1777" t="s">
        <v>4777</v>
      </c>
      <c r="AF1777" t="s">
        <v>1564</v>
      </c>
      <c r="AG1777" t="s">
        <v>2003</v>
      </c>
      <c r="AH1777">
        <v>140</v>
      </c>
      <c r="AI1777">
        <v>17.399999999999999</v>
      </c>
      <c r="AV1777">
        <v>10</v>
      </c>
      <c r="AW1777" t="s">
        <v>4774</v>
      </c>
      <c r="AX1777" t="s">
        <v>4775</v>
      </c>
      <c r="AY1777">
        <v>37000</v>
      </c>
    </row>
    <row r="1778" spans="1:51" x14ac:dyDescent="0.2">
      <c r="A1778">
        <v>691946</v>
      </c>
      <c r="B1778" t="s">
        <v>4762</v>
      </c>
      <c r="C1778" t="s">
        <v>4778</v>
      </c>
      <c r="D1778" t="s">
        <v>4779</v>
      </c>
      <c r="E1778">
        <v>39223</v>
      </c>
      <c r="F1778" t="s">
        <v>1629</v>
      </c>
      <c r="H1778" s="2">
        <v>43374</v>
      </c>
      <c r="M1778" t="s">
        <v>4123</v>
      </c>
      <c r="O1778" t="s">
        <v>4780</v>
      </c>
      <c r="P1778">
        <v>2</v>
      </c>
      <c r="Q1778" t="s">
        <v>2226</v>
      </c>
      <c r="R1778" t="s">
        <v>2227</v>
      </c>
      <c r="S1778" t="s">
        <v>2228</v>
      </c>
      <c r="T1778" t="s">
        <v>4781</v>
      </c>
      <c r="U1778">
        <v>20</v>
      </c>
      <c r="V1778" t="s">
        <v>4782</v>
      </c>
      <c r="W1778" t="s">
        <v>4783</v>
      </c>
      <c r="X1778" t="s">
        <v>4781</v>
      </c>
      <c r="Y1778" t="s">
        <v>2232</v>
      </c>
      <c r="AA1778" t="s">
        <v>1561</v>
      </c>
      <c r="AB1778">
        <v>681</v>
      </c>
      <c r="AC1778">
        <v>8712762577905</v>
      </c>
      <c r="AF1778" t="s">
        <v>1564</v>
      </c>
      <c r="AH1778">
        <v>75</v>
      </c>
      <c r="AI1778">
        <v>0</v>
      </c>
      <c r="AJ1778" t="s">
        <v>1585</v>
      </c>
      <c r="AK1778" t="s">
        <v>1581</v>
      </c>
      <c r="AL1778" t="s">
        <v>1572</v>
      </c>
      <c r="AM1778" t="s">
        <v>1581</v>
      </c>
      <c r="AN1778" t="s">
        <v>1603</v>
      </c>
      <c r="AO1778" t="s">
        <v>1573</v>
      </c>
      <c r="AQ1778" t="s">
        <v>1581</v>
      </c>
      <c r="AR1778" t="s">
        <v>1574</v>
      </c>
      <c r="AS1778" t="s">
        <v>1606</v>
      </c>
      <c r="AT1778" t="s">
        <v>1619</v>
      </c>
      <c r="AV1778">
        <v>20.61</v>
      </c>
      <c r="AW1778" t="s">
        <v>4784</v>
      </c>
      <c r="AX1778" t="s">
        <v>4785</v>
      </c>
      <c r="AY1778">
        <v>19000</v>
      </c>
    </row>
    <row r="1779" spans="1:51" x14ac:dyDescent="0.2">
      <c r="A1779">
        <v>754294</v>
      </c>
      <c r="B1779" t="s">
        <v>4762</v>
      </c>
      <c r="C1779" t="s">
        <v>4778</v>
      </c>
      <c r="D1779" t="s">
        <v>4779</v>
      </c>
      <c r="E1779">
        <v>39223</v>
      </c>
      <c r="F1779" t="s">
        <v>1629</v>
      </c>
      <c r="H1779" s="2">
        <v>43374</v>
      </c>
      <c r="N1779" t="s">
        <v>4117</v>
      </c>
      <c r="P1779">
        <v>1</v>
      </c>
      <c r="Q1779" t="s">
        <v>1567</v>
      </c>
      <c r="R1779" t="s">
        <v>1568</v>
      </c>
      <c r="S1779" t="s">
        <v>1583</v>
      </c>
      <c r="T1779" t="s">
        <v>4783</v>
      </c>
      <c r="U1779">
        <v>20</v>
      </c>
      <c r="W1779" t="s">
        <v>4783</v>
      </c>
      <c r="AA1779" t="s">
        <v>1561</v>
      </c>
      <c r="AB1779">
        <v>235</v>
      </c>
      <c r="AC1779">
        <v>8712762517642</v>
      </c>
      <c r="AJ1779" t="s">
        <v>1585</v>
      </c>
      <c r="AK1779" t="s">
        <v>1581</v>
      </c>
      <c r="AL1779" t="s">
        <v>1572</v>
      </c>
      <c r="AM1779" t="s">
        <v>1581</v>
      </c>
      <c r="AN1779" t="s">
        <v>1603</v>
      </c>
      <c r="AO1779" t="s">
        <v>1573</v>
      </c>
      <c r="AQ1779" t="s">
        <v>1581</v>
      </c>
      <c r="AR1779" t="s">
        <v>1574</v>
      </c>
      <c r="AS1779" t="s">
        <v>1606</v>
      </c>
      <c r="AT1779" t="s">
        <v>1619</v>
      </c>
      <c r="AV1779">
        <v>1.5</v>
      </c>
      <c r="AW1779" t="s">
        <v>4784</v>
      </c>
      <c r="AY1779">
        <v>40500</v>
      </c>
    </row>
    <row r="1780" spans="1:51" x14ac:dyDescent="0.2">
      <c r="A1780">
        <v>691800</v>
      </c>
      <c r="B1780" t="s">
        <v>4762</v>
      </c>
      <c r="C1780" t="s">
        <v>4778</v>
      </c>
      <c r="D1780" t="s">
        <v>4779</v>
      </c>
      <c r="E1780">
        <v>39223</v>
      </c>
      <c r="F1780" t="s">
        <v>1629</v>
      </c>
      <c r="H1780" s="2">
        <v>43374</v>
      </c>
      <c r="N1780" t="s">
        <v>2669</v>
      </c>
      <c r="O1780" t="s">
        <v>2123</v>
      </c>
      <c r="P1780">
        <v>1</v>
      </c>
      <c r="Q1780" t="s">
        <v>1557</v>
      </c>
      <c r="R1780" t="s">
        <v>1590</v>
      </c>
      <c r="S1780" t="s">
        <v>1609</v>
      </c>
      <c r="T1780" t="s">
        <v>4786</v>
      </c>
      <c r="U1780">
        <v>20</v>
      </c>
      <c r="V1780" t="s">
        <v>4786</v>
      </c>
      <c r="AA1780" t="s">
        <v>1561</v>
      </c>
      <c r="AB1780">
        <v>446</v>
      </c>
      <c r="AC1780">
        <v>8712762069189</v>
      </c>
      <c r="AD1780" t="s">
        <v>1611</v>
      </c>
      <c r="AE1780" t="s">
        <v>4787</v>
      </c>
      <c r="AF1780" t="s">
        <v>1564</v>
      </c>
      <c r="AG1780" t="s">
        <v>3388</v>
      </c>
      <c r="AH1780">
        <v>75</v>
      </c>
      <c r="AI1780">
        <v>5.7</v>
      </c>
      <c r="AV1780">
        <v>19.34</v>
      </c>
      <c r="AW1780" t="s">
        <v>4784</v>
      </c>
      <c r="AY1780">
        <v>31000</v>
      </c>
    </row>
    <row r="1781" spans="1:51" x14ac:dyDescent="0.2">
      <c r="A1781">
        <v>633200</v>
      </c>
      <c r="B1781" t="s">
        <v>4788</v>
      </c>
      <c r="C1781" t="s">
        <v>4789</v>
      </c>
      <c r="D1781" t="s">
        <v>4790</v>
      </c>
      <c r="E1781">
        <v>37791</v>
      </c>
      <c r="F1781" t="s">
        <v>2737</v>
      </c>
      <c r="H1781" s="2">
        <v>42767</v>
      </c>
      <c r="M1781" t="s">
        <v>4791</v>
      </c>
      <c r="O1781" t="s">
        <v>3746</v>
      </c>
      <c r="P1781">
        <v>1</v>
      </c>
      <c r="Q1781" t="s">
        <v>1557</v>
      </c>
      <c r="R1781" t="s">
        <v>2433</v>
      </c>
      <c r="S1781" t="s">
        <v>2434</v>
      </c>
      <c r="T1781" t="s">
        <v>4792</v>
      </c>
      <c r="U1781">
        <v>20</v>
      </c>
      <c r="V1781" t="s">
        <v>4792</v>
      </c>
      <c r="AA1781" t="s">
        <v>1561</v>
      </c>
      <c r="AB1781">
        <v>326</v>
      </c>
      <c r="AC1781">
        <v>8712762063323</v>
      </c>
      <c r="AD1781" t="s">
        <v>1611</v>
      </c>
      <c r="AE1781" t="s">
        <v>4793</v>
      </c>
      <c r="AF1781" t="s">
        <v>1649</v>
      </c>
      <c r="AG1781" t="s">
        <v>2003</v>
      </c>
      <c r="AH1781">
        <v>150</v>
      </c>
      <c r="AI1781">
        <v>17.5</v>
      </c>
      <c r="AV1781">
        <v>28.76</v>
      </c>
      <c r="AW1781" t="s">
        <v>4794</v>
      </c>
      <c r="AY1781">
        <v>36000</v>
      </c>
    </row>
    <row r="1782" spans="1:51" x14ac:dyDescent="0.2">
      <c r="A1782">
        <v>756984</v>
      </c>
      <c r="B1782" t="s">
        <v>4788</v>
      </c>
      <c r="C1782" t="s">
        <v>4789</v>
      </c>
      <c r="D1782" t="s">
        <v>4790</v>
      </c>
      <c r="E1782">
        <v>37791</v>
      </c>
      <c r="F1782" t="s">
        <v>2737</v>
      </c>
      <c r="H1782" s="2">
        <v>42767</v>
      </c>
      <c r="O1782" t="s">
        <v>2731</v>
      </c>
      <c r="P1782">
        <v>0.75</v>
      </c>
      <c r="Q1782" t="s">
        <v>1567</v>
      </c>
      <c r="R1782" t="s">
        <v>1568</v>
      </c>
      <c r="S1782" t="s">
        <v>1583</v>
      </c>
      <c r="T1782" t="s">
        <v>4795</v>
      </c>
      <c r="U1782">
        <v>20</v>
      </c>
      <c r="W1782" t="s">
        <v>4795</v>
      </c>
      <c r="AA1782" t="s">
        <v>1561</v>
      </c>
      <c r="AB1782">
        <v>86</v>
      </c>
      <c r="AC1782">
        <v>8712762517031</v>
      </c>
      <c r="AJ1782" t="s">
        <v>1585</v>
      </c>
      <c r="AK1782" t="s">
        <v>1581</v>
      </c>
      <c r="AL1782" t="s">
        <v>1581</v>
      </c>
      <c r="AM1782" t="s">
        <v>1581</v>
      </c>
      <c r="AN1782" t="s">
        <v>1586</v>
      </c>
      <c r="AO1782" t="s">
        <v>1573</v>
      </c>
      <c r="AP1782" t="s">
        <v>1692</v>
      </c>
      <c r="AQ1782" t="s">
        <v>1581</v>
      </c>
      <c r="AR1782" t="s">
        <v>1574</v>
      </c>
      <c r="AS1782" t="s">
        <v>1606</v>
      </c>
      <c r="AT1782" t="s">
        <v>2032</v>
      </c>
      <c r="AU1782" t="s">
        <v>1572</v>
      </c>
      <c r="AV1782">
        <v>1.5</v>
      </c>
      <c r="AW1782" t="s">
        <v>4794</v>
      </c>
      <c r="AY1782">
        <v>40100</v>
      </c>
    </row>
    <row r="1783" spans="1:51" x14ac:dyDescent="0.2">
      <c r="A1783">
        <v>756974</v>
      </c>
      <c r="B1783" t="s">
        <v>4788</v>
      </c>
      <c r="C1783" t="s">
        <v>4789</v>
      </c>
      <c r="D1783" t="s">
        <v>4790</v>
      </c>
      <c r="E1783">
        <v>37791</v>
      </c>
      <c r="F1783" t="s">
        <v>2737</v>
      </c>
      <c r="H1783" s="2">
        <v>42767</v>
      </c>
      <c r="O1783" t="s">
        <v>2670</v>
      </c>
      <c r="P1783">
        <v>1.75</v>
      </c>
      <c r="Q1783" t="s">
        <v>1567</v>
      </c>
      <c r="R1783" t="s">
        <v>1568</v>
      </c>
      <c r="S1783" t="s">
        <v>1583</v>
      </c>
      <c r="T1783" t="s">
        <v>4796</v>
      </c>
      <c r="U1783">
        <v>20</v>
      </c>
      <c r="W1783" t="s">
        <v>4796</v>
      </c>
      <c r="AA1783" t="s">
        <v>1561</v>
      </c>
      <c r="AB1783">
        <v>247</v>
      </c>
      <c r="AC1783">
        <v>8712762517024</v>
      </c>
      <c r="AJ1783" t="s">
        <v>1585</v>
      </c>
      <c r="AK1783" t="s">
        <v>1581</v>
      </c>
      <c r="AL1783" t="s">
        <v>1581</v>
      </c>
      <c r="AM1783" t="s">
        <v>1581</v>
      </c>
      <c r="AN1783" t="s">
        <v>1654</v>
      </c>
      <c r="AO1783" t="s">
        <v>1665</v>
      </c>
      <c r="AP1783" t="s">
        <v>1666</v>
      </c>
      <c r="AQ1783" t="s">
        <v>1581</v>
      </c>
      <c r="AR1783" t="s">
        <v>1654</v>
      </c>
      <c r="AS1783" t="s">
        <v>1606</v>
      </c>
      <c r="AT1783" t="s">
        <v>1667</v>
      </c>
      <c r="AU1783" t="s">
        <v>1572</v>
      </c>
      <c r="AV1783">
        <v>2.0299999999999998</v>
      </c>
      <c r="AW1783" t="s">
        <v>4794</v>
      </c>
      <c r="AY1783">
        <v>40400</v>
      </c>
    </row>
    <row r="1784" spans="1:51" x14ac:dyDescent="0.2">
      <c r="A1784">
        <v>756973</v>
      </c>
      <c r="B1784" t="s">
        <v>4788</v>
      </c>
      <c r="C1784" t="s">
        <v>4789</v>
      </c>
      <c r="D1784" t="s">
        <v>4790</v>
      </c>
      <c r="E1784">
        <v>37791</v>
      </c>
      <c r="F1784" t="s">
        <v>2737</v>
      </c>
      <c r="H1784" s="2">
        <v>42767</v>
      </c>
      <c r="O1784" t="s">
        <v>2670</v>
      </c>
      <c r="P1784">
        <v>1.5</v>
      </c>
      <c r="Q1784" t="s">
        <v>1567</v>
      </c>
      <c r="R1784" t="s">
        <v>1568</v>
      </c>
      <c r="S1784" t="s">
        <v>1569</v>
      </c>
      <c r="T1784" t="s">
        <v>4797</v>
      </c>
      <c r="U1784">
        <v>20</v>
      </c>
      <c r="W1784" t="s">
        <v>4797</v>
      </c>
      <c r="AA1784" t="s">
        <v>1561</v>
      </c>
      <c r="AB1784">
        <v>203</v>
      </c>
      <c r="AC1784">
        <v>8712762517017</v>
      </c>
      <c r="AJ1784" t="s">
        <v>1571</v>
      </c>
      <c r="AK1784" t="s">
        <v>1581</v>
      </c>
      <c r="AL1784" t="s">
        <v>1581</v>
      </c>
      <c r="AM1784" t="s">
        <v>1581</v>
      </c>
      <c r="AN1784" t="s">
        <v>1654</v>
      </c>
      <c r="AO1784" t="s">
        <v>1665</v>
      </c>
      <c r="AP1784" t="s">
        <v>1666</v>
      </c>
      <c r="AQ1784" t="s">
        <v>1581</v>
      </c>
      <c r="AR1784" t="s">
        <v>1654</v>
      </c>
      <c r="AS1784" t="s">
        <v>1575</v>
      </c>
      <c r="AT1784" t="s">
        <v>1576</v>
      </c>
      <c r="AU1784" t="s">
        <v>1572</v>
      </c>
      <c r="AV1784">
        <v>1.18</v>
      </c>
      <c r="AW1784" t="s">
        <v>4794</v>
      </c>
      <c r="AY1784">
        <v>41400</v>
      </c>
    </row>
    <row r="1785" spans="1:51" x14ac:dyDescent="0.2">
      <c r="A1785">
        <v>4020200</v>
      </c>
      <c r="B1785" t="s">
        <v>4798</v>
      </c>
      <c r="C1785" t="s">
        <v>4799</v>
      </c>
      <c r="D1785" t="s">
        <v>4800</v>
      </c>
      <c r="E1785">
        <v>42905</v>
      </c>
      <c r="F1785" t="s">
        <v>4801</v>
      </c>
      <c r="H1785" s="2">
        <v>44013</v>
      </c>
      <c r="P1785">
        <v>0.25</v>
      </c>
      <c r="Q1785" t="s">
        <v>1557</v>
      </c>
      <c r="R1785" t="s">
        <v>2433</v>
      </c>
      <c r="S1785" t="s">
        <v>2434</v>
      </c>
      <c r="T1785" t="s">
        <v>4802</v>
      </c>
      <c r="U1785">
        <v>20</v>
      </c>
      <c r="V1785" t="s">
        <v>4802</v>
      </c>
      <c r="AA1785" t="s">
        <v>1561</v>
      </c>
      <c r="AB1785">
        <v>350</v>
      </c>
      <c r="AC1785">
        <v>8712762014899</v>
      </c>
      <c r="AD1785" t="s">
        <v>1611</v>
      </c>
      <c r="AE1785" t="s">
        <v>4803</v>
      </c>
      <c r="AF1785" t="s">
        <v>1649</v>
      </c>
      <c r="AG1785" t="s">
        <v>3733</v>
      </c>
      <c r="AH1785">
        <v>350</v>
      </c>
      <c r="AI1785">
        <v>17.170000000000002</v>
      </c>
      <c r="AV1785">
        <v>26.82</v>
      </c>
      <c r="AW1785" t="s">
        <v>4804</v>
      </c>
      <c r="AY1785">
        <v>35000</v>
      </c>
    </row>
    <row r="1786" spans="1:51" x14ac:dyDescent="0.2">
      <c r="A1786">
        <v>722294</v>
      </c>
      <c r="B1786" t="s">
        <v>4798</v>
      </c>
      <c r="C1786" t="s">
        <v>4799</v>
      </c>
      <c r="D1786" t="s">
        <v>4805</v>
      </c>
      <c r="E1786">
        <v>40905</v>
      </c>
      <c r="F1786" t="s">
        <v>2737</v>
      </c>
      <c r="H1786" s="2">
        <v>44013</v>
      </c>
      <c r="P1786">
        <v>0.75</v>
      </c>
      <c r="Q1786" t="s">
        <v>1567</v>
      </c>
      <c r="R1786" t="s">
        <v>1568</v>
      </c>
      <c r="S1786" t="s">
        <v>1583</v>
      </c>
      <c r="T1786" t="s">
        <v>4806</v>
      </c>
      <c r="U1786">
        <v>20</v>
      </c>
      <c r="W1786" t="s">
        <v>4806</v>
      </c>
      <c r="AA1786" t="s">
        <v>1561</v>
      </c>
      <c r="AB1786">
        <v>257</v>
      </c>
      <c r="AC1786">
        <v>8712762516089</v>
      </c>
      <c r="AJ1786" t="s">
        <v>1585</v>
      </c>
      <c r="AK1786" t="s">
        <v>1581</v>
      </c>
      <c r="AL1786" t="s">
        <v>1572</v>
      </c>
      <c r="AM1786" t="s">
        <v>1581</v>
      </c>
      <c r="AN1786" t="s">
        <v>1586</v>
      </c>
      <c r="AO1786" t="s">
        <v>1573</v>
      </c>
      <c r="AP1786" t="s">
        <v>1692</v>
      </c>
      <c r="AQ1786" t="s">
        <v>1581</v>
      </c>
      <c r="AR1786" t="s">
        <v>1574</v>
      </c>
      <c r="AS1786" t="s">
        <v>2314</v>
      </c>
      <c r="AT1786" t="s">
        <v>2315</v>
      </c>
      <c r="AU1786" t="s">
        <v>1572</v>
      </c>
      <c r="AV1786">
        <v>1.5</v>
      </c>
      <c r="AW1786" t="s">
        <v>4807</v>
      </c>
      <c r="AY1786">
        <v>40000</v>
      </c>
    </row>
    <row r="1787" spans="1:51" x14ac:dyDescent="0.2">
      <c r="A1787">
        <v>722293</v>
      </c>
      <c r="B1787" t="s">
        <v>4798</v>
      </c>
      <c r="C1787" t="s">
        <v>4799</v>
      </c>
      <c r="D1787" t="s">
        <v>4805</v>
      </c>
      <c r="E1787">
        <v>40905</v>
      </c>
      <c r="F1787" t="s">
        <v>2737</v>
      </c>
      <c r="H1787" s="2">
        <v>44013</v>
      </c>
      <c r="P1787">
        <v>0.75</v>
      </c>
      <c r="Q1787" t="s">
        <v>1567</v>
      </c>
      <c r="R1787" t="s">
        <v>1568</v>
      </c>
      <c r="S1787" t="s">
        <v>1569</v>
      </c>
      <c r="T1787" t="s">
        <v>4808</v>
      </c>
      <c r="U1787">
        <v>50</v>
      </c>
      <c r="W1787" t="s">
        <v>4808</v>
      </c>
      <c r="AA1787" t="s">
        <v>1561</v>
      </c>
      <c r="AB1787">
        <v>227</v>
      </c>
      <c r="AC1787">
        <v>8712762516072</v>
      </c>
      <c r="AJ1787" t="s">
        <v>1571</v>
      </c>
      <c r="AK1787" t="s">
        <v>1581</v>
      </c>
      <c r="AL1787" t="s">
        <v>1572</v>
      </c>
      <c r="AM1787" t="s">
        <v>1581</v>
      </c>
      <c r="AN1787" t="s">
        <v>1586</v>
      </c>
      <c r="AO1787" t="s">
        <v>1573</v>
      </c>
      <c r="AP1787" t="s">
        <v>1692</v>
      </c>
      <c r="AQ1787" t="s">
        <v>1581</v>
      </c>
      <c r="AR1787" t="s">
        <v>1574</v>
      </c>
      <c r="AS1787" t="s">
        <v>1575</v>
      </c>
      <c r="AT1787" t="s">
        <v>1576</v>
      </c>
      <c r="AU1787" t="s">
        <v>1572</v>
      </c>
      <c r="AV1787">
        <v>1</v>
      </c>
      <c r="AW1787" t="s">
        <v>4807</v>
      </c>
      <c r="AY1787">
        <v>41000</v>
      </c>
    </row>
    <row r="1788" spans="1:51" x14ac:dyDescent="0.2">
      <c r="A1788">
        <v>722283</v>
      </c>
      <c r="B1788" t="s">
        <v>4798</v>
      </c>
      <c r="C1788" t="s">
        <v>4809</v>
      </c>
      <c r="D1788" t="s">
        <v>4810</v>
      </c>
      <c r="E1788">
        <v>40910</v>
      </c>
      <c r="F1788" t="s">
        <v>2737</v>
      </c>
      <c r="H1788" s="2">
        <v>44013</v>
      </c>
      <c r="P1788">
        <v>0.75</v>
      </c>
      <c r="Q1788" t="s">
        <v>1567</v>
      </c>
      <c r="R1788" t="s">
        <v>1568</v>
      </c>
      <c r="S1788" t="s">
        <v>1569</v>
      </c>
      <c r="T1788" t="s">
        <v>4811</v>
      </c>
      <c r="U1788">
        <v>50</v>
      </c>
      <c r="W1788" t="s">
        <v>4811</v>
      </c>
      <c r="AA1788" t="s">
        <v>1561</v>
      </c>
      <c r="AB1788">
        <v>213</v>
      </c>
      <c r="AC1788">
        <v>8712762516027</v>
      </c>
      <c r="AJ1788" t="s">
        <v>1571</v>
      </c>
      <c r="AK1788" t="s">
        <v>1581</v>
      </c>
      <c r="AL1788" t="s">
        <v>1572</v>
      </c>
      <c r="AM1788" t="s">
        <v>1572</v>
      </c>
      <c r="AO1788" t="s">
        <v>1573</v>
      </c>
      <c r="AQ1788" t="s">
        <v>1581</v>
      </c>
      <c r="AR1788" t="s">
        <v>1574</v>
      </c>
      <c r="AS1788" t="s">
        <v>1575</v>
      </c>
      <c r="AT1788" t="s">
        <v>1576</v>
      </c>
      <c r="AU1788" t="s">
        <v>1572</v>
      </c>
      <c r="AV1788">
        <v>3</v>
      </c>
      <c r="AW1788" t="s">
        <v>4812</v>
      </c>
      <c r="AY1788">
        <v>41000</v>
      </c>
    </row>
    <row r="1789" spans="1:51" x14ac:dyDescent="0.2">
      <c r="A1789">
        <v>722284</v>
      </c>
      <c r="B1789" t="s">
        <v>4798</v>
      </c>
      <c r="C1789" t="s">
        <v>4809</v>
      </c>
      <c r="D1789" t="s">
        <v>4810</v>
      </c>
      <c r="E1789">
        <v>40910</v>
      </c>
      <c r="F1789" t="s">
        <v>2737</v>
      </c>
      <c r="H1789" s="2">
        <v>44013</v>
      </c>
      <c r="P1789">
        <v>0.75</v>
      </c>
      <c r="Q1789" t="s">
        <v>1567</v>
      </c>
      <c r="R1789" t="s">
        <v>1568</v>
      </c>
      <c r="S1789" t="s">
        <v>1583</v>
      </c>
      <c r="T1789" t="s">
        <v>4813</v>
      </c>
      <c r="U1789">
        <v>20</v>
      </c>
      <c r="W1789" t="s">
        <v>4813</v>
      </c>
      <c r="AA1789" t="s">
        <v>1561</v>
      </c>
      <c r="AB1789">
        <v>242</v>
      </c>
      <c r="AC1789">
        <v>8712762516034</v>
      </c>
      <c r="AJ1789" t="s">
        <v>1585</v>
      </c>
      <c r="AK1789" t="s">
        <v>1581</v>
      </c>
      <c r="AL1789" t="s">
        <v>1572</v>
      </c>
      <c r="AM1789" t="s">
        <v>1572</v>
      </c>
      <c r="AO1789" t="s">
        <v>1573</v>
      </c>
      <c r="AQ1789" t="s">
        <v>1581</v>
      </c>
      <c r="AR1789" t="s">
        <v>1574</v>
      </c>
      <c r="AS1789" t="s">
        <v>2314</v>
      </c>
      <c r="AT1789" t="s">
        <v>2315</v>
      </c>
      <c r="AU1789" t="s">
        <v>1572</v>
      </c>
      <c r="AV1789">
        <v>3</v>
      </c>
      <c r="AW1789" t="s">
        <v>4812</v>
      </c>
      <c r="AY1789">
        <v>40000</v>
      </c>
    </row>
    <row r="1790" spans="1:51" x14ac:dyDescent="0.2">
      <c r="A1790">
        <v>4020900</v>
      </c>
      <c r="B1790" t="s">
        <v>4798</v>
      </c>
      <c r="C1790" t="s">
        <v>4809</v>
      </c>
      <c r="D1790" t="s">
        <v>4810</v>
      </c>
      <c r="E1790">
        <v>40910</v>
      </c>
      <c r="F1790" t="s">
        <v>2737</v>
      </c>
      <c r="H1790" s="2">
        <v>44013</v>
      </c>
      <c r="P1790">
        <v>0.25</v>
      </c>
      <c r="Q1790" t="s">
        <v>1557</v>
      </c>
      <c r="R1790" t="s">
        <v>2433</v>
      </c>
      <c r="S1790" t="s">
        <v>2434</v>
      </c>
      <c r="T1790" t="s">
        <v>4814</v>
      </c>
      <c r="U1790">
        <v>20</v>
      </c>
      <c r="V1790" t="s">
        <v>4814</v>
      </c>
      <c r="AA1790" t="s">
        <v>1561</v>
      </c>
      <c r="AB1790">
        <v>285</v>
      </c>
      <c r="AC1790">
        <v>8712762014912</v>
      </c>
      <c r="AD1790" t="s">
        <v>1611</v>
      </c>
      <c r="AE1790" t="s">
        <v>4815</v>
      </c>
      <c r="AF1790" t="s">
        <v>1649</v>
      </c>
      <c r="AG1790" t="s">
        <v>1650</v>
      </c>
      <c r="AH1790">
        <v>120</v>
      </c>
      <c r="AI1790">
        <v>8.1</v>
      </c>
      <c r="AV1790">
        <v>18.82</v>
      </c>
      <c r="AW1790" t="s">
        <v>4812</v>
      </c>
      <c r="AY1790">
        <v>36000</v>
      </c>
    </row>
    <row r="1791" spans="1:51" x14ac:dyDescent="0.2">
      <c r="A1791">
        <v>722293</v>
      </c>
      <c r="B1791" t="s">
        <v>4798</v>
      </c>
      <c r="C1791" t="s">
        <v>4816</v>
      </c>
      <c r="D1791" t="s">
        <v>4817</v>
      </c>
      <c r="E1791">
        <v>41846</v>
      </c>
      <c r="F1791" t="s">
        <v>2737</v>
      </c>
      <c r="H1791" s="2">
        <v>43647</v>
      </c>
      <c r="P1791">
        <v>0.75</v>
      </c>
      <c r="Q1791" t="s">
        <v>1567</v>
      </c>
      <c r="R1791" t="s">
        <v>1568</v>
      </c>
      <c r="S1791" t="s">
        <v>1569</v>
      </c>
      <c r="T1791" t="s">
        <v>4808</v>
      </c>
      <c r="U1791">
        <v>50</v>
      </c>
      <c r="W1791" t="s">
        <v>4808</v>
      </c>
      <c r="AA1791" t="s">
        <v>1561</v>
      </c>
      <c r="AB1791">
        <v>227</v>
      </c>
      <c r="AC1791">
        <v>8712762516072</v>
      </c>
      <c r="AJ1791" t="s">
        <v>1571</v>
      </c>
      <c r="AK1791" t="s">
        <v>1581</v>
      </c>
      <c r="AL1791" t="s">
        <v>1572</v>
      </c>
      <c r="AM1791" t="s">
        <v>1581</v>
      </c>
      <c r="AN1791" t="s">
        <v>1586</v>
      </c>
      <c r="AO1791" t="s">
        <v>1573</v>
      </c>
      <c r="AP1791" t="s">
        <v>1692</v>
      </c>
      <c r="AQ1791" t="s">
        <v>1581</v>
      </c>
      <c r="AR1791" t="s">
        <v>1574</v>
      </c>
      <c r="AS1791" t="s">
        <v>1575</v>
      </c>
      <c r="AT1791" t="s">
        <v>1576</v>
      </c>
      <c r="AU1791" t="s">
        <v>1572</v>
      </c>
      <c r="AV1791">
        <v>1</v>
      </c>
      <c r="AW1791" t="s">
        <v>4818</v>
      </c>
      <c r="AY1791">
        <v>41000</v>
      </c>
    </row>
    <row r="1792" spans="1:51" x14ac:dyDescent="0.2">
      <c r="A1792">
        <v>722294</v>
      </c>
      <c r="B1792" t="s">
        <v>4798</v>
      </c>
      <c r="C1792" t="s">
        <v>4816</v>
      </c>
      <c r="D1792" t="s">
        <v>4817</v>
      </c>
      <c r="E1792">
        <v>41846</v>
      </c>
      <c r="F1792" t="s">
        <v>2737</v>
      </c>
      <c r="H1792" s="2">
        <v>43647</v>
      </c>
      <c r="P1792">
        <v>0.75</v>
      </c>
      <c r="Q1792" t="s">
        <v>1567</v>
      </c>
      <c r="R1792" t="s">
        <v>1568</v>
      </c>
      <c r="S1792" t="s">
        <v>1583</v>
      </c>
      <c r="T1792" t="s">
        <v>4806</v>
      </c>
      <c r="U1792">
        <v>20</v>
      </c>
      <c r="W1792" t="s">
        <v>4806</v>
      </c>
      <c r="AA1792" t="s">
        <v>1561</v>
      </c>
      <c r="AB1792">
        <v>257</v>
      </c>
      <c r="AC1792">
        <v>8712762516089</v>
      </c>
      <c r="AJ1792" t="s">
        <v>1585</v>
      </c>
      <c r="AK1792" t="s">
        <v>1581</v>
      </c>
      <c r="AL1792" t="s">
        <v>1572</v>
      </c>
      <c r="AM1792" t="s">
        <v>1581</v>
      </c>
      <c r="AN1792" t="s">
        <v>1586</v>
      </c>
      <c r="AO1792" t="s">
        <v>1573</v>
      </c>
      <c r="AP1792" t="s">
        <v>1692</v>
      </c>
      <c r="AQ1792" t="s">
        <v>1581</v>
      </c>
      <c r="AR1792" t="s">
        <v>1574</v>
      </c>
      <c r="AS1792" t="s">
        <v>2314</v>
      </c>
      <c r="AT1792" t="s">
        <v>2315</v>
      </c>
      <c r="AU1792" t="s">
        <v>1572</v>
      </c>
      <c r="AV1792">
        <v>1.5</v>
      </c>
      <c r="AW1792" t="s">
        <v>4818</v>
      </c>
      <c r="AY1792">
        <v>40000</v>
      </c>
    </row>
    <row r="1793" spans="1:51" x14ac:dyDescent="0.2">
      <c r="A1793">
        <v>613900</v>
      </c>
      <c r="B1793" t="s">
        <v>4798</v>
      </c>
      <c r="C1793" t="s">
        <v>4750</v>
      </c>
      <c r="D1793" t="s">
        <v>4751</v>
      </c>
      <c r="E1793">
        <v>11566</v>
      </c>
      <c r="F1793" t="s">
        <v>2700</v>
      </c>
      <c r="H1793" s="2">
        <v>40452</v>
      </c>
      <c r="J1793" s="2">
        <v>42370</v>
      </c>
      <c r="N1793" t="s">
        <v>4752</v>
      </c>
      <c r="P1793">
        <v>1.5</v>
      </c>
      <c r="Q1793" t="s">
        <v>1557</v>
      </c>
      <c r="R1793" t="s">
        <v>2433</v>
      </c>
      <c r="S1793" t="s">
        <v>2434</v>
      </c>
      <c r="T1793" t="s">
        <v>4753</v>
      </c>
      <c r="U1793">
        <v>20</v>
      </c>
      <c r="V1793" t="s">
        <v>4753</v>
      </c>
      <c r="AA1793" t="s">
        <v>1561</v>
      </c>
      <c r="AB1793">
        <v>375</v>
      </c>
      <c r="AC1793">
        <v>8712762061398</v>
      </c>
      <c r="AD1793" t="s">
        <v>1611</v>
      </c>
      <c r="AE1793" t="s">
        <v>4754</v>
      </c>
      <c r="AF1793" t="s">
        <v>1649</v>
      </c>
      <c r="AG1793" t="s">
        <v>1638</v>
      </c>
      <c r="AH1793">
        <v>125</v>
      </c>
      <c r="AI1793">
        <v>13.7</v>
      </c>
      <c r="AV1793">
        <v>30.3</v>
      </c>
      <c r="AW1793" t="s">
        <v>4819</v>
      </c>
      <c r="AY1793">
        <v>36000</v>
      </c>
    </row>
    <row r="1794" spans="1:51" x14ac:dyDescent="0.2">
      <c r="A1794">
        <v>722274</v>
      </c>
      <c r="B1794" t="s">
        <v>4798</v>
      </c>
      <c r="C1794" t="s">
        <v>4750</v>
      </c>
      <c r="D1794" t="s">
        <v>4751</v>
      </c>
      <c r="E1794">
        <v>11566</v>
      </c>
      <c r="F1794" t="s">
        <v>2700</v>
      </c>
      <c r="H1794" s="2">
        <v>40452</v>
      </c>
      <c r="J1794" s="2">
        <v>43009</v>
      </c>
      <c r="P1794">
        <v>1</v>
      </c>
      <c r="Q1794" t="s">
        <v>1567</v>
      </c>
      <c r="R1794" t="s">
        <v>1568</v>
      </c>
      <c r="S1794" t="s">
        <v>1583</v>
      </c>
      <c r="T1794" t="s">
        <v>4755</v>
      </c>
      <c r="U1794">
        <v>20</v>
      </c>
      <c r="W1794" t="s">
        <v>4755</v>
      </c>
      <c r="AA1794" t="s">
        <v>1561</v>
      </c>
      <c r="AB1794">
        <v>191</v>
      </c>
      <c r="AC1794">
        <v>8712762513408</v>
      </c>
      <c r="AJ1794" t="s">
        <v>1585</v>
      </c>
      <c r="AK1794" t="s">
        <v>1581</v>
      </c>
      <c r="AL1794" t="s">
        <v>1572</v>
      </c>
      <c r="AM1794" t="s">
        <v>1581</v>
      </c>
      <c r="AN1794" t="s">
        <v>1586</v>
      </c>
      <c r="AO1794" t="s">
        <v>1573</v>
      </c>
      <c r="AQ1794" t="s">
        <v>1572</v>
      </c>
      <c r="AR1794" t="s">
        <v>1574</v>
      </c>
      <c r="AS1794" t="s">
        <v>1965</v>
      </c>
      <c r="AT1794" t="s">
        <v>1667</v>
      </c>
      <c r="AU1794" t="s">
        <v>1572</v>
      </c>
      <c r="AV1794">
        <v>0.75</v>
      </c>
      <c r="AW1794" t="s">
        <v>4819</v>
      </c>
      <c r="AY1794">
        <v>40000</v>
      </c>
    </row>
    <row r="1795" spans="1:51" x14ac:dyDescent="0.2">
      <c r="A1795">
        <v>722273</v>
      </c>
      <c r="B1795" t="s">
        <v>4798</v>
      </c>
      <c r="C1795" t="s">
        <v>4750</v>
      </c>
      <c r="D1795" t="s">
        <v>4751</v>
      </c>
      <c r="E1795">
        <v>11566</v>
      </c>
      <c r="F1795" t="s">
        <v>2700</v>
      </c>
      <c r="H1795" s="2">
        <v>40452</v>
      </c>
      <c r="J1795" s="2">
        <v>43009</v>
      </c>
      <c r="P1795">
        <v>1</v>
      </c>
      <c r="Q1795" t="s">
        <v>1567</v>
      </c>
      <c r="R1795" t="s">
        <v>1568</v>
      </c>
      <c r="S1795" t="s">
        <v>1569</v>
      </c>
      <c r="T1795" t="s">
        <v>4757</v>
      </c>
      <c r="U1795">
        <v>50</v>
      </c>
      <c r="W1795" t="s">
        <v>4757</v>
      </c>
      <c r="AA1795" t="s">
        <v>1561</v>
      </c>
      <c r="AB1795">
        <v>155</v>
      </c>
      <c r="AC1795">
        <v>8712762513392</v>
      </c>
      <c r="AJ1795" t="s">
        <v>1571</v>
      </c>
      <c r="AK1795" t="s">
        <v>1581</v>
      </c>
      <c r="AL1795" t="s">
        <v>1572</v>
      </c>
      <c r="AM1795" t="s">
        <v>1581</v>
      </c>
      <c r="AN1795" t="s">
        <v>1586</v>
      </c>
      <c r="AO1795" t="s">
        <v>1573</v>
      </c>
      <c r="AQ1795" t="s">
        <v>1572</v>
      </c>
      <c r="AR1795" t="s">
        <v>1574</v>
      </c>
      <c r="AS1795" t="s">
        <v>1575</v>
      </c>
      <c r="AT1795" t="s">
        <v>1576</v>
      </c>
      <c r="AU1795" t="s">
        <v>1572</v>
      </c>
      <c r="AV1795">
        <v>0.75</v>
      </c>
      <c r="AW1795" t="s">
        <v>4819</v>
      </c>
      <c r="AY1795">
        <v>41000</v>
      </c>
    </row>
    <row r="1796" spans="1:51" x14ac:dyDescent="0.2">
      <c r="A1796">
        <v>722273</v>
      </c>
      <c r="B1796" t="s">
        <v>4798</v>
      </c>
      <c r="C1796" t="s">
        <v>4750</v>
      </c>
      <c r="D1796" t="s">
        <v>4760</v>
      </c>
      <c r="E1796">
        <v>11567</v>
      </c>
      <c r="F1796" t="s">
        <v>2737</v>
      </c>
      <c r="H1796" s="2">
        <v>40452</v>
      </c>
      <c r="J1796" s="2">
        <v>43009</v>
      </c>
      <c r="P1796">
        <v>1</v>
      </c>
      <c r="Q1796" t="s">
        <v>1567</v>
      </c>
      <c r="R1796" t="s">
        <v>1568</v>
      </c>
      <c r="S1796" t="s">
        <v>1569</v>
      </c>
      <c r="T1796" t="s">
        <v>4757</v>
      </c>
      <c r="U1796">
        <v>50</v>
      </c>
      <c r="W1796" t="s">
        <v>4757</v>
      </c>
      <c r="AA1796" t="s">
        <v>1561</v>
      </c>
      <c r="AB1796">
        <v>155</v>
      </c>
      <c r="AC1796">
        <v>8712762513392</v>
      </c>
      <c r="AJ1796" t="s">
        <v>1571</v>
      </c>
      <c r="AK1796" t="s">
        <v>1581</v>
      </c>
      <c r="AL1796" t="s">
        <v>1572</v>
      </c>
      <c r="AM1796" t="s">
        <v>1581</v>
      </c>
      <c r="AN1796" t="s">
        <v>1586</v>
      </c>
      <c r="AO1796" t="s">
        <v>1573</v>
      </c>
      <c r="AQ1796" t="s">
        <v>1572</v>
      </c>
      <c r="AR1796" t="s">
        <v>1574</v>
      </c>
      <c r="AS1796" t="s">
        <v>1575</v>
      </c>
      <c r="AT1796" t="s">
        <v>1576</v>
      </c>
      <c r="AU1796" t="s">
        <v>1572</v>
      </c>
      <c r="AV1796">
        <v>0.75</v>
      </c>
      <c r="AW1796" t="s">
        <v>4820</v>
      </c>
      <c r="AY1796">
        <v>41000</v>
      </c>
    </row>
    <row r="1797" spans="1:51" x14ac:dyDescent="0.2">
      <c r="A1797">
        <v>722274</v>
      </c>
      <c r="B1797" t="s">
        <v>4798</v>
      </c>
      <c r="C1797" t="s">
        <v>4750</v>
      </c>
      <c r="D1797" t="s">
        <v>4760</v>
      </c>
      <c r="E1797">
        <v>11567</v>
      </c>
      <c r="F1797" t="s">
        <v>2737</v>
      </c>
      <c r="H1797" s="2">
        <v>40452</v>
      </c>
      <c r="J1797" s="2">
        <v>43009</v>
      </c>
      <c r="P1797">
        <v>1</v>
      </c>
      <c r="Q1797" t="s">
        <v>1567</v>
      </c>
      <c r="R1797" t="s">
        <v>1568</v>
      </c>
      <c r="S1797" t="s">
        <v>1583</v>
      </c>
      <c r="T1797" t="s">
        <v>4755</v>
      </c>
      <c r="U1797">
        <v>20</v>
      </c>
      <c r="W1797" t="s">
        <v>4755</v>
      </c>
      <c r="AA1797" t="s">
        <v>1561</v>
      </c>
      <c r="AB1797">
        <v>191</v>
      </c>
      <c r="AC1797">
        <v>8712762513408</v>
      </c>
      <c r="AJ1797" t="s">
        <v>1585</v>
      </c>
      <c r="AK1797" t="s">
        <v>1581</v>
      </c>
      <c r="AL1797" t="s">
        <v>1572</v>
      </c>
      <c r="AM1797" t="s">
        <v>1581</v>
      </c>
      <c r="AN1797" t="s">
        <v>1586</v>
      </c>
      <c r="AO1797" t="s">
        <v>1573</v>
      </c>
      <c r="AQ1797" t="s">
        <v>1572</v>
      </c>
      <c r="AR1797" t="s">
        <v>1574</v>
      </c>
      <c r="AS1797" t="s">
        <v>1965</v>
      </c>
      <c r="AT1797" t="s">
        <v>1667</v>
      </c>
      <c r="AU1797" t="s">
        <v>1572</v>
      </c>
      <c r="AV1797">
        <v>0.75</v>
      </c>
      <c r="AW1797" t="s">
        <v>4820</v>
      </c>
      <c r="AY1797">
        <v>40000</v>
      </c>
    </row>
    <row r="1798" spans="1:51" x14ac:dyDescent="0.2">
      <c r="A1798">
        <v>613900</v>
      </c>
      <c r="B1798" t="s">
        <v>4798</v>
      </c>
      <c r="C1798" t="s">
        <v>4750</v>
      </c>
      <c r="D1798" t="s">
        <v>4760</v>
      </c>
      <c r="E1798">
        <v>11567</v>
      </c>
      <c r="F1798" t="s">
        <v>2737</v>
      </c>
      <c r="H1798" s="2">
        <v>40452</v>
      </c>
      <c r="J1798" s="2">
        <v>42370</v>
      </c>
      <c r="N1798" t="s">
        <v>4752</v>
      </c>
      <c r="P1798">
        <v>1.5</v>
      </c>
      <c r="Q1798" t="s">
        <v>1557</v>
      </c>
      <c r="R1798" t="s">
        <v>2433</v>
      </c>
      <c r="S1798" t="s">
        <v>2434</v>
      </c>
      <c r="T1798" t="s">
        <v>4753</v>
      </c>
      <c r="U1798">
        <v>20</v>
      </c>
      <c r="V1798" t="s">
        <v>4753</v>
      </c>
      <c r="AA1798" t="s">
        <v>1561</v>
      </c>
      <c r="AB1798">
        <v>375</v>
      </c>
      <c r="AC1798">
        <v>8712762061398</v>
      </c>
      <c r="AD1798" t="s">
        <v>1611</v>
      </c>
      <c r="AE1798" t="s">
        <v>4754</v>
      </c>
      <c r="AF1798" t="s">
        <v>1649</v>
      </c>
      <c r="AG1798" t="s">
        <v>1638</v>
      </c>
      <c r="AH1798">
        <v>125</v>
      </c>
      <c r="AI1798">
        <v>13.7</v>
      </c>
      <c r="AV1798">
        <v>30.3</v>
      </c>
      <c r="AW1798" t="s">
        <v>4820</v>
      </c>
      <c r="AY1798">
        <v>36000</v>
      </c>
    </row>
    <row r="1799" spans="1:51" x14ac:dyDescent="0.2">
      <c r="A1799">
        <v>724523</v>
      </c>
      <c r="B1799" t="s">
        <v>4821</v>
      </c>
      <c r="C1799" t="s">
        <v>2066</v>
      </c>
      <c r="D1799" t="s">
        <v>4822</v>
      </c>
      <c r="E1799">
        <v>6436</v>
      </c>
      <c r="F1799" t="s">
        <v>1555</v>
      </c>
      <c r="H1799" s="2">
        <v>39264</v>
      </c>
      <c r="I1799" s="2">
        <v>42156</v>
      </c>
      <c r="P1799">
        <v>0.75</v>
      </c>
      <c r="Q1799" t="s">
        <v>1567</v>
      </c>
      <c r="R1799" t="s">
        <v>1568</v>
      </c>
      <c r="S1799" t="s">
        <v>1569</v>
      </c>
      <c r="T1799" t="s">
        <v>4823</v>
      </c>
      <c r="U1799">
        <v>20</v>
      </c>
      <c r="W1799" t="s">
        <v>4823</v>
      </c>
      <c r="AA1799" t="s">
        <v>1561</v>
      </c>
      <c r="AB1799">
        <v>139</v>
      </c>
      <c r="AC1799">
        <v>8712762902127</v>
      </c>
      <c r="AJ1799" t="s">
        <v>1571</v>
      </c>
      <c r="AK1799" t="s">
        <v>1581</v>
      </c>
      <c r="AL1799" t="s">
        <v>1572</v>
      </c>
      <c r="AM1799" t="s">
        <v>1581</v>
      </c>
      <c r="AN1799" t="s">
        <v>1586</v>
      </c>
      <c r="AO1799" t="s">
        <v>1573</v>
      </c>
      <c r="AQ1799" t="s">
        <v>1581</v>
      </c>
      <c r="AR1799" t="s">
        <v>1574</v>
      </c>
      <c r="AS1799" t="s">
        <v>1575</v>
      </c>
      <c r="AT1799" t="s">
        <v>1576</v>
      </c>
      <c r="AU1799" t="s">
        <v>1572</v>
      </c>
      <c r="AV1799">
        <v>1.5</v>
      </c>
      <c r="AW1799" t="s">
        <v>4824</v>
      </c>
      <c r="AY1799">
        <v>41000</v>
      </c>
    </row>
    <row r="1800" spans="1:51" x14ac:dyDescent="0.2">
      <c r="A1800">
        <v>473500</v>
      </c>
      <c r="B1800" t="s">
        <v>4821</v>
      </c>
      <c r="C1800" t="s">
        <v>2066</v>
      </c>
      <c r="D1800" t="s">
        <v>4822</v>
      </c>
      <c r="E1800">
        <v>6436</v>
      </c>
      <c r="F1800" t="s">
        <v>1555</v>
      </c>
      <c r="H1800" s="2">
        <v>39264</v>
      </c>
      <c r="I1800" s="2">
        <v>42156</v>
      </c>
      <c r="P1800">
        <v>1.25</v>
      </c>
      <c r="Q1800" t="s">
        <v>1557</v>
      </c>
      <c r="R1800" t="s">
        <v>1558</v>
      </c>
      <c r="S1800" t="s">
        <v>1559</v>
      </c>
      <c r="T1800" t="s">
        <v>4825</v>
      </c>
      <c r="U1800">
        <v>20</v>
      </c>
      <c r="V1800" t="s">
        <v>4825</v>
      </c>
      <c r="AA1800" t="s">
        <v>1561</v>
      </c>
      <c r="AB1800">
        <v>202</v>
      </c>
      <c r="AC1800">
        <v>8712762047354</v>
      </c>
      <c r="AD1800" t="s">
        <v>1562</v>
      </c>
      <c r="AE1800" t="s">
        <v>4826</v>
      </c>
      <c r="AF1800" t="s">
        <v>1649</v>
      </c>
      <c r="AG1800" t="s">
        <v>2414</v>
      </c>
      <c r="AH1800">
        <v>50</v>
      </c>
      <c r="AI1800">
        <v>7</v>
      </c>
      <c r="AV1800">
        <v>12</v>
      </c>
      <c r="AW1800" t="s">
        <v>4824</v>
      </c>
      <c r="AY1800">
        <v>37000</v>
      </c>
    </row>
    <row r="1801" spans="1:51" x14ac:dyDescent="0.2">
      <c r="A1801">
        <v>601900</v>
      </c>
      <c r="B1801" t="s">
        <v>4821</v>
      </c>
      <c r="C1801" t="s">
        <v>2066</v>
      </c>
      <c r="D1801" t="s">
        <v>4827</v>
      </c>
      <c r="E1801">
        <v>13240</v>
      </c>
      <c r="F1801" t="s">
        <v>1555</v>
      </c>
      <c r="H1801" s="2">
        <v>41852</v>
      </c>
      <c r="P1801">
        <v>1.25</v>
      </c>
      <c r="Q1801" t="s">
        <v>1557</v>
      </c>
      <c r="R1801" t="s">
        <v>1558</v>
      </c>
      <c r="S1801" t="s">
        <v>1559</v>
      </c>
      <c r="T1801" t="s">
        <v>4828</v>
      </c>
      <c r="U1801">
        <v>20</v>
      </c>
      <c r="V1801" t="s">
        <v>4828</v>
      </c>
      <c r="AA1801" t="s">
        <v>1561</v>
      </c>
      <c r="AB1801">
        <v>244</v>
      </c>
      <c r="AC1801">
        <v>8712762060193</v>
      </c>
      <c r="AD1801" t="s">
        <v>1611</v>
      </c>
      <c r="AE1801" t="s">
        <v>4829</v>
      </c>
      <c r="AF1801" t="s">
        <v>1564</v>
      </c>
      <c r="AG1801" t="s">
        <v>1650</v>
      </c>
      <c r="AH1801">
        <v>50</v>
      </c>
      <c r="AI1801">
        <v>7</v>
      </c>
      <c r="AV1801">
        <v>12.58</v>
      </c>
      <c r="AW1801" t="s">
        <v>4830</v>
      </c>
      <c r="AY1801">
        <v>37000</v>
      </c>
    </row>
    <row r="1802" spans="1:51" x14ac:dyDescent="0.2">
      <c r="A1802">
        <v>602000</v>
      </c>
      <c r="B1802" t="s">
        <v>4821</v>
      </c>
      <c r="C1802" t="s">
        <v>2066</v>
      </c>
      <c r="D1802" t="s">
        <v>4827</v>
      </c>
      <c r="E1802">
        <v>13240</v>
      </c>
      <c r="F1802" t="s">
        <v>1555</v>
      </c>
      <c r="H1802" s="2">
        <v>41852</v>
      </c>
      <c r="P1802">
        <v>1.25</v>
      </c>
      <c r="Q1802" t="s">
        <v>1557</v>
      </c>
      <c r="R1802" t="s">
        <v>1590</v>
      </c>
      <c r="S1802" t="s">
        <v>1624</v>
      </c>
      <c r="T1802" t="s">
        <v>4831</v>
      </c>
      <c r="U1802">
        <v>20</v>
      </c>
      <c r="V1802" t="s">
        <v>4831</v>
      </c>
      <c r="AA1802" t="s">
        <v>1561</v>
      </c>
      <c r="AB1802">
        <v>392</v>
      </c>
      <c r="AC1802">
        <v>8712762060209</v>
      </c>
      <c r="AD1802" t="s">
        <v>1611</v>
      </c>
      <c r="AE1802" t="s">
        <v>4832</v>
      </c>
      <c r="AF1802" t="s">
        <v>1594</v>
      </c>
      <c r="AG1802" t="s">
        <v>1650</v>
      </c>
      <c r="AH1802">
        <v>50</v>
      </c>
      <c r="AI1802">
        <v>7</v>
      </c>
      <c r="AV1802">
        <v>15.08</v>
      </c>
      <c r="AW1802" t="s">
        <v>4830</v>
      </c>
      <c r="AY1802">
        <v>33000</v>
      </c>
    </row>
    <row r="1803" spans="1:51" x14ac:dyDescent="0.2">
      <c r="A1803">
        <v>724613</v>
      </c>
      <c r="B1803" t="s">
        <v>4821</v>
      </c>
      <c r="C1803" t="s">
        <v>2066</v>
      </c>
      <c r="D1803" t="s">
        <v>4827</v>
      </c>
      <c r="E1803">
        <v>13240</v>
      </c>
      <c r="F1803" t="s">
        <v>1555</v>
      </c>
      <c r="H1803" s="2">
        <v>41852</v>
      </c>
      <c r="P1803">
        <v>1.25</v>
      </c>
      <c r="Q1803" t="s">
        <v>1567</v>
      </c>
      <c r="R1803" t="s">
        <v>1568</v>
      </c>
      <c r="S1803" t="s">
        <v>1569</v>
      </c>
      <c r="T1803" t="s">
        <v>4833</v>
      </c>
      <c r="U1803">
        <v>20</v>
      </c>
      <c r="W1803" t="s">
        <v>4833</v>
      </c>
      <c r="AA1803" t="s">
        <v>1561</v>
      </c>
      <c r="AB1803">
        <v>141</v>
      </c>
      <c r="AC1803">
        <v>8712762513187</v>
      </c>
      <c r="AJ1803" t="s">
        <v>1571</v>
      </c>
      <c r="AK1803" t="s">
        <v>1581</v>
      </c>
      <c r="AL1803" t="s">
        <v>1572</v>
      </c>
      <c r="AM1803" t="s">
        <v>1581</v>
      </c>
      <c r="AN1803" t="s">
        <v>1586</v>
      </c>
      <c r="AO1803" t="s">
        <v>1573</v>
      </c>
      <c r="AQ1803" t="s">
        <v>1572</v>
      </c>
      <c r="AR1803" t="s">
        <v>1574</v>
      </c>
      <c r="AS1803" t="s">
        <v>1575</v>
      </c>
      <c r="AT1803" t="s">
        <v>1576</v>
      </c>
      <c r="AU1803" t="s">
        <v>1572</v>
      </c>
      <c r="AV1803">
        <v>1</v>
      </c>
      <c r="AW1803" t="s">
        <v>4830</v>
      </c>
      <c r="AY1803">
        <v>41000</v>
      </c>
    </row>
    <row r="1804" spans="1:51" x14ac:dyDescent="0.2">
      <c r="A1804">
        <v>724614</v>
      </c>
      <c r="B1804" t="s">
        <v>4821</v>
      </c>
      <c r="C1804" t="s">
        <v>2066</v>
      </c>
      <c r="D1804" t="s">
        <v>4827</v>
      </c>
      <c r="E1804">
        <v>13240</v>
      </c>
      <c r="F1804" t="s">
        <v>1555</v>
      </c>
      <c r="H1804" s="2">
        <v>41852</v>
      </c>
      <c r="P1804">
        <v>1.25</v>
      </c>
      <c r="Q1804" t="s">
        <v>1567</v>
      </c>
      <c r="R1804" t="s">
        <v>1568</v>
      </c>
      <c r="S1804" t="s">
        <v>1583</v>
      </c>
      <c r="T1804" t="s">
        <v>4834</v>
      </c>
      <c r="U1804">
        <v>20</v>
      </c>
      <c r="W1804" t="s">
        <v>4834</v>
      </c>
      <c r="AA1804" t="s">
        <v>1561</v>
      </c>
      <c r="AB1804">
        <v>152</v>
      </c>
      <c r="AC1804">
        <v>8712762513194</v>
      </c>
      <c r="AJ1804" t="s">
        <v>1585</v>
      </c>
      <c r="AK1804" t="s">
        <v>1581</v>
      </c>
      <c r="AL1804" t="s">
        <v>1572</v>
      </c>
      <c r="AM1804" t="s">
        <v>1581</v>
      </c>
      <c r="AN1804" t="s">
        <v>1586</v>
      </c>
      <c r="AO1804" t="s">
        <v>1573</v>
      </c>
      <c r="AQ1804" t="s">
        <v>1572</v>
      </c>
      <c r="AR1804" t="s">
        <v>1574</v>
      </c>
      <c r="AS1804" t="s">
        <v>1965</v>
      </c>
      <c r="AT1804" t="s">
        <v>1667</v>
      </c>
      <c r="AU1804" t="s">
        <v>1572</v>
      </c>
      <c r="AV1804">
        <v>1</v>
      </c>
      <c r="AW1804" t="s">
        <v>4830</v>
      </c>
      <c r="AY1804">
        <v>40000</v>
      </c>
    </row>
    <row r="1805" spans="1:51" x14ac:dyDescent="0.2">
      <c r="A1805">
        <v>4019300</v>
      </c>
      <c r="B1805" t="s">
        <v>4821</v>
      </c>
      <c r="C1805" t="s">
        <v>2066</v>
      </c>
      <c r="D1805" t="s">
        <v>4835</v>
      </c>
      <c r="E1805">
        <v>42729</v>
      </c>
      <c r="F1805" t="s">
        <v>1555</v>
      </c>
      <c r="H1805" s="2">
        <v>44621</v>
      </c>
      <c r="N1805" t="s">
        <v>2669</v>
      </c>
      <c r="P1805">
        <v>1</v>
      </c>
      <c r="Q1805" t="s">
        <v>1557</v>
      </c>
      <c r="R1805" t="s">
        <v>1590</v>
      </c>
      <c r="S1805" t="s">
        <v>1624</v>
      </c>
      <c r="T1805" t="s">
        <v>4836</v>
      </c>
      <c r="U1805">
        <v>20</v>
      </c>
      <c r="V1805" t="s">
        <v>4836</v>
      </c>
      <c r="AA1805" t="s">
        <v>1561</v>
      </c>
      <c r="AB1805">
        <v>403</v>
      </c>
      <c r="AC1805">
        <v>8712762014837</v>
      </c>
      <c r="AD1805" t="s">
        <v>1611</v>
      </c>
      <c r="AE1805" t="s">
        <v>4837</v>
      </c>
      <c r="AF1805" t="s">
        <v>1564</v>
      </c>
      <c r="AG1805" t="s">
        <v>4838</v>
      </c>
      <c r="AH1805">
        <v>55</v>
      </c>
      <c r="AI1805">
        <v>5.75</v>
      </c>
      <c r="AV1805">
        <v>20.329999999999998</v>
      </c>
      <c r="AW1805" t="s">
        <v>4839</v>
      </c>
      <c r="AY1805">
        <v>33000</v>
      </c>
    </row>
    <row r="1806" spans="1:51" x14ac:dyDescent="0.2">
      <c r="A1806">
        <v>754254</v>
      </c>
      <c r="B1806" t="s">
        <v>4821</v>
      </c>
      <c r="C1806" t="s">
        <v>2066</v>
      </c>
      <c r="D1806" t="s">
        <v>4835</v>
      </c>
      <c r="E1806">
        <v>42729</v>
      </c>
      <c r="F1806" t="s">
        <v>1555</v>
      </c>
      <c r="H1806" s="2">
        <v>44621</v>
      </c>
      <c r="P1806">
        <v>0.75</v>
      </c>
      <c r="Q1806" t="s">
        <v>1567</v>
      </c>
      <c r="R1806" t="s">
        <v>1568</v>
      </c>
      <c r="S1806" t="s">
        <v>1583</v>
      </c>
      <c r="T1806" t="s">
        <v>4840</v>
      </c>
      <c r="U1806">
        <v>20</v>
      </c>
      <c r="W1806" t="s">
        <v>4840</v>
      </c>
      <c r="AA1806" t="s">
        <v>1561</v>
      </c>
      <c r="AB1806">
        <v>153</v>
      </c>
      <c r="AC1806">
        <v>8712762516188</v>
      </c>
      <c r="AJ1806" t="s">
        <v>1585</v>
      </c>
      <c r="AK1806" t="s">
        <v>1581</v>
      </c>
      <c r="AL1806" t="s">
        <v>1572</v>
      </c>
      <c r="AM1806" t="s">
        <v>1581</v>
      </c>
      <c r="AN1806" t="s">
        <v>1603</v>
      </c>
      <c r="AO1806" t="s">
        <v>1573</v>
      </c>
      <c r="AQ1806" t="s">
        <v>1581</v>
      </c>
      <c r="AR1806" t="s">
        <v>1574</v>
      </c>
      <c r="AS1806" t="s">
        <v>1965</v>
      </c>
      <c r="AT1806" t="s">
        <v>1667</v>
      </c>
      <c r="AU1806" t="s">
        <v>1572</v>
      </c>
      <c r="AV1806">
        <v>1.5</v>
      </c>
      <c r="AW1806" t="s">
        <v>4839</v>
      </c>
      <c r="AY1806">
        <v>40000</v>
      </c>
    </row>
    <row r="1807" spans="1:51" x14ac:dyDescent="0.2">
      <c r="A1807">
        <v>754253</v>
      </c>
      <c r="B1807" t="s">
        <v>4821</v>
      </c>
      <c r="C1807" t="s">
        <v>2066</v>
      </c>
      <c r="D1807" t="s">
        <v>4835</v>
      </c>
      <c r="E1807">
        <v>42729</v>
      </c>
      <c r="F1807" t="s">
        <v>1555</v>
      </c>
      <c r="H1807" s="2">
        <v>44621</v>
      </c>
      <c r="P1807">
        <v>0.75</v>
      </c>
      <c r="Q1807" t="s">
        <v>1567</v>
      </c>
      <c r="R1807" t="s">
        <v>1568</v>
      </c>
      <c r="S1807" t="s">
        <v>1569</v>
      </c>
      <c r="T1807" t="s">
        <v>4841</v>
      </c>
      <c r="U1807">
        <v>20</v>
      </c>
      <c r="W1807" t="s">
        <v>4841</v>
      </c>
      <c r="AA1807" t="s">
        <v>1561</v>
      </c>
      <c r="AB1807">
        <v>142</v>
      </c>
      <c r="AC1807">
        <v>8712762516171</v>
      </c>
      <c r="AJ1807" t="s">
        <v>1571</v>
      </c>
      <c r="AK1807" t="s">
        <v>1581</v>
      </c>
      <c r="AL1807" t="s">
        <v>1572</v>
      </c>
      <c r="AM1807" t="s">
        <v>1581</v>
      </c>
      <c r="AN1807" t="s">
        <v>1603</v>
      </c>
      <c r="AO1807" t="s">
        <v>1573</v>
      </c>
      <c r="AQ1807" t="s">
        <v>1581</v>
      </c>
      <c r="AR1807" t="s">
        <v>1574</v>
      </c>
      <c r="AS1807" t="s">
        <v>1575</v>
      </c>
      <c r="AT1807" t="s">
        <v>1576</v>
      </c>
      <c r="AU1807" t="s">
        <v>1572</v>
      </c>
      <c r="AV1807">
        <v>1</v>
      </c>
      <c r="AW1807" t="s">
        <v>4839</v>
      </c>
      <c r="AY1807">
        <v>41000</v>
      </c>
    </row>
    <row r="1808" spans="1:51" x14ac:dyDescent="0.2">
      <c r="A1808">
        <v>724481</v>
      </c>
      <c r="B1808" t="s">
        <v>4821</v>
      </c>
      <c r="C1808" t="s">
        <v>2089</v>
      </c>
      <c r="D1808" t="s">
        <v>4842</v>
      </c>
      <c r="E1808">
        <v>5062</v>
      </c>
      <c r="F1808" t="s">
        <v>1555</v>
      </c>
      <c r="H1808" s="2">
        <v>37895</v>
      </c>
      <c r="I1808" s="2">
        <v>40148</v>
      </c>
      <c r="P1808">
        <v>0.75</v>
      </c>
      <c r="Q1808" t="s">
        <v>1567</v>
      </c>
      <c r="R1808" t="s">
        <v>1568</v>
      </c>
      <c r="S1808" t="s">
        <v>1569</v>
      </c>
      <c r="T1808" t="s">
        <v>4843</v>
      </c>
      <c r="U1808">
        <v>20</v>
      </c>
      <c r="W1808" t="s">
        <v>4843</v>
      </c>
      <c r="AA1808" t="s">
        <v>1561</v>
      </c>
      <c r="AB1808">
        <v>76</v>
      </c>
      <c r="AC1808">
        <v>8712762736081</v>
      </c>
      <c r="AJ1808" t="s">
        <v>1571</v>
      </c>
      <c r="AK1808" t="s">
        <v>1581</v>
      </c>
      <c r="AL1808" t="s">
        <v>1572</v>
      </c>
      <c r="AM1808" t="s">
        <v>1572</v>
      </c>
      <c r="AO1808" t="s">
        <v>1573</v>
      </c>
      <c r="AQ1808" t="s">
        <v>1572</v>
      </c>
      <c r="AR1808" t="s">
        <v>1574</v>
      </c>
      <c r="AS1808" t="s">
        <v>1575</v>
      </c>
      <c r="AT1808" t="s">
        <v>1576</v>
      </c>
      <c r="AU1808" t="s">
        <v>1572</v>
      </c>
      <c r="AV1808">
        <v>0.7</v>
      </c>
      <c r="AW1808" t="s">
        <v>4844</v>
      </c>
      <c r="AY1808">
        <v>41000</v>
      </c>
    </row>
    <row r="1809" spans="1:51" x14ac:dyDescent="0.2">
      <c r="A1809">
        <v>724541</v>
      </c>
      <c r="B1809" t="s">
        <v>4821</v>
      </c>
      <c r="C1809" t="s">
        <v>2089</v>
      </c>
      <c r="D1809" t="s">
        <v>4842</v>
      </c>
      <c r="E1809">
        <v>5062</v>
      </c>
      <c r="F1809" t="s">
        <v>1555</v>
      </c>
      <c r="H1809" s="2">
        <v>37895</v>
      </c>
      <c r="I1809" s="2">
        <v>40148</v>
      </c>
      <c r="P1809">
        <v>1.25</v>
      </c>
      <c r="Q1809" t="s">
        <v>1567</v>
      </c>
      <c r="R1809" t="s">
        <v>1568</v>
      </c>
      <c r="S1809" t="s">
        <v>1569</v>
      </c>
      <c r="T1809" t="s">
        <v>4845</v>
      </c>
      <c r="U1809">
        <v>20</v>
      </c>
      <c r="W1809" t="s">
        <v>4845</v>
      </c>
      <c r="AA1809" t="s">
        <v>1561</v>
      </c>
      <c r="AB1809">
        <v>107</v>
      </c>
      <c r="AC1809">
        <v>8712762909720</v>
      </c>
      <c r="AJ1809" t="s">
        <v>1571</v>
      </c>
      <c r="AK1809" t="s">
        <v>1581</v>
      </c>
      <c r="AL1809" t="s">
        <v>1572</v>
      </c>
      <c r="AM1809" t="s">
        <v>1581</v>
      </c>
      <c r="AN1809" t="s">
        <v>1586</v>
      </c>
      <c r="AO1809" t="s">
        <v>1573</v>
      </c>
      <c r="AQ1809" t="s">
        <v>1581</v>
      </c>
      <c r="AR1809" t="s">
        <v>1574</v>
      </c>
      <c r="AS1809" t="s">
        <v>1575</v>
      </c>
      <c r="AT1809" t="s">
        <v>1576</v>
      </c>
      <c r="AU1809" t="s">
        <v>1581</v>
      </c>
      <c r="AV1809">
        <v>1.5</v>
      </c>
      <c r="AW1809" t="s">
        <v>4844</v>
      </c>
      <c r="AY1809">
        <v>41500</v>
      </c>
    </row>
    <row r="1810" spans="1:51" x14ac:dyDescent="0.2">
      <c r="A1810">
        <v>724544</v>
      </c>
      <c r="B1810" t="s">
        <v>4821</v>
      </c>
      <c r="C1810" t="s">
        <v>2089</v>
      </c>
      <c r="D1810" t="s">
        <v>4842</v>
      </c>
      <c r="E1810">
        <v>5062</v>
      </c>
      <c r="F1810" t="s">
        <v>1555</v>
      </c>
      <c r="H1810" s="2">
        <v>37895</v>
      </c>
      <c r="I1810" s="2">
        <v>40148</v>
      </c>
      <c r="P1810">
        <v>1.25</v>
      </c>
      <c r="Q1810" t="s">
        <v>1567</v>
      </c>
      <c r="R1810" t="s">
        <v>1568</v>
      </c>
      <c r="S1810" t="s">
        <v>1583</v>
      </c>
      <c r="T1810" t="s">
        <v>4846</v>
      </c>
      <c r="U1810">
        <v>20</v>
      </c>
      <c r="W1810" t="s">
        <v>4846</v>
      </c>
      <c r="AA1810" t="s">
        <v>1561</v>
      </c>
      <c r="AB1810">
        <v>162</v>
      </c>
      <c r="AC1810">
        <v>8712762909737</v>
      </c>
      <c r="AJ1810" t="s">
        <v>1585</v>
      </c>
      <c r="AK1810" t="s">
        <v>1581</v>
      </c>
      <c r="AL1810" t="s">
        <v>1572</v>
      </c>
      <c r="AM1810" t="s">
        <v>1581</v>
      </c>
      <c r="AN1810" t="s">
        <v>1586</v>
      </c>
      <c r="AO1810" t="s">
        <v>1573</v>
      </c>
      <c r="AQ1810" t="s">
        <v>1581</v>
      </c>
      <c r="AR1810" t="s">
        <v>1574</v>
      </c>
      <c r="AS1810" t="s">
        <v>1587</v>
      </c>
      <c r="AT1810" t="s">
        <v>1588</v>
      </c>
      <c r="AU1810" t="s">
        <v>1572</v>
      </c>
      <c r="AV1810">
        <v>1.5</v>
      </c>
      <c r="AW1810" t="s">
        <v>4844</v>
      </c>
      <c r="AY1810">
        <v>40000</v>
      </c>
    </row>
    <row r="1811" spans="1:51" x14ac:dyDescent="0.2">
      <c r="A1811">
        <v>439200</v>
      </c>
      <c r="B1811" t="s">
        <v>4821</v>
      </c>
      <c r="C1811" t="s">
        <v>2089</v>
      </c>
      <c r="D1811" t="s">
        <v>4842</v>
      </c>
      <c r="E1811">
        <v>5062</v>
      </c>
      <c r="F1811" t="s">
        <v>1555</v>
      </c>
      <c r="H1811" s="2">
        <v>37895</v>
      </c>
      <c r="I1811" s="2">
        <v>40148</v>
      </c>
      <c r="L1811" t="s">
        <v>4847</v>
      </c>
      <c r="P1811">
        <v>1.75</v>
      </c>
      <c r="Q1811" t="s">
        <v>1557</v>
      </c>
      <c r="R1811" t="s">
        <v>1558</v>
      </c>
      <c r="S1811" t="s">
        <v>1559</v>
      </c>
      <c r="T1811" t="s">
        <v>4848</v>
      </c>
      <c r="U1811">
        <v>20</v>
      </c>
      <c r="V1811" t="s">
        <v>4848</v>
      </c>
      <c r="AA1811" t="s">
        <v>1561</v>
      </c>
      <c r="AB1811">
        <v>256</v>
      </c>
      <c r="AC1811">
        <v>8712762043929</v>
      </c>
      <c r="AD1811" t="s">
        <v>1562</v>
      </c>
      <c r="AE1811" t="s">
        <v>4849</v>
      </c>
      <c r="AF1811" t="s">
        <v>1564</v>
      </c>
      <c r="AG1811" t="s">
        <v>1623</v>
      </c>
      <c r="AH1811">
        <v>75</v>
      </c>
      <c r="AI1811">
        <v>8.6999999999999993</v>
      </c>
      <c r="AV1811">
        <v>17.52</v>
      </c>
      <c r="AW1811" t="s">
        <v>4844</v>
      </c>
      <c r="AY1811">
        <v>37000</v>
      </c>
    </row>
    <row r="1812" spans="1:51" x14ac:dyDescent="0.2">
      <c r="A1812">
        <v>522600</v>
      </c>
      <c r="B1812" t="s">
        <v>4821</v>
      </c>
      <c r="C1812" t="s">
        <v>2089</v>
      </c>
      <c r="D1812" t="s">
        <v>4850</v>
      </c>
      <c r="E1812">
        <v>8036</v>
      </c>
      <c r="F1812" t="s">
        <v>1555</v>
      </c>
      <c r="H1812" s="2">
        <v>39783</v>
      </c>
      <c r="I1812" s="2">
        <v>41883</v>
      </c>
      <c r="L1812" t="s">
        <v>4851</v>
      </c>
      <c r="P1812">
        <v>1.25</v>
      </c>
      <c r="Q1812" t="s">
        <v>1557</v>
      </c>
      <c r="R1812" t="s">
        <v>1590</v>
      </c>
      <c r="S1812" t="s">
        <v>1624</v>
      </c>
      <c r="T1812" t="s">
        <v>4852</v>
      </c>
      <c r="U1812">
        <v>20</v>
      </c>
      <c r="V1812" t="s">
        <v>4852</v>
      </c>
      <c r="AA1812" t="s">
        <v>1561</v>
      </c>
      <c r="AB1812">
        <v>380</v>
      </c>
      <c r="AC1812">
        <v>8712762052266</v>
      </c>
      <c r="AD1812" t="s">
        <v>1562</v>
      </c>
      <c r="AE1812" t="s">
        <v>4853</v>
      </c>
      <c r="AF1812" t="s">
        <v>1649</v>
      </c>
      <c r="AG1812" t="s">
        <v>1613</v>
      </c>
      <c r="AH1812">
        <v>75</v>
      </c>
      <c r="AI1812">
        <v>8.6999999999999993</v>
      </c>
      <c r="AV1812">
        <v>18.399999999999999</v>
      </c>
      <c r="AW1812" t="s">
        <v>4854</v>
      </c>
      <c r="AY1812">
        <v>33000</v>
      </c>
    </row>
    <row r="1813" spans="1:51" x14ac:dyDescent="0.2">
      <c r="A1813">
        <v>724541</v>
      </c>
      <c r="B1813" t="s">
        <v>4821</v>
      </c>
      <c r="C1813" t="s">
        <v>2089</v>
      </c>
      <c r="D1813" t="s">
        <v>4850</v>
      </c>
      <c r="E1813">
        <v>8036</v>
      </c>
      <c r="F1813" t="s">
        <v>1555</v>
      </c>
      <c r="H1813" s="2">
        <v>39783</v>
      </c>
      <c r="I1813" s="2">
        <v>41883</v>
      </c>
      <c r="P1813">
        <v>1.25</v>
      </c>
      <c r="Q1813" t="s">
        <v>1567</v>
      </c>
      <c r="R1813" t="s">
        <v>1568</v>
      </c>
      <c r="S1813" t="s">
        <v>1569</v>
      </c>
      <c r="T1813" t="s">
        <v>4845</v>
      </c>
      <c r="U1813">
        <v>20</v>
      </c>
      <c r="W1813" t="s">
        <v>4845</v>
      </c>
      <c r="AA1813" t="s">
        <v>1561</v>
      </c>
      <c r="AB1813">
        <v>107</v>
      </c>
      <c r="AC1813">
        <v>8712762909720</v>
      </c>
      <c r="AJ1813" t="s">
        <v>1571</v>
      </c>
      <c r="AK1813" t="s">
        <v>1581</v>
      </c>
      <c r="AL1813" t="s">
        <v>1572</v>
      </c>
      <c r="AM1813" t="s">
        <v>1581</v>
      </c>
      <c r="AN1813" t="s">
        <v>1586</v>
      </c>
      <c r="AO1813" t="s">
        <v>1573</v>
      </c>
      <c r="AQ1813" t="s">
        <v>1581</v>
      </c>
      <c r="AR1813" t="s">
        <v>1574</v>
      </c>
      <c r="AS1813" t="s">
        <v>1575</v>
      </c>
      <c r="AT1813" t="s">
        <v>1576</v>
      </c>
      <c r="AU1813" t="s">
        <v>1581</v>
      </c>
      <c r="AV1813">
        <v>1.5</v>
      </c>
      <c r="AW1813" t="s">
        <v>4854</v>
      </c>
      <c r="AY1813">
        <v>41000</v>
      </c>
    </row>
    <row r="1814" spans="1:51" x14ac:dyDescent="0.2">
      <c r="A1814">
        <v>724544</v>
      </c>
      <c r="B1814" t="s">
        <v>4821</v>
      </c>
      <c r="C1814" t="s">
        <v>2089</v>
      </c>
      <c r="D1814" t="s">
        <v>4850</v>
      </c>
      <c r="E1814">
        <v>8036</v>
      </c>
      <c r="F1814" t="s">
        <v>1555</v>
      </c>
      <c r="H1814" s="2">
        <v>39783</v>
      </c>
      <c r="I1814" s="2">
        <v>41883</v>
      </c>
      <c r="P1814">
        <v>1.25</v>
      </c>
      <c r="Q1814" t="s">
        <v>1567</v>
      </c>
      <c r="R1814" t="s">
        <v>1568</v>
      </c>
      <c r="S1814" t="s">
        <v>1583</v>
      </c>
      <c r="T1814" t="s">
        <v>4846</v>
      </c>
      <c r="U1814">
        <v>20</v>
      </c>
      <c r="W1814" t="s">
        <v>4846</v>
      </c>
      <c r="AA1814" t="s">
        <v>1561</v>
      </c>
      <c r="AB1814">
        <v>162</v>
      </c>
      <c r="AC1814">
        <v>8712762909737</v>
      </c>
      <c r="AJ1814" t="s">
        <v>1585</v>
      </c>
      <c r="AK1814" t="s">
        <v>1581</v>
      </c>
      <c r="AL1814" t="s">
        <v>1572</v>
      </c>
      <c r="AM1814" t="s">
        <v>1581</v>
      </c>
      <c r="AN1814" t="s">
        <v>1586</v>
      </c>
      <c r="AO1814" t="s">
        <v>1573</v>
      </c>
      <c r="AQ1814" t="s">
        <v>1581</v>
      </c>
      <c r="AR1814" t="s">
        <v>1574</v>
      </c>
      <c r="AS1814" t="s">
        <v>1587</v>
      </c>
      <c r="AT1814" t="s">
        <v>1588</v>
      </c>
      <c r="AU1814" t="s">
        <v>1572</v>
      </c>
      <c r="AV1814">
        <v>1.5</v>
      </c>
      <c r="AW1814" t="s">
        <v>4854</v>
      </c>
      <c r="AY1814">
        <v>40000</v>
      </c>
    </row>
    <row r="1815" spans="1:51" x14ac:dyDescent="0.2">
      <c r="A1815">
        <v>724563</v>
      </c>
      <c r="B1815" t="s">
        <v>4821</v>
      </c>
      <c r="C1815" t="s">
        <v>2089</v>
      </c>
      <c r="D1815" t="s">
        <v>4855</v>
      </c>
      <c r="E1815">
        <v>11526</v>
      </c>
      <c r="F1815" t="s">
        <v>1555</v>
      </c>
      <c r="H1815" s="2">
        <v>41456</v>
      </c>
      <c r="K1815" s="2">
        <v>43497</v>
      </c>
      <c r="P1815">
        <v>1.25</v>
      </c>
      <c r="Q1815" t="s">
        <v>1567</v>
      </c>
      <c r="R1815" t="s">
        <v>1568</v>
      </c>
      <c r="S1815" t="s">
        <v>1569</v>
      </c>
      <c r="T1815" t="s">
        <v>4856</v>
      </c>
      <c r="U1815">
        <v>20</v>
      </c>
      <c r="W1815" t="s">
        <v>4856</v>
      </c>
      <c r="AA1815" t="s">
        <v>1561</v>
      </c>
      <c r="AB1815">
        <v>113</v>
      </c>
      <c r="AC1815">
        <v>8712762914212</v>
      </c>
      <c r="AJ1815" t="s">
        <v>1571</v>
      </c>
      <c r="AK1815" t="s">
        <v>1581</v>
      </c>
      <c r="AL1815" t="s">
        <v>1572</v>
      </c>
      <c r="AM1815" t="s">
        <v>1581</v>
      </c>
      <c r="AN1815" t="s">
        <v>1586</v>
      </c>
      <c r="AO1815" t="s">
        <v>1573</v>
      </c>
      <c r="AQ1815" t="s">
        <v>1581</v>
      </c>
      <c r="AR1815" t="s">
        <v>1574</v>
      </c>
      <c r="AS1815" t="s">
        <v>1575</v>
      </c>
      <c r="AT1815" t="s">
        <v>1576</v>
      </c>
      <c r="AU1815" t="s">
        <v>1572</v>
      </c>
      <c r="AV1815">
        <v>1.5</v>
      </c>
      <c r="AW1815" t="s">
        <v>4857</v>
      </c>
      <c r="AY1815">
        <v>41000</v>
      </c>
    </row>
    <row r="1816" spans="1:51" x14ac:dyDescent="0.2">
      <c r="A1816">
        <v>724564</v>
      </c>
      <c r="B1816" t="s">
        <v>4821</v>
      </c>
      <c r="C1816" t="s">
        <v>2089</v>
      </c>
      <c r="D1816" t="s">
        <v>4855</v>
      </c>
      <c r="E1816">
        <v>11526</v>
      </c>
      <c r="F1816" t="s">
        <v>1555</v>
      </c>
      <c r="H1816" s="2">
        <v>41456</v>
      </c>
      <c r="K1816" s="2">
        <v>43497</v>
      </c>
      <c r="P1816">
        <v>1.25</v>
      </c>
      <c r="Q1816" t="s">
        <v>1567</v>
      </c>
      <c r="R1816" t="s">
        <v>1568</v>
      </c>
      <c r="S1816" t="s">
        <v>1583</v>
      </c>
      <c r="T1816" t="s">
        <v>4858</v>
      </c>
      <c r="U1816">
        <v>20</v>
      </c>
      <c r="W1816" t="s">
        <v>4858</v>
      </c>
      <c r="AA1816" t="s">
        <v>1561</v>
      </c>
      <c r="AB1816">
        <v>147</v>
      </c>
      <c r="AC1816">
        <v>8712762914229</v>
      </c>
      <c r="AJ1816" t="s">
        <v>1585</v>
      </c>
      <c r="AK1816" t="s">
        <v>1581</v>
      </c>
      <c r="AL1816" t="s">
        <v>1572</v>
      </c>
      <c r="AM1816" t="s">
        <v>1581</v>
      </c>
      <c r="AN1816" t="s">
        <v>1586</v>
      </c>
      <c r="AO1816" t="s">
        <v>1573</v>
      </c>
      <c r="AQ1816" t="s">
        <v>1581</v>
      </c>
      <c r="AR1816" t="s">
        <v>1574</v>
      </c>
      <c r="AS1816" t="s">
        <v>1606</v>
      </c>
      <c r="AT1816" t="s">
        <v>1588</v>
      </c>
      <c r="AU1816" t="s">
        <v>1572</v>
      </c>
      <c r="AV1816">
        <v>1.5</v>
      </c>
      <c r="AW1816" t="s">
        <v>4857</v>
      </c>
      <c r="AY1816">
        <v>40000</v>
      </c>
    </row>
    <row r="1817" spans="1:51" x14ac:dyDescent="0.2">
      <c r="A1817">
        <v>584400</v>
      </c>
      <c r="B1817" t="s">
        <v>4821</v>
      </c>
      <c r="C1817" t="s">
        <v>2089</v>
      </c>
      <c r="D1817" t="s">
        <v>4855</v>
      </c>
      <c r="E1817">
        <v>11526</v>
      </c>
      <c r="F1817" t="s">
        <v>1555</v>
      </c>
      <c r="H1817" s="2">
        <v>41456</v>
      </c>
      <c r="K1817" s="2">
        <v>43497</v>
      </c>
      <c r="N1817" t="s">
        <v>4859</v>
      </c>
      <c r="P1817">
        <v>1.25</v>
      </c>
      <c r="Q1817" t="s">
        <v>1557</v>
      </c>
      <c r="R1817" t="s">
        <v>1558</v>
      </c>
      <c r="S1817" t="s">
        <v>1559</v>
      </c>
      <c r="T1817" t="s">
        <v>4860</v>
      </c>
      <c r="U1817">
        <v>20</v>
      </c>
      <c r="V1817" t="s">
        <v>4860</v>
      </c>
      <c r="AA1817" t="s">
        <v>1561</v>
      </c>
      <c r="AB1817">
        <v>241</v>
      </c>
      <c r="AC1817">
        <v>8712762058442</v>
      </c>
      <c r="AD1817" t="s">
        <v>1611</v>
      </c>
      <c r="AE1817" t="s">
        <v>4861</v>
      </c>
      <c r="AF1817" t="s">
        <v>1594</v>
      </c>
      <c r="AG1817" t="s">
        <v>1595</v>
      </c>
      <c r="AH1817">
        <v>90</v>
      </c>
      <c r="AI1817">
        <v>9.5</v>
      </c>
      <c r="AV1817">
        <v>16.399999999999999</v>
      </c>
      <c r="AW1817" t="s">
        <v>4857</v>
      </c>
      <c r="AY1817">
        <v>37000</v>
      </c>
    </row>
    <row r="1818" spans="1:51" x14ac:dyDescent="0.2">
      <c r="A1818">
        <v>584500</v>
      </c>
      <c r="B1818" t="s">
        <v>4821</v>
      </c>
      <c r="C1818" t="s">
        <v>2089</v>
      </c>
      <c r="D1818" t="s">
        <v>4855</v>
      </c>
      <c r="E1818">
        <v>11526</v>
      </c>
      <c r="F1818" t="s">
        <v>1555</v>
      </c>
      <c r="H1818" s="2">
        <v>41456</v>
      </c>
      <c r="K1818" s="2">
        <v>43497</v>
      </c>
      <c r="N1818" t="s">
        <v>4859</v>
      </c>
      <c r="P1818">
        <v>1.25</v>
      </c>
      <c r="Q1818" t="s">
        <v>1557</v>
      </c>
      <c r="R1818" t="s">
        <v>1590</v>
      </c>
      <c r="S1818" t="s">
        <v>1609</v>
      </c>
      <c r="T1818" t="s">
        <v>4862</v>
      </c>
      <c r="U1818">
        <v>20</v>
      </c>
      <c r="V1818" t="s">
        <v>4862</v>
      </c>
      <c r="AA1818" t="s">
        <v>1561</v>
      </c>
      <c r="AB1818">
        <v>430</v>
      </c>
      <c r="AC1818">
        <v>8712762058459</v>
      </c>
      <c r="AD1818" t="s">
        <v>1611</v>
      </c>
      <c r="AE1818" t="s">
        <v>4863</v>
      </c>
      <c r="AF1818" t="s">
        <v>1594</v>
      </c>
      <c r="AG1818" t="s">
        <v>1595</v>
      </c>
      <c r="AH1818">
        <v>90</v>
      </c>
      <c r="AI1818">
        <v>9.5</v>
      </c>
      <c r="AV1818">
        <v>17.600000000000001</v>
      </c>
      <c r="AW1818" t="s">
        <v>4857</v>
      </c>
      <c r="AY1818">
        <v>31000</v>
      </c>
    </row>
    <row r="1819" spans="1:51" x14ac:dyDescent="0.2">
      <c r="A1819">
        <v>669100</v>
      </c>
      <c r="B1819" t="s">
        <v>4821</v>
      </c>
      <c r="C1819" t="s">
        <v>2089</v>
      </c>
      <c r="D1819" t="s">
        <v>4864</v>
      </c>
      <c r="E1819">
        <v>39275</v>
      </c>
      <c r="F1819" t="s">
        <v>1555</v>
      </c>
      <c r="H1819" s="2">
        <v>43405</v>
      </c>
      <c r="P1819">
        <v>1</v>
      </c>
      <c r="Q1819" t="s">
        <v>1557</v>
      </c>
      <c r="R1819" t="s">
        <v>1558</v>
      </c>
      <c r="S1819" t="s">
        <v>1559</v>
      </c>
      <c r="T1819" t="s">
        <v>4865</v>
      </c>
      <c r="U1819">
        <v>20</v>
      </c>
      <c r="V1819" t="s">
        <v>4865</v>
      </c>
      <c r="AA1819" t="s">
        <v>1561</v>
      </c>
      <c r="AB1819">
        <v>305</v>
      </c>
      <c r="AC1819">
        <v>8712762066911</v>
      </c>
      <c r="AD1819" t="s">
        <v>1611</v>
      </c>
      <c r="AE1819" t="s">
        <v>4866</v>
      </c>
      <c r="AF1819" t="s">
        <v>1649</v>
      </c>
      <c r="AG1819" t="s">
        <v>1565</v>
      </c>
      <c r="AH1819">
        <v>80</v>
      </c>
      <c r="AI1819">
        <v>8.5</v>
      </c>
      <c r="AV1819">
        <v>17.79</v>
      </c>
      <c r="AW1819" t="s">
        <v>4867</v>
      </c>
      <c r="AY1819">
        <v>37000</v>
      </c>
    </row>
    <row r="1820" spans="1:51" x14ac:dyDescent="0.2">
      <c r="A1820">
        <v>669200</v>
      </c>
      <c r="B1820" t="s">
        <v>4821</v>
      </c>
      <c r="C1820" t="s">
        <v>2089</v>
      </c>
      <c r="D1820" t="s">
        <v>4864</v>
      </c>
      <c r="E1820">
        <v>39275</v>
      </c>
      <c r="F1820" t="s">
        <v>1555</v>
      </c>
      <c r="H1820" s="2">
        <v>43405</v>
      </c>
      <c r="P1820">
        <v>1</v>
      </c>
      <c r="Q1820" t="s">
        <v>1557</v>
      </c>
      <c r="R1820" t="s">
        <v>1590</v>
      </c>
      <c r="S1820" t="s">
        <v>1624</v>
      </c>
      <c r="T1820" t="s">
        <v>4868</v>
      </c>
      <c r="U1820">
        <v>20</v>
      </c>
      <c r="V1820" t="s">
        <v>4868</v>
      </c>
      <c r="AA1820" t="s">
        <v>1561</v>
      </c>
      <c r="AB1820">
        <v>435</v>
      </c>
      <c r="AC1820">
        <v>8712762066928</v>
      </c>
      <c r="AD1820" t="s">
        <v>1611</v>
      </c>
      <c r="AE1820" t="s">
        <v>4869</v>
      </c>
      <c r="AF1820" t="s">
        <v>1564</v>
      </c>
      <c r="AG1820" t="s">
        <v>1565</v>
      </c>
      <c r="AH1820">
        <v>80</v>
      </c>
      <c r="AI1820">
        <v>8.5</v>
      </c>
      <c r="AV1820">
        <v>20.89</v>
      </c>
      <c r="AW1820" t="s">
        <v>4867</v>
      </c>
      <c r="AY1820">
        <v>33000</v>
      </c>
    </row>
    <row r="1821" spans="1:51" x14ac:dyDescent="0.2">
      <c r="A1821">
        <v>724634</v>
      </c>
      <c r="B1821" t="s">
        <v>4821</v>
      </c>
      <c r="C1821" t="s">
        <v>2089</v>
      </c>
      <c r="D1821" t="s">
        <v>4864</v>
      </c>
      <c r="E1821">
        <v>39275</v>
      </c>
      <c r="F1821" t="s">
        <v>1555</v>
      </c>
      <c r="H1821" s="2">
        <v>43405</v>
      </c>
      <c r="N1821" t="s">
        <v>2669</v>
      </c>
      <c r="P1821">
        <v>2</v>
      </c>
      <c r="Q1821" t="s">
        <v>1567</v>
      </c>
      <c r="R1821" t="s">
        <v>1568</v>
      </c>
      <c r="S1821" t="s">
        <v>1583</v>
      </c>
      <c r="T1821" t="s">
        <v>4870</v>
      </c>
      <c r="U1821">
        <v>20</v>
      </c>
      <c r="W1821" t="s">
        <v>4870</v>
      </c>
      <c r="AA1821" t="s">
        <v>1561</v>
      </c>
      <c r="AB1821">
        <v>200</v>
      </c>
      <c r="AC1821">
        <v>8712762515266</v>
      </c>
      <c r="AJ1821" t="s">
        <v>1585</v>
      </c>
      <c r="AK1821" t="s">
        <v>1581</v>
      </c>
      <c r="AL1821" t="s">
        <v>1572</v>
      </c>
      <c r="AM1821" t="s">
        <v>1581</v>
      </c>
      <c r="AN1821" t="s">
        <v>1586</v>
      </c>
      <c r="AO1821" t="s">
        <v>1573</v>
      </c>
      <c r="AQ1821" t="s">
        <v>1581</v>
      </c>
      <c r="AR1821" t="s">
        <v>1574</v>
      </c>
      <c r="AS1821" t="s">
        <v>1606</v>
      </c>
      <c r="AT1821" t="s">
        <v>1667</v>
      </c>
      <c r="AU1821" t="s">
        <v>1572</v>
      </c>
      <c r="AV1821">
        <v>1.5</v>
      </c>
      <c r="AW1821" t="s">
        <v>4867</v>
      </c>
      <c r="AY1821">
        <v>40000</v>
      </c>
    </row>
    <row r="1822" spans="1:51" x14ac:dyDescent="0.2">
      <c r="A1822">
        <v>724633</v>
      </c>
      <c r="B1822" t="s">
        <v>4821</v>
      </c>
      <c r="C1822" t="s">
        <v>2089</v>
      </c>
      <c r="D1822" t="s">
        <v>4864</v>
      </c>
      <c r="E1822">
        <v>39275</v>
      </c>
      <c r="F1822" t="s">
        <v>1555</v>
      </c>
      <c r="H1822" s="2">
        <v>43405</v>
      </c>
      <c r="N1822" t="s">
        <v>2669</v>
      </c>
      <c r="P1822">
        <v>2</v>
      </c>
      <c r="Q1822" t="s">
        <v>1567</v>
      </c>
      <c r="R1822" t="s">
        <v>1568</v>
      </c>
      <c r="S1822" t="s">
        <v>1569</v>
      </c>
      <c r="T1822" t="s">
        <v>4871</v>
      </c>
      <c r="U1822">
        <v>20</v>
      </c>
      <c r="W1822" t="s">
        <v>4871</v>
      </c>
      <c r="AA1822" t="s">
        <v>1561</v>
      </c>
      <c r="AB1822">
        <v>164</v>
      </c>
      <c r="AC1822">
        <v>8712762515259</v>
      </c>
      <c r="AJ1822" t="s">
        <v>1571</v>
      </c>
      <c r="AK1822" t="s">
        <v>1581</v>
      </c>
      <c r="AL1822" t="s">
        <v>1572</v>
      </c>
      <c r="AM1822" t="s">
        <v>1581</v>
      </c>
      <c r="AN1822" t="s">
        <v>1586</v>
      </c>
      <c r="AO1822" t="s">
        <v>1573</v>
      </c>
      <c r="AQ1822" t="s">
        <v>1581</v>
      </c>
      <c r="AR1822" t="s">
        <v>1574</v>
      </c>
      <c r="AS1822" t="s">
        <v>1575</v>
      </c>
      <c r="AT1822" t="s">
        <v>1576</v>
      </c>
      <c r="AU1822" t="s">
        <v>1572</v>
      </c>
      <c r="AV1822">
        <v>1</v>
      </c>
      <c r="AW1822" t="s">
        <v>4867</v>
      </c>
      <c r="AY1822">
        <v>41000</v>
      </c>
    </row>
    <row r="1823" spans="1:51" x14ac:dyDescent="0.2">
      <c r="A1823">
        <v>439200</v>
      </c>
      <c r="B1823" t="s">
        <v>4821</v>
      </c>
      <c r="C1823" t="s">
        <v>2089</v>
      </c>
      <c r="D1823" t="s">
        <v>4872</v>
      </c>
      <c r="E1823">
        <v>5063</v>
      </c>
      <c r="F1823" t="s">
        <v>1579</v>
      </c>
      <c r="H1823" s="2">
        <v>36404</v>
      </c>
      <c r="I1823" s="2">
        <v>40148</v>
      </c>
      <c r="J1823" s="2">
        <v>37622</v>
      </c>
      <c r="L1823" t="s">
        <v>4851</v>
      </c>
      <c r="P1823">
        <v>1.75</v>
      </c>
      <c r="Q1823" t="s">
        <v>1557</v>
      </c>
      <c r="R1823" t="s">
        <v>1558</v>
      </c>
      <c r="S1823" t="s">
        <v>1559</v>
      </c>
      <c r="T1823" t="s">
        <v>4848</v>
      </c>
      <c r="U1823">
        <v>20</v>
      </c>
      <c r="V1823" t="s">
        <v>4848</v>
      </c>
      <c r="AA1823" t="s">
        <v>1561</v>
      </c>
      <c r="AB1823">
        <v>256</v>
      </c>
      <c r="AC1823">
        <v>8712762043929</v>
      </c>
      <c r="AD1823" t="s">
        <v>1562</v>
      </c>
      <c r="AE1823" t="s">
        <v>4849</v>
      </c>
      <c r="AF1823" t="s">
        <v>1564</v>
      </c>
      <c r="AG1823" t="s">
        <v>1623</v>
      </c>
      <c r="AH1823">
        <v>75</v>
      </c>
      <c r="AI1823">
        <v>8.6999999999999993</v>
      </c>
      <c r="AV1823">
        <v>17.52</v>
      </c>
      <c r="AW1823" t="s">
        <v>4873</v>
      </c>
      <c r="AY1823">
        <v>37000</v>
      </c>
    </row>
    <row r="1824" spans="1:51" x14ac:dyDescent="0.2">
      <c r="A1824">
        <v>724544</v>
      </c>
      <c r="B1824" t="s">
        <v>4821</v>
      </c>
      <c r="C1824" t="s">
        <v>2089</v>
      </c>
      <c r="D1824" t="s">
        <v>4872</v>
      </c>
      <c r="E1824">
        <v>5063</v>
      </c>
      <c r="F1824" t="s">
        <v>1579</v>
      </c>
      <c r="H1824" s="2">
        <v>36404</v>
      </c>
      <c r="I1824" s="2">
        <v>40148</v>
      </c>
      <c r="J1824" s="2">
        <v>37926</v>
      </c>
      <c r="P1824">
        <v>1.25</v>
      </c>
      <c r="Q1824" t="s">
        <v>1567</v>
      </c>
      <c r="R1824" t="s">
        <v>1568</v>
      </c>
      <c r="S1824" t="s">
        <v>1583</v>
      </c>
      <c r="T1824" t="s">
        <v>4846</v>
      </c>
      <c r="U1824">
        <v>20</v>
      </c>
      <c r="W1824" t="s">
        <v>4846</v>
      </c>
      <c r="AA1824" t="s">
        <v>1561</v>
      </c>
      <c r="AB1824">
        <v>162</v>
      </c>
      <c r="AC1824">
        <v>8712762909737</v>
      </c>
      <c r="AJ1824" t="s">
        <v>1585</v>
      </c>
      <c r="AK1824" t="s">
        <v>1581</v>
      </c>
      <c r="AL1824" t="s">
        <v>1572</v>
      </c>
      <c r="AM1824" t="s">
        <v>1581</v>
      </c>
      <c r="AN1824" t="s">
        <v>1586</v>
      </c>
      <c r="AO1824" t="s">
        <v>1573</v>
      </c>
      <c r="AQ1824" t="s">
        <v>1581</v>
      </c>
      <c r="AR1824" t="s">
        <v>1574</v>
      </c>
      <c r="AS1824" t="s">
        <v>1587</v>
      </c>
      <c r="AT1824" t="s">
        <v>1588</v>
      </c>
      <c r="AU1824" t="s">
        <v>1572</v>
      </c>
      <c r="AV1824">
        <v>1.5</v>
      </c>
      <c r="AW1824" t="s">
        <v>4873</v>
      </c>
      <c r="AY1824">
        <v>40000</v>
      </c>
    </row>
    <row r="1825" spans="1:51" x14ac:dyDescent="0.2">
      <c r="A1825">
        <v>724541</v>
      </c>
      <c r="B1825" t="s">
        <v>4821</v>
      </c>
      <c r="C1825" t="s">
        <v>2089</v>
      </c>
      <c r="D1825" t="s">
        <v>4872</v>
      </c>
      <c r="E1825">
        <v>5063</v>
      </c>
      <c r="F1825" t="s">
        <v>1579</v>
      </c>
      <c r="H1825" s="2">
        <v>36404</v>
      </c>
      <c r="I1825" s="2">
        <v>40148</v>
      </c>
      <c r="J1825" s="2">
        <v>37926</v>
      </c>
      <c r="P1825">
        <v>1.25</v>
      </c>
      <c r="Q1825" t="s">
        <v>1567</v>
      </c>
      <c r="R1825" t="s">
        <v>1568</v>
      </c>
      <c r="S1825" t="s">
        <v>1569</v>
      </c>
      <c r="T1825" t="s">
        <v>4845</v>
      </c>
      <c r="U1825">
        <v>20</v>
      </c>
      <c r="W1825" t="s">
        <v>4845</v>
      </c>
      <c r="AA1825" t="s">
        <v>1561</v>
      </c>
      <c r="AB1825">
        <v>107</v>
      </c>
      <c r="AC1825">
        <v>8712762909720</v>
      </c>
      <c r="AJ1825" t="s">
        <v>1571</v>
      </c>
      <c r="AK1825" t="s">
        <v>1581</v>
      </c>
      <c r="AL1825" t="s">
        <v>1572</v>
      </c>
      <c r="AM1825" t="s">
        <v>1581</v>
      </c>
      <c r="AN1825" t="s">
        <v>1586</v>
      </c>
      <c r="AO1825" t="s">
        <v>1573</v>
      </c>
      <c r="AQ1825" t="s">
        <v>1581</v>
      </c>
      <c r="AR1825" t="s">
        <v>1574</v>
      </c>
      <c r="AS1825" t="s">
        <v>1575</v>
      </c>
      <c r="AT1825" t="s">
        <v>1576</v>
      </c>
      <c r="AU1825" t="s">
        <v>1581</v>
      </c>
      <c r="AV1825">
        <v>1.5</v>
      </c>
      <c r="AW1825" t="s">
        <v>4873</v>
      </c>
      <c r="AY1825">
        <v>41500</v>
      </c>
    </row>
    <row r="1826" spans="1:51" x14ac:dyDescent="0.2">
      <c r="A1826">
        <v>724481</v>
      </c>
      <c r="B1826" t="s">
        <v>4821</v>
      </c>
      <c r="C1826" t="s">
        <v>2089</v>
      </c>
      <c r="D1826" t="s">
        <v>4872</v>
      </c>
      <c r="E1826">
        <v>5063</v>
      </c>
      <c r="F1826" t="s">
        <v>1579</v>
      </c>
      <c r="H1826" s="2">
        <v>36404</v>
      </c>
      <c r="I1826" s="2">
        <v>40148</v>
      </c>
      <c r="J1826" s="2">
        <v>37926</v>
      </c>
      <c r="P1826">
        <v>0.75</v>
      </c>
      <c r="Q1826" t="s">
        <v>1567</v>
      </c>
      <c r="R1826" t="s">
        <v>1568</v>
      </c>
      <c r="S1826" t="s">
        <v>1569</v>
      </c>
      <c r="T1826" t="s">
        <v>4843</v>
      </c>
      <c r="U1826">
        <v>20</v>
      </c>
      <c r="W1826" t="s">
        <v>4843</v>
      </c>
      <c r="AA1826" t="s">
        <v>1561</v>
      </c>
      <c r="AB1826">
        <v>76</v>
      </c>
      <c r="AC1826">
        <v>8712762736081</v>
      </c>
      <c r="AJ1826" t="s">
        <v>1571</v>
      </c>
      <c r="AK1826" t="s">
        <v>1581</v>
      </c>
      <c r="AL1826" t="s">
        <v>1572</v>
      </c>
      <c r="AM1826" t="s">
        <v>1572</v>
      </c>
      <c r="AO1826" t="s">
        <v>1573</v>
      </c>
      <c r="AQ1826" t="s">
        <v>1572</v>
      </c>
      <c r="AR1826" t="s">
        <v>1574</v>
      </c>
      <c r="AS1826" t="s">
        <v>1575</v>
      </c>
      <c r="AT1826" t="s">
        <v>1576</v>
      </c>
      <c r="AU1826" t="s">
        <v>1572</v>
      </c>
      <c r="AV1826">
        <v>0.7</v>
      </c>
      <c r="AW1826" t="s">
        <v>4873</v>
      </c>
      <c r="AY1826">
        <v>41000</v>
      </c>
    </row>
    <row r="1827" spans="1:51" x14ac:dyDescent="0.2">
      <c r="A1827">
        <v>724563</v>
      </c>
      <c r="B1827" t="s">
        <v>4821</v>
      </c>
      <c r="C1827" t="s">
        <v>2089</v>
      </c>
      <c r="D1827" t="s">
        <v>4874</v>
      </c>
      <c r="E1827">
        <v>11527</v>
      </c>
      <c r="F1827" t="s">
        <v>1579</v>
      </c>
      <c r="H1827" s="2">
        <v>41518</v>
      </c>
      <c r="I1827" s="2">
        <v>43800</v>
      </c>
      <c r="K1827" s="2">
        <v>43497</v>
      </c>
      <c r="P1827">
        <v>1.25</v>
      </c>
      <c r="Q1827" t="s">
        <v>1567</v>
      </c>
      <c r="R1827" t="s">
        <v>1568</v>
      </c>
      <c r="S1827" t="s">
        <v>1569</v>
      </c>
      <c r="T1827" t="s">
        <v>4856</v>
      </c>
      <c r="U1827">
        <v>20</v>
      </c>
      <c r="W1827" t="s">
        <v>4856</v>
      </c>
      <c r="AA1827" t="s">
        <v>1561</v>
      </c>
      <c r="AB1827">
        <v>113</v>
      </c>
      <c r="AC1827">
        <v>8712762914212</v>
      </c>
      <c r="AJ1827" t="s">
        <v>1571</v>
      </c>
      <c r="AK1827" t="s">
        <v>1581</v>
      </c>
      <c r="AL1827" t="s">
        <v>1572</v>
      </c>
      <c r="AM1827" t="s">
        <v>1581</v>
      </c>
      <c r="AN1827" t="s">
        <v>1586</v>
      </c>
      <c r="AO1827" t="s">
        <v>1573</v>
      </c>
      <c r="AQ1827" t="s">
        <v>1581</v>
      </c>
      <c r="AR1827" t="s">
        <v>1574</v>
      </c>
      <c r="AS1827" t="s">
        <v>1575</v>
      </c>
      <c r="AT1827" t="s">
        <v>1576</v>
      </c>
      <c r="AU1827" t="s">
        <v>1572</v>
      </c>
      <c r="AV1827">
        <v>1.5</v>
      </c>
      <c r="AW1827" t="s">
        <v>4875</v>
      </c>
      <c r="AY1827">
        <v>41000</v>
      </c>
    </row>
    <row r="1828" spans="1:51" x14ac:dyDescent="0.2">
      <c r="A1828">
        <v>724564</v>
      </c>
      <c r="B1828" t="s">
        <v>4821</v>
      </c>
      <c r="C1828" t="s">
        <v>2089</v>
      </c>
      <c r="D1828" t="s">
        <v>4874</v>
      </c>
      <c r="E1828">
        <v>11527</v>
      </c>
      <c r="F1828" t="s">
        <v>1579</v>
      </c>
      <c r="H1828" s="2">
        <v>41518</v>
      </c>
      <c r="I1828" s="2">
        <v>43800</v>
      </c>
      <c r="K1828" s="2">
        <v>43497</v>
      </c>
      <c r="P1828">
        <v>1.25</v>
      </c>
      <c r="Q1828" t="s">
        <v>1567</v>
      </c>
      <c r="R1828" t="s">
        <v>1568</v>
      </c>
      <c r="S1828" t="s">
        <v>1583</v>
      </c>
      <c r="T1828" t="s">
        <v>4858</v>
      </c>
      <c r="U1828">
        <v>20</v>
      </c>
      <c r="W1828" t="s">
        <v>4858</v>
      </c>
      <c r="AA1828" t="s">
        <v>1561</v>
      </c>
      <c r="AB1828">
        <v>147</v>
      </c>
      <c r="AC1828">
        <v>8712762914229</v>
      </c>
      <c r="AJ1828" t="s">
        <v>1585</v>
      </c>
      <c r="AK1828" t="s">
        <v>1581</v>
      </c>
      <c r="AL1828" t="s">
        <v>1572</v>
      </c>
      <c r="AM1828" t="s">
        <v>1581</v>
      </c>
      <c r="AN1828" t="s">
        <v>1586</v>
      </c>
      <c r="AO1828" t="s">
        <v>1573</v>
      </c>
      <c r="AQ1828" t="s">
        <v>1581</v>
      </c>
      <c r="AR1828" t="s">
        <v>1574</v>
      </c>
      <c r="AS1828" t="s">
        <v>1606</v>
      </c>
      <c r="AT1828" t="s">
        <v>1588</v>
      </c>
      <c r="AU1828" t="s">
        <v>1572</v>
      </c>
      <c r="AV1828">
        <v>1.5</v>
      </c>
      <c r="AW1828" t="s">
        <v>4875</v>
      </c>
      <c r="AY1828">
        <v>40000</v>
      </c>
    </row>
    <row r="1829" spans="1:51" x14ac:dyDescent="0.2">
      <c r="A1829">
        <v>684000</v>
      </c>
      <c r="B1829" t="s">
        <v>4821</v>
      </c>
      <c r="C1829" t="s">
        <v>2089</v>
      </c>
      <c r="D1829" t="s">
        <v>4876</v>
      </c>
      <c r="E1829">
        <v>39276</v>
      </c>
      <c r="F1829" t="s">
        <v>1579</v>
      </c>
      <c r="H1829" s="2">
        <v>43405</v>
      </c>
      <c r="P1829">
        <v>1.5</v>
      </c>
      <c r="Q1829" t="s">
        <v>1557</v>
      </c>
      <c r="R1829" t="s">
        <v>1590</v>
      </c>
      <c r="S1829" t="s">
        <v>1609</v>
      </c>
      <c r="T1829" t="s">
        <v>4877</v>
      </c>
      <c r="U1829">
        <v>20</v>
      </c>
      <c r="V1829" t="s">
        <v>4877</v>
      </c>
      <c r="AA1829" t="s">
        <v>1561</v>
      </c>
      <c r="AB1829">
        <v>460</v>
      </c>
      <c r="AC1829">
        <v>8712762068403</v>
      </c>
      <c r="AD1829" t="s">
        <v>1611</v>
      </c>
      <c r="AE1829" t="s">
        <v>4878</v>
      </c>
      <c r="AF1829" t="s">
        <v>1564</v>
      </c>
      <c r="AG1829" t="s">
        <v>1565</v>
      </c>
      <c r="AH1829">
        <v>80</v>
      </c>
      <c r="AI1829">
        <v>8.5</v>
      </c>
      <c r="AV1829">
        <v>20</v>
      </c>
      <c r="AW1829" t="s">
        <v>4879</v>
      </c>
      <c r="AY1829">
        <v>31000</v>
      </c>
    </row>
    <row r="1830" spans="1:51" x14ac:dyDescent="0.2">
      <c r="A1830">
        <v>683900</v>
      </c>
      <c r="B1830" t="s">
        <v>4821</v>
      </c>
      <c r="C1830" t="s">
        <v>2089</v>
      </c>
      <c r="D1830" t="s">
        <v>4876</v>
      </c>
      <c r="E1830">
        <v>39276</v>
      </c>
      <c r="F1830" t="s">
        <v>1579</v>
      </c>
      <c r="H1830" s="2">
        <v>43405</v>
      </c>
      <c r="P1830">
        <v>1.5</v>
      </c>
      <c r="Q1830" t="s">
        <v>1557</v>
      </c>
      <c r="R1830" t="s">
        <v>1558</v>
      </c>
      <c r="S1830" t="s">
        <v>1559</v>
      </c>
      <c r="T1830" t="s">
        <v>4880</v>
      </c>
      <c r="U1830">
        <v>20</v>
      </c>
      <c r="V1830" t="s">
        <v>4880</v>
      </c>
      <c r="AA1830" t="s">
        <v>1561</v>
      </c>
      <c r="AB1830">
        <v>285</v>
      </c>
      <c r="AC1830">
        <v>8712762068397</v>
      </c>
      <c r="AD1830" t="s">
        <v>1611</v>
      </c>
      <c r="AE1830" t="s">
        <v>4881</v>
      </c>
      <c r="AF1830" t="s">
        <v>1564</v>
      </c>
      <c r="AG1830" t="s">
        <v>1565</v>
      </c>
      <c r="AH1830">
        <v>80</v>
      </c>
      <c r="AI1830">
        <v>8.5</v>
      </c>
      <c r="AV1830">
        <v>17.38</v>
      </c>
      <c r="AW1830" t="s">
        <v>4879</v>
      </c>
      <c r="AY1830">
        <v>37000</v>
      </c>
    </row>
    <row r="1831" spans="1:51" x14ac:dyDescent="0.2">
      <c r="A1831">
        <v>724634</v>
      </c>
      <c r="B1831" t="s">
        <v>4821</v>
      </c>
      <c r="C1831" t="s">
        <v>2089</v>
      </c>
      <c r="D1831" t="s">
        <v>4876</v>
      </c>
      <c r="E1831">
        <v>39276</v>
      </c>
      <c r="F1831" t="s">
        <v>1579</v>
      </c>
      <c r="H1831" s="2">
        <v>43405</v>
      </c>
      <c r="N1831" t="s">
        <v>2669</v>
      </c>
      <c r="P1831">
        <v>2</v>
      </c>
      <c r="Q1831" t="s">
        <v>1567</v>
      </c>
      <c r="R1831" t="s">
        <v>1568</v>
      </c>
      <c r="S1831" t="s">
        <v>1583</v>
      </c>
      <c r="T1831" t="s">
        <v>4870</v>
      </c>
      <c r="U1831">
        <v>20</v>
      </c>
      <c r="W1831" t="s">
        <v>4870</v>
      </c>
      <c r="AA1831" t="s">
        <v>1561</v>
      </c>
      <c r="AB1831">
        <v>200</v>
      </c>
      <c r="AC1831">
        <v>8712762515266</v>
      </c>
      <c r="AJ1831" t="s">
        <v>1585</v>
      </c>
      <c r="AK1831" t="s">
        <v>1581</v>
      </c>
      <c r="AL1831" t="s">
        <v>1572</v>
      </c>
      <c r="AM1831" t="s">
        <v>1581</v>
      </c>
      <c r="AN1831" t="s">
        <v>1586</v>
      </c>
      <c r="AO1831" t="s">
        <v>1573</v>
      </c>
      <c r="AQ1831" t="s">
        <v>1581</v>
      </c>
      <c r="AR1831" t="s">
        <v>1574</v>
      </c>
      <c r="AS1831" t="s">
        <v>1606</v>
      </c>
      <c r="AT1831" t="s">
        <v>1667</v>
      </c>
      <c r="AU1831" t="s">
        <v>1572</v>
      </c>
      <c r="AV1831">
        <v>1.5</v>
      </c>
      <c r="AW1831" t="s">
        <v>4879</v>
      </c>
      <c r="AY1831">
        <v>40000</v>
      </c>
    </row>
    <row r="1832" spans="1:51" x14ac:dyDescent="0.2">
      <c r="A1832">
        <v>724633</v>
      </c>
      <c r="B1832" t="s">
        <v>4821</v>
      </c>
      <c r="C1832" t="s">
        <v>2089</v>
      </c>
      <c r="D1832" t="s">
        <v>4876</v>
      </c>
      <c r="E1832">
        <v>39276</v>
      </c>
      <c r="F1832" t="s">
        <v>1579</v>
      </c>
      <c r="H1832" s="2">
        <v>43405</v>
      </c>
      <c r="N1832" t="s">
        <v>2669</v>
      </c>
      <c r="P1832">
        <v>2</v>
      </c>
      <c r="Q1832" t="s">
        <v>1567</v>
      </c>
      <c r="R1832" t="s">
        <v>1568</v>
      </c>
      <c r="S1832" t="s">
        <v>1569</v>
      </c>
      <c r="T1832" t="s">
        <v>4871</v>
      </c>
      <c r="U1832">
        <v>20</v>
      </c>
      <c r="W1832" t="s">
        <v>4871</v>
      </c>
      <c r="AA1832" t="s">
        <v>1561</v>
      </c>
      <c r="AB1832">
        <v>164</v>
      </c>
      <c r="AC1832">
        <v>8712762515259</v>
      </c>
      <c r="AJ1832" t="s">
        <v>1571</v>
      </c>
      <c r="AK1832" t="s">
        <v>1581</v>
      </c>
      <c r="AL1832" t="s">
        <v>1572</v>
      </c>
      <c r="AM1832" t="s">
        <v>1581</v>
      </c>
      <c r="AN1832" t="s">
        <v>1586</v>
      </c>
      <c r="AO1832" t="s">
        <v>1573</v>
      </c>
      <c r="AQ1832" t="s">
        <v>1581</v>
      </c>
      <c r="AR1832" t="s">
        <v>1574</v>
      </c>
      <c r="AS1832" t="s">
        <v>1575</v>
      </c>
      <c r="AT1832" t="s">
        <v>1576</v>
      </c>
      <c r="AU1832" t="s">
        <v>1572</v>
      </c>
      <c r="AV1832">
        <v>1</v>
      </c>
      <c r="AW1832" t="s">
        <v>4879</v>
      </c>
      <c r="AY1832">
        <v>41000</v>
      </c>
    </row>
    <row r="1833" spans="1:51" x14ac:dyDescent="0.2">
      <c r="A1833">
        <v>724534</v>
      </c>
      <c r="B1833" t="s">
        <v>4821</v>
      </c>
      <c r="C1833" t="s">
        <v>2176</v>
      </c>
      <c r="D1833" t="s">
        <v>4882</v>
      </c>
      <c r="E1833">
        <v>5410</v>
      </c>
      <c r="F1833" t="s">
        <v>2068</v>
      </c>
      <c r="H1833" s="2">
        <v>38384</v>
      </c>
      <c r="I1833" s="2">
        <v>40513</v>
      </c>
      <c r="P1833">
        <v>1.25</v>
      </c>
      <c r="Q1833" t="s">
        <v>1567</v>
      </c>
      <c r="R1833" t="s">
        <v>1568</v>
      </c>
      <c r="S1833" t="s">
        <v>1583</v>
      </c>
      <c r="T1833" t="s">
        <v>4883</v>
      </c>
      <c r="U1833">
        <v>20</v>
      </c>
      <c r="W1833" t="s">
        <v>4883</v>
      </c>
      <c r="AA1833" t="s">
        <v>1561</v>
      </c>
      <c r="AB1833">
        <v>215</v>
      </c>
      <c r="AC1833">
        <v>8712762907221</v>
      </c>
      <c r="AJ1833" t="s">
        <v>1585</v>
      </c>
      <c r="AK1833" t="s">
        <v>1581</v>
      </c>
      <c r="AL1833" t="s">
        <v>1572</v>
      </c>
      <c r="AM1833" t="s">
        <v>1581</v>
      </c>
      <c r="AN1833" t="s">
        <v>1586</v>
      </c>
      <c r="AO1833" t="s">
        <v>1573</v>
      </c>
      <c r="AQ1833" t="s">
        <v>1572</v>
      </c>
      <c r="AR1833" t="s">
        <v>1574</v>
      </c>
      <c r="AS1833" t="s">
        <v>1587</v>
      </c>
      <c r="AT1833" t="s">
        <v>1588</v>
      </c>
      <c r="AU1833" t="s">
        <v>1572</v>
      </c>
      <c r="AV1833">
        <v>1.5</v>
      </c>
      <c r="AW1833" t="s">
        <v>4884</v>
      </c>
      <c r="AY1833">
        <v>40000</v>
      </c>
    </row>
    <row r="1834" spans="1:51" x14ac:dyDescent="0.2">
      <c r="A1834">
        <v>724533</v>
      </c>
      <c r="B1834" t="s">
        <v>4821</v>
      </c>
      <c r="C1834" t="s">
        <v>2176</v>
      </c>
      <c r="D1834" t="s">
        <v>4882</v>
      </c>
      <c r="E1834">
        <v>5410</v>
      </c>
      <c r="F1834" t="s">
        <v>2068</v>
      </c>
      <c r="H1834" s="2">
        <v>38384</v>
      </c>
      <c r="I1834" s="2">
        <v>40513</v>
      </c>
      <c r="P1834">
        <v>1.25</v>
      </c>
      <c r="Q1834" t="s">
        <v>1567</v>
      </c>
      <c r="R1834" t="s">
        <v>1568</v>
      </c>
      <c r="S1834" t="s">
        <v>1569</v>
      </c>
      <c r="T1834" t="s">
        <v>4885</v>
      </c>
      <c r="U1834">
        <v>20</v>
      </c>
      <c r="W1834" t="s">
        <v>4885</v>
      </c>
      <c r="AA1834" t="s">
        <v>1561</v>
      </c>
      <c r="AB1834">
        <v>196</v>
      </c>
      <c r="AC1834">
        <v>8712762907214</v>
      </c>
      <c r="AJ1834" t="s">
        <v>1571</v>
      </c>
      <c r="AK1834" t="s">
        <v>1581</v>
      </c>
      <c r="AL1834" t="s">
        <v>1572</v>
      </c>
      <c r="AM1834" t="s">
        <v>1581</v>
      </c>
      <c r="AN1834" t="s">
        <v>1586</v>
      </c>
      <c r="AO1834" t="s">
        <v>1573</v>
      </c>
      <c r="AQ1834" t="s">
        <v>1572</v>
      </c>
      <c r="AR1834" t="s">
        <v>1574</v>
      </c>
      <c r="AS1834" t="s">
        <v>1575</v>
      </c>
      <c r="AT1834" t="s">
        <v>1576</v>
      </c>
      <c r="AU1834" t="s">
        <v>1572</v>
      </c>
      <c r="AV1834">
        <v>1.5</v>
      </c>
      <c r="AW1834" t="s">
        <v>4884</v>
      </c>
      <c r="AY1834">
        <v>41000</v>
      </c>
    </row>
    <row r="1835" spans="1:51" x14ac:dyDescent="0.2">
      <c r="A1835">
        <v>501100</v>
      </c>
      <c r="B1835" t="s">
        <v>4821</v>
      </c>
      <c r="C1835" t="s">
        <v>2176</v>
      </c>
      <c r="D1835" t="s">
        <v>4882</v>
      </c>
      <c r="E1835">
        <v>5410</v>
      </c>
      <c r="F1835" t="s">
        <v>2068</v>
      </c>
      <c r="H1835" s="2">
        <v>38384</v>
      </c>
      <c r="I1835" s="2">
        <v>40513</v>
      </c>
      <c r="J1835" s="2">
        <v>39448</v>
      </c>
      <c r="L1835" t="s">
        <v>3371</v>
      </c>
      <c r="P1835">
        <v>1.25</v>
      </c>
      <c r="Q1835" t="s">
        <v>1557</v>
      </c>
      <c r="R1835" t="s">
        <v>1590</v>
      </c>
      <c r="S1835" t="s">
        <v>1624</v>
      </c>
      <c r="T1835" t="s">
        <v>4886</v>
      </c>
      <c r="U1835">
        <v>20</v>
      </c>
      <c r="V1835" t="s">
        <v>4886</v>
      </c>
      <c r="AA1835" t="s">
        <v>1561</v>
      </c>
      <c r="AB1835">
        <v>357</v>
      </c>
      <c r="AC1835">
        <v>8712762050118</v>
      </c>
      <c r="AD1835" t="s">
        <v>1562</v>
      </c>
      <c r="AE1835" t="s">
        <v>4887</v>
      </c>
      <c r="AF1835" t="s">
        <v>1594</v>
      </c>
      <c r="AG1835" t="s">
        <v>1613</v>
      </c>
      <c r="AH1835">
        <v>85</v>
      </c>
      <c r="AI1835">
        <v>9.3000000000000007</v>
      </c>
      <c r="AV1835">
        <v>16.2</v>
      </c>
      <c r="AW1835" t="s">
        <v>4884</v>
      </c>
      <c r="AY1835">
        <v>33000</v>
      </c>
    </row>
    <row r="1836" spans="1:51" x14ac:dyDescent="0.2">
      <c r="A1836">
        <v>535500</v>
      </c>
      <c r="B1836" t="s">
        <v>4821</v>
      </c>
      <c r="C1836" t="s">
        <v>2176</v>
      </c>
      <c r="D1836" t="s">
        <v>4882</v>
      </c>
      <c r="E1836">
        <v>5410</v>
      </c>
      <c r="F1836" t="s">
        <v>2068</v>
      </c>
      <c r="H1836" s="2">
        <v>38384</v>
      </c>
      <c r="I1836" s="2">
        <v>40513</v>
      </c>
      <c r="P1836">
        <v>1.25</v>
      </c>
      <c r="Q1836" t="s">
        <v>1557</v>
      </c>
      <c r="R1836" t="s">
        <v>1558</v>
      </c>
      <c r="S1836" t="s">
        <v>1559</v>
      </c>
      <c r="T1836" t="s">
        <v>4888</v>
      </c>
      <c r="U1836">
        <v>20</v>
      </c>
      <c r="V1836" t="s">
        <v>4888</v>
      </c>
      <c r="AA1836" t="s">
        <v>1561</v>
      </c>
      <c r="AB1836">
        <v>223</v>
      </c>
      <c r="AC1836">
        <v>8712762053553</v>
      </c>
      <c r="AD1836" t="s">
        <v>1611</v>
      </c>
      <c r="AE1836" t="s">
        <v>4889</v>
      </c>
      <c r="AF1836" t="s">
        <v>1564</v>
      </c>
      <c r="AG1836" t="s">
        <v>1613</v>
      </c>
      <c r="AH1836">
        <v>75</v>
      </c>
      <c r="AI1836">
        <v>9</v>
      </c>
      <c r="AV1836">
        <v>14</v>
      </c>
      <c r="AW1836" t="s">
        <v>4884</v>
      </c>
      <c r="AY1836">
        <v>37000</v>
      </c>
    </row>
    <row r="1837" spans="1:51" x14ac:dyDescent="0.2">
      <c r="A1837">
        <v>535500</v>
      </c>
      <c r="B1837" t="s">
        <v>4821</v>
      </c>
      <c r="C1837" t="s">
        <v>2176</v>
      </c>
      <c r="D1837" t="s">
        <v>4890</v>
      </c>
      <c r="E1837">
        <v>9571</v>
      </c>
      <c r="F1837" t="s">
        <v>2068</v>
      </c>
      <c r="H1837" s="2">
        <v>40330</v>
      </c>
      <c r="P1837">
        <v>1.25</v>
      </c>
      <c r="Q1837" t="s">
        <v>1557</v>
      </c>
      <c r="R1837" t="s">
        <v>1558</v>
      </c>
      <c r="S1837" t="s">
        <v>1559</v>
      </c>
      <c r="T1837" t="s">
        <v>4888</v>
      </c>
      <c r="U1837">
        <v>20</v>
      </c>
      <c r="V1837" t="s">
        <v>4888</v>
      </c>
      <c r="AA1837" t="s">
        <v>1561</v>
      </c>
      <c r="AB1837">
        <v>223</v>
      </c>
      <c r="AC1837">
        <v>8712762053553</v>
      </c>
      <c r="AD1837" t="s">
        <v>1611</v>
      </c>
      <c r="AE1837" t="s">
        <v>4889</v>
      </c>
      <c r="AF1837" t="s">
        <v>1564</v>
      </c>
      <c r="AG1837" t="s">
        <v>1613</v>
      </c>
      <c r="AH1837">
        <v>75</v>
      </c>
      <c r="AI1837">
        <v>9</v>
      </c>
      <c r="AV1837">
        <v>14</v>
      </c>
      <c r="AW1837" t="s">
        <v>4891</v>
      </c>
      <c r="AY1837">
        <v>37000</v>
      </c>
    </row>
    <row r="1838" spans="1:51" x14ac:dyDescent="0.2">
      <c r="A1838">
        <v>501100</v>
      </c>
      <c r="B1838" t="s">
        <v>4821</v>
      </c>
      <c r="C1838" t="s">
        <v>2176</v>
      </c>
      <c r="D1838" t="s">
        <v>4890</v>
      </c>
      <c r="E1838">
        <v>9571</v>
      </c>
      <c r="F1838" t="s">
        <v>2068</v>
      </c>
      <c r="H1838" s="2">
        <v>40330</v>
      </c>
      <c r="L1838" t="s">
        <v>3371</v>
      </c>
      <c r="P1838">
        <v>1.25</v>
      </c>
      <c r="Q1838" t="s">
        <v>1557</v>
      </c>
      <c r="R1838" t="s">
        <v>1590</v>
      </c>
      <c r="S1838" t="s">
        <v>1624</v>
      </c>
      <c r="T1838" t="s">
        <v>4886</v>
      </c>
      <c r="U1838">
        <v>20</v>
      </c>
      <c r="V1838" t="s">
        <v>4886</v>
      </c>
      <c r="AA1838" t="s">
        <v>1561</v>
      </c>
      <c r="AB1838">
        <v>357</v>
      </c>
      <c r="AC1838">
        <v>8712762050118</v>
      </c>
      <c r="AD1838" t="s">
        <v>1562</v>
      </c>
      <c r="AE1838" t="s">
        <v>4887</v>
      </c>
      <c r="AF1838" t="s">
        <v>1594</v>
      </c>
      <c r="AG1838" t="s">
        <v>1613</v>
      </c>
      <c r="AH1838">
        <v>85</v>
      </c>
      <c r="AI1838">
        <v>9.3000000000000007</v>
      </c>
      <c r="AV1838">
        <v>16.2</v>
      </c>
      <c r="AW1838" t="s">
        <v>4891</v>
      </c>
      <c r="AY1838">
        <v>33000</v>
      </c>
    </row>
    <row r="1839" spans="1:51" x14ac:dyDescent="0.2">
      <c r="A1839">
        <v>724533</v>
      </c>
      <c r="B1839" t="s">
        <v>4821</v>
      </c>
      <c r="C1839" t="s">
        <v>2176</v>
      </c>
      <c r="D1839" t="s">
        <v>4890</v>
      </c>
      <c r="E1839">
        <v>9571</v>
      </c>
      <c r="F1839" t="s">
        <v>2068</v>
      </c>
      <c r="H1839" s="2">
        <v>40330</v>
      </c>
      <c r="P1839">
        <v>1.25</v>
      </c>
      <c r="Q1839" t="s">
        <v>1567</v>
      </c>
      <c r="R1839" t="s">
        <v>1568</v>
      </c>
      <c r="S1839" t="s">
        <v>1569</v>
      </c>
      <c r="T1839" t="s">
        <v>4885</v>
      </c>
      <c r="U1839">
        <v>20</v>
      </c>
      <c r="W1839" t="s">
        <v>4885</v>
      </c>
      <c r="AA1839" t="s">
        <v>1561</v>
      </c>
      <c r="AB1839">
        <v>196</v>
      </c>
      <c r="AC1839">
        <v>8712762907214</v>
      </c>
      <c r="AJ1839" t="s">
        <v>1571</v>
      </c>
      <c r="AK1839" t="s">
        <v>1581</v>
      </c>
      <c r="AL1839" t="s">
        <v>1572</v>
      </c>
      <c r="AM1839" t="s">
        <v>1581</v>
      </c>
      <c r="AN1839" t="s">
        <v>1586</v>
      </c>
      <c r="AO1839" t="s">
        <v>1573</v>
      </c>
      <c r="AQ1839" t="s">
        <v>1572</v>
      </c>
      <c r="AR1839" t="s">
        <v>1574</v>
      </c>
      <c r="AS1839" t="s">
        <v>1575</v>
      </c>
      <c r="AT1839" t="s">
        <v>1576</v>
      </c>
      <c r="AU1839" t="s">
        <v>1572</v>
      </c>
      <c r="AV1839">
        <v>1.5</v>
      </c>
      <c r="AW1839" t="s">
        <v>4891</v>
      </c>
      <c r="AY1839">
        <v>41000</v>
      </c>
    </row>
    <row r="1840" spans="1:51" x14ac:dyDescent="0.2">
      <c r="A1840">
        <v>724534</v>
      </c>
      <c r="B1840" t="s">
        <v>4821</v>
      </c>
      <c r="C1840" t="s">
        <v>2176</v>
      </c>
      <c r="D1840" t="s">
        <v>4890</v>
      </c>
      <c r="E1840">
        <v>9571</v>
      </c>
      <c r="F1840" t="s">
        <v>2068</v>
      </c>
      <c r="H1840" s="2">
        <v>40330</v>
      </c>
      <c r="P1840">
        <v>1.25</v>
      </c>
      <c r="Q1840" t="s">
        <v>1567</v>
      </c>
      <c r="R1840" t="s">
        <v>1568</v>
      </c>
      <c r="S1840" t="s">
        <v>1583</v>
      </c>
      <c r="T1840" t="s">
        <v>4883</v>
      </c>
      <c r="U1840">
        <v>20</v>
      </c>
      <c r="W1840" t="s">
        <v>4883</v>
      </c>
      <c r="AA1840" t="s">
        <v>1561</v>
      </c>
      <c r="AB1840">
        <v>215</v>
      </c>
      <c r="AC1840">
        <v>8712762907221</v>
      </c>
      <c r="AJ1840" t="s">
        <v>1585</v>
      </c>
      <c r="AK1840" t="s">
        <v>1581</v>
      </c>
      <c r="AL1840" t="s">
        <v>1572</v>
      </c>
      <c r="AM1840" t="s">
        <v>1581</v>
      </c>
      <c r="AN1840" t="s">
        <v>1586</v>
      </c>
      <c r="AO1840" t="s">
        <v>1573</v>
      </c>
      <c r="AQ1840" t="s">
        <v>1572</v>
      </c>
      <c r="AR1840" t="s">
        <v>1574</v>
      </c>
      <c r="AS1840" t="s">
        <v>1587</v>
      </c>
      <c r="AT1840" t="s">
        <v>1588</v>
      </c>
      <c r="AU1840" t="s">
        <v>1572</v>
      </c>
      <c r="AV1840">
        <v>1.5</v>
      </c>
      <c r="AW1840" t="s">
        <v>4891</v>
      </c>
      <c r="AY1840">
        <v>40000</v>
      </c>
    </row>
    <row r="1841" spans="1:51" x14ac:dyDescent="0.2">
      <c r="A1841">
        <v>724514</v>
      </c>
      <c r="B1841" t="s">
        <v>4821</v>
      </c>
      <c r="C1841" t="s">
        <v>2214</v>
      </c>
      <c r="D1841" t="s">
        <v>4892</v>
      </c>
      <c r="E1841">
        <v>7571</v>
      </c>
      <c r="F1841" t="s">
        <v>1597</v>
      </c>
      <c r="H1841" s="2">
        <v>39417</v>
      </c>
      <c r="I1841" s="2">
        <v>41456</v>
      </c>
      <c r="P1841">
        <v>1.25</v>
      </c>
      <c r="Q1841" t="s">
        <v>1567</v>
      </c>
      <c r="R1841" t="s">
        <v>1568</v>
      </c>
      <c r="S1841" t="s">
        <v>1583</v>
      </c>
      <c r="T1841" t="s">
        <v>4893</v>
      </c>
      <c r="U1841">
        <v>20</v>
      </c>
      <c r="W1841" t="s">
        <v>4893</v>
      </c>
      <c r="AA1841" t="s">
        <v>1561</v>
      </c>
      <c r="AB1841">
        <v>149</v>
      </c>
      <c r="AC1841">
        <v>8712762901656</v>
      </c>
      <c r="AJ1841" t="s">
        <v>1585</v>
      </c>
      <c r="AK1841" t="s">
        <v>1581</v>
      </c>
      <c r="AL1841" t="s">
        <v>1572</v>
      </c>
      <c r="AM1841" t="s">
        <v>1581</v>
      </c>
      <c r="AN1841" t="s">
        <v>1603</v>
      </c>
      <c r="AO1841" t="s">
        <v>1573</v>
      </c>
      <c r="AQ1841" t="s">
        <v>1581</v>
      </c>
      <c r="AR1841" t="s">
        <v>1574</v>
      </c>
      <c r="AS1841" t="s">
        <v>1587</v>
      </c>
      <c r="AT1841" t="s">
        <v>2621</v>
      </c>
      <c r="AU1841" t="s">
        <v>1572</v>
      </c>
      <c r="AV1841">
        <v>0.75</v>
      </c>
      <c r="AW1841" t="s">
        <v>4894</v>
      </c>
      <c r="AY1841">
        <v>40000</v>
      </c>
    </row>
    <row r="1842" spans="1:51" x14ac:dyDescent="0.2">
      <c r="A1842">
        <v>724511</v>
      </c>
      <c r="B1842" t="s">
        <v>4821</v>
      </c>
      <c r="C1842" t="s">
        <v>2214</v>
      </c>
      <c r="D1842" t="s">
        <v>4892</v>
      </c>
      <c r="E1842">
        <v>7571</v>
      </c>
      <c r="F1842" t="s">
        <v>1597</v>
      </c>
      <c r="H1842" s="2">
        <v>39417</v>
      </c>
      <c r="I1842" s="2">
        <v>41456</v>
      </c>
      <c r="P1842">
        <v>1.25</v>
      </c>
      <c r="Q1842" t="s">
        <v>1567</v>
      </c>
      <c r="R1842" t="s">
        <v>1568</v>
      </c>
      <c r="S1842" t="s">
        <v>1569</v>
      </c>
      <c r="T1842" t="s">
        <v>4895</v>
      </c>
      <c r="U1842">
        <v>20</v>
      </c>
      <c r="W1842" t="s">
        <v>4895</v>
      </c>
      <c r="AA1842" t="s">
        <v>1561</v>
      </c>
      <c r="AB1842">
        <v>75</v>
      </c>
      <c r="AC1842">
        <v>8712762901649</v>
      </c>
      <c r="AJ1842" t="s">
        <v>1571</v>
      </c>
      <c r="AK1842" t="s">
        <v>1581</v>
      </c>
      <c r="AL1842" t="s">
        <v>1572</v>
      </c>
      <c r="AM1842" t="s">
        <v>1581</v>
      </c>
      <c r="AN1842" t="s">
        <v>1603</v>
      </c>
      <c r="AO1842" t="s">
        <v>1573</v>
      </c>
      <c r="AQ1842" t="s">
        <v>1581</v>
      </c>
      <c r="AR1842" t="s">
        <v>1574</v>
      </c>
      <c r="AS1842" t="s">
        <v>1575</v>
      </c>
      <c r="AT1842" t="s">
        <v>1576</v>
      </c>
      <c r="AU1842" t="s">
        <v>1572</v>
      </c>
      <c r="AV1842">
        <v>0.75</v>
      </c>
      <c r="AW1842" t="s">
        <v>4894</v>
      </c>
      <c r="AY1842">
        <v>41000</v>
      </c>
    </row>
    <row r="1843" spans="1:51" x14ac:dyDescent="0.2">
      <c r="A1843">
        <v>535300</v>
      </c>
      <c r="B1843" t="s">
        <v>4821</v>
      </c>
      <c r="C1843" t="s">
        <v>2214</v>
      </c>
      <c r="D1843" t="s">
        <v>4892</v>
      </c>
      <c r="E1843">
        <v>7571</v>
      </c>
      <c r="F1843" t="s">
        <v>1597</v>
      </c>
      <c r="H1843" s="2">
        <v>39417</v>
      </c>
      <c r="I1843" s="2">
        <v>41456</v>
      </c>
      <c r="P1843">
        <v>1.25</v>
      </c>
      <c r="Q1843" t="s">
        <v>1557</v>
      </c>
      <c r="R1843" t="s">
        <v>1558</v>
      </c>
      <c r="S1843" t="s">
        <v>1559</v>
      </c>
      <c r="T1843" t="s">
        <v>4896</v>
      </c>
      <c r="U1843">
        <v>20</v>
      </c>
      <c r="V1843" t="s">
        <v>4896</v>
      </c>
      <c r="AA1843" t="s">
        <v>1561</v>
      </c>
      <c r="AB1843">
        <v>233</v>
      </c>
      <c r="AC1843">
        <v>8712762053539</v>
      </c>
      <c r="AD1843" t="s">
        <v>1611</v>
      </c>
      <c r="AE1843" t="s">
        <v>4897</v>
      </c>
      <c r="AF1843" t="s">
        <v>1564</v>
      </c>
      <c r="AG1843" t="s">
        <v>1595</v>
      </c>
      <c r="AH1843">
        <v>100</v>
      </c>
      <c r="AI1843">
        <v>9.8000000000000007</v>
      </c>
      <c r="AV1843">
        <v>17</v>
      </c>
      <c r="AW1843" t="s">
        <v>4894</v>
      </c>
      <c r="AY1843">
        <v>37000</v>
      </c>
    </row>
    <row r="1844" spans="1:51" x14ac:dyDescent="0.2">
      <c r="A1844">
        <v>535400</v>
      </c>
      <c r="B1844" t="s">
        <v>4821</v>
      </c>
      <c r="C1844" t="s">
        <v>2214</v>
      </c>
      <c r="D1844" t="s">
        <v>4892</v>
      </c>
      <c r="E1844">
        <v>7571</v>
      </c>
      <c r="F1844" t="s">
        <v>1597</v>
      </c>
      <c r="H1844" s="2">
        <v>39417</v>
      </c>
      <c r="I1844" s="2">
        <v>41456</v>
      </c>
      <c r="P1844">
        <v>1.25</v>
      </c>
      <c r="Q1844" t="s">
        <v>1557</v>
      </c>
      <c r="R1844" t="s">
        <v>1590</v>
      </c>
      <c r="S1844" t="s">
        <v>1624</v>
      </c>
      <c r="T1844" t="s">
        <v>4898</v>
      </c>
      <c r="U1844">
        <v>20</v>
      </c>
      <c r="V1844" t="s">
        <v>4898</v>
      </c>
      <c r="AA1844" t="s">
        <v>1561</v>
      </c>
      <c r="AB1844">
        <v>408</v>
      </c>
      <c r="AC1844">
        <v>8712762053546</v>
      </c>
      <c r="AD1844" t="s">
        <v>1611</v>
      </c>
      <c r="AE1844" t="s">
        <v>4899</v>
      </c>
      <c r="AF1844" t="s">
        <v>1564</v>
      </c>
      <c r="AG1844" t="s">
        <v>1595</v>
      </c>
      <c r="AH1844">
        <v>100</v>
      </c>
      <c r="AI1844">
        <v>9.8000000000000007</v>
      </c>
      <c r="AV1844">
        <v>18.2</v>
      </c>
      <c r="AW1844" t="s">
        <v>4894</v>
      </c>
      <c r="AY1844">
        <v>33000</v>
      </c>
    </row>
    <row r="1845" spans="1:51" x14ac:dyDescent="0.2">
      <c r="A1845">
        <v>576300</v>
      </c>
      <c r="B1845" t="s">
        <v>4821</v>
      </c>
      <c r="C1845" t="s">
        <v>2214</v>
      </c>
      <c r="D1845" t="s">
        <v>4900</v>
      </c>
      <c r="E1845">
        <v>10888</v>
      </c>
      <c r="F1845" t="s">
        <v>1597</v>
      </c>
      <c r="H1845" s="2">
        <v>41122</v>
      </c>
      <c r="K1845" s="2">
        <v>43252</v>
      </c>
      <c r="L1845" t="s">
        <v>2904</v>
      </c>
      <c r="P1845">
        <v>1.25</v>
      </c>
      <c r="Q1845" t="s">
        <v>1557</v>
      </c>
      <c r="R1845" t="s">
        <v>1590</v>
      </c>
      <c r="S1845" t="s">
        <v>1624</v>
      </c>
      <c r="T1845" t="s">
        <v>4901</v>
      </c>
      <c r="U1845">
        <v>20</v>
      </c>
      <c r="V1845" t="s">
        <v>4901</v>
      </c>
      <c r="AA1845" t="s">
        <v>1561</v>
      </c>
      <c r="AB1845">
        <v>430</v>
      </c>
      <c r="AC1845">
        <v>8712762057636</v>
      </c>
      <c r="AD1845" t="s">
        <v>1611</v>
      </c>
      <c r="AE1845" t="s">
        <v>4902</v>
      </c>
      <c r="AF1845" t="s">
        <v>1564</v>
      </c>
      <c r="AG1845" t="s">
        <v>1595</v>
      </c>
      <c r="AH1845">
        <v>75</v>
      </c>
      <c r="AI1845">
        <v>10</v>
      </c>
      <c r="AV1845">
        <v>22.6</v>
      </c>
      <c r="AW1845" t="s">
        <v>4903</v>
      </c>
      <c r="AY1845">
        <v>33000</v>
      </c>
    </row>
    <row r="1846" spans="1:51" x14ac:dyDescent="0.2">
      <c r="A1846">
        <v>576200</v>
      </c>
      <c r="B1846" t="s">
        <v>4821</v>
      </c>
      <c r="C1846" t="s">
        <v>2214</v>
      </c>
      <c r="D1846" t="s">
        <v>4900</v>
      </c>
      <c r="E1846">
        <v>10888</v>
      </c>
      <c r="F1846" t="s">
        <v>1597</v>
      </c>
      <c r="H1846" s="2">
        <v>41122</v>
      </c>
      <c r="K1846" s="2">
        <v>43252</v>
      </c>
      <c r="L1846" t="s">
        <v>2904</v>
      </c>
      <c r="P1846">
        <v>1.25</v>
      </c>
      <c r="Q1846" t="s">
        <v>1557</v>
      </c>
      <c r="R1846" t="s">
        <v>1558</v>
      </c>
      <c r="S1846" t="s">
        <v>1559</v>
      </c>
      <c r="T1846" t="s">
        <v>4904</v>
      </c>
      <c r="U1846">
        <v>20</v>
      </c>
      <c r="V1846" t="s">
        <v>4904</v>
      </c>
      <c r="AA1846" t="s">
        <v>1561</v>
      </c>
      <c r="AB1846">
        <v>287</v>
      </c>
      <c r="AC1846">
        <v>8712762057629</v>
      </c>
      <c r="AD1846" t="s">
        <v>1611</v>
      </c>
      <c r="AE1846" t="s">
        <v>4905</v>
      </c>
      <c r="AF1846" t="s">
        <v>1564</v>
      </c>
      <c r="AG1846" t="s">
        <v>1595</v>
      </c>
      <c r="AH1846">
        <v>75</v>
      </c>
      <c r="AI1846">
        <v>10</v>
      </c>
      <c r="AV1846">
        <v>21.6</v>
      </c>
      <c r="AW1846" t="s">
        <v>4903</v>
      </c>
      <c r="AY1846">
        <v>37000</v>
      </c>
    </row>
    <row r="1847" spans="1:51" x14ac:dyDescent="0.2">
      <c r="A1847">
        <v>724553</v>
      </c>
      <c r="B1847" t="s">
        <v>4821</v>
      </c>
      <c r="C1847" t="s">
        <v>2214</v>
      </c>
      <c r="D1847" t="s">
        <v>4900</v>
      </c>
      <c r="E1847">
        <v>10888</v>
      </c>
      <c r="F1847" t="s">
        <v>1597</v>
      </c>
      <c r="H1847" s="2">
        <v>41122</v>
      </c>
      <c r="K1847" s="2">
        <v>43252</v>
      </c>
      <c r="P1847">
        <v>1.75</v>
      </c>
      <c r="Q1847" t="s">
        <v>1567</v>
      </c>
      <c r="R1847" t="s">
        <v>1568</v>
      </c>
      <c r="S1847" t="s">
        <v>1569</v>
      </c>
      <c r="T1847" t="s">
        <v>4906</v>
      </c>
      <c r="U1847">
        <v>20</v>
      </c>
      <c r="W1847" t="s">
        <v>4906</v>
      </c>
      <c r="AA1847" t="s">
        <v>1561</v>
      </c>
      <c r="AB1847">
        <v>131</v>
      </c>
      <c r="AC1847">
        <v>8712762913161</v>
      </c>
      <c r="AJ1847" t="s">
        <v>1571</v>
      </c>
      <c r="AK1847" t="s">
        <v>1581</v>
      </c>
      <c r="AL1847" t="s">
        <v>1572</v>
      </c>
      <c r="AM1847" t="s">
        <v>1581</v>
      </c>
      <c r="AN1847" t="s">
        <v>1603</v>
      </c>
      <c r="AO1847" t="s">
        <v>1573</v>
      </c>
      <c r="AQ1847" t="s">
        <v>1572</v>
      </c>
      <c r="AR1847" t="s">
        <v>1574</v>
      </c>
      <c r="AS1847" t="s">
        <v>1575</v>
      </c>
      <c r="AT1847" t="s">
        <v>1576</v>
      </c>
      <c r="AU1847" t="s">
        <v>1572</v>
      </c>
      <c r="AV1847">
        <v>1</v>
      </c>
      <c r="AW1847" t="s">
        <v>4903</v>
      </c>
      <c r="AY1847">
        <v>41000</v>
      </c>
    </row>
    <row r="1848" spans="1:51" x14ac:dyDescent="0.2">
      <c r="A1848">
        <v>724554</v>
      </c>
      <c r="B1848" t="s">
        <v>4821</v>
      </c>
      <c r="C1848" t="s">
        <v>2214</v>
      </c>
      <c r="D1848" t="s">
        <v>4900</v>
      </c>
      <c r="E1848">
        <v>10888</v>
      </c>
      <c r="F1848" t="s">
        <v>1597</v>
      </c>
      <c r="H1848" s="2">
        <v>41122</v>
      </c>
      <c r="K1848" s="2">
        <v>43252</v>
      </c>
      <c r="P1848">
        <v>1.75</v>
      </c>
      <c r="Q1848" t="s">
        <v>1567</v>
      </c>
      <c r="R1848" t="s">
        <v>1568</v>
      </c>
      <c r="S1848" t="s">
        <v>1583</v>
      </c>
      <c r="T1848" t="s">
        <v>4907</v>
      </c>
      <c r="U1848">
        <v>20</v>
      </c>
      <c r="W1848" t="s">
        <v>4907</v>
      </c>
      <c r="AA1848" t="s">
        <v>1561</v>
      </c>
      <c r="AB1848">
        <v>146</v>
      </c>
      <c r="AC1848">
        <v>8712762913178</v>
      </c>
      <c r="AJ1848" t="s">
        <v>1585</v>
      </c>
      <c r="AK1848" t="s">
        <v>1581</v>
      </c>
      <c r="AL1848" t="s">
        <v>1572</v>
      </c>
      <c r="AM1848" t="s">
        <v>1581</v>
      </c>
      <c r="AN1848" t="s">
        <v>1603</v>
      </c>
      <c r="AO1848" t="s">
        <v>1573</v>
      </c>
      <c r="AQ1848" t="s">
        <v>1572</v>
      </c>
      <c r="AR1848" t="s">
        <v>1574</v>
      </c>
      <c r="AS1848" t="s">
        <v>1587</v>
      </c>
      <c r="AT1848" t="s">
        <v>1588</v>
      </c>
      <c r="AU1848" t="s">
        <v>1572</v>
      </c>
      <c r="AV1848">
        <v>1.5</v>
      </c>
      <c r="AW1848" t="s">
        <v>4903</v>
      </c>
      <c r="AY1848">
        <v>40000</v>
      </c>
    </row>
    <row r="1849" spans="1:51" x14ac:dyDescent="0.2">
      <c r="A1849">
        <v>670200</v>
      </c>
      <c r="B1849" t="s">
        <v>4821</v>
      </c>
      <c r="C1849" t="s">
        <v>2214</v>
      </c>
      <c r="D1849" t="s">
        <v>4900</v>
      </c>
      <c r="E1849">
        <v>10888</v>
      </c>
      <c r="F1849" t="s">
        <v>1597</v>
      </c>
      <c r="H1849" s="2">
        <v>41122</v>
      </c>
      <c r="J1849" s="2">
        <v>43282</v>
      </c>
      <c r="P1849">
        <v>1</v>
      </c>
      <c r="Q1849" t="s">
        <v>1557</v>
      </c>
      <c r="R1849" t="s">
        <v>1590</v>
      </c>
      <c r="S1849" t="s">
        <v>1624</v>
      </c>
      <c r="T1849" t="s">
        <v>4908</v>
      </c>
      <c r="U1849">
        <v>20</v>
      </c>
      <c r="V1849" t="s">
        <v>4908</v>
      </c>
      <c r="AA1849" t="s">
        <v>1561</v>
      </c>
      <c r="AB1849">
        <v>419</v>
      </c>
      <c r="AC1849">
        <v>8712762067024</v>
      </c>
      <c r="AD1849" t="s">
        <v>1611</v>
      </c>
      <c r="AE1849" t="s">
        <v>4909</v>
      </c>
      <c r="AF1849" t="s">
        <v>1564</v>
      </c>
      <c r="AG1849" t="s">
        <v>1613</v>
      </c>
      <c r="AH1849">
        <v>75</v>
      </c>
      <c r="AI1849">
        <v>9.8000000000000007</v>
      </c>
      <c r="AV1849">
        <v>20.78</v>
      </c>
      <c r="AW1849" t="s">
        <v>4910</v>
      </c>
      <c r="AY1849">
        <v>33500</v>
      </c>
    </row>
    <row r="1850" spans="1:51" x14ac:dyDescent="0.2">
      <c r="A1850">
        <v>670100</v>
      </c>
      <c r="B1850" t="s">
        <v>4821</v>
      </c>
      <c r="C1850" t="s">
        <v>2214</v>
      </c>
      <c r="D1850" t="s">
        <v>4900</v>
      </c>
      <c r="E1850">
        <v>10888</v>
      </c>
      <c r="F1850" t="s">
        <v>1597</v>
      </c>
      <c r="H1850" s="2">
        <v>41122</v>
      </c>
      <c r="J1850" s="2">
        <v>43282</v>
      </c>
      <c r="P1850">
        <v>1</v>
      </c>
      <c r="Q1850" t="s">
        <v>1557</v>
      </c>
      <c r="R1850" t="s">
        <v>1558</v>
      </c>
      <c r="S1850" t="s">
        <v>1559</v>
      </c>
      <c r="T1850" t="s">
        <v>4911</v>
      </c>
      <c r="U1850">
        <v>20</v>
      </c>
      <c r="V1850" t="s">
        <v>4911</v>
      </c>
      <c r="AA1850" t="s">
        <v>1561</v>
      </c>
      <c r="AB1850">
        <v>275</v>
      </c>
      <c r="AC1850">
        <v>8712762067017</v>
      </c>
      <c r="AD1850" t="s">
        <v>1611</v>
      </c>
      <c r="AE1850" t="s">
        <v>4912</v>
      </c>
      <c r="AF1850" t="s">
        <v>1564</v>
      </c>
      <c r="AG1850" t="s">
        <v>1613</v>
      </c>
      <c r="AH1850">
        <v>75</v>
      </c>
      <c r="AI1850">
        <v>9.8000000000000007</v>
      </c>
      <c r="AV1850">
        <v>18.8</v>
      </c>
      <c r="AW1850" t="s">
        <v>4910</v>
      </c>
      <c r="AY1850">
        <v>37500</v>
      </c>
    </row>
    <row r="1851" spans="1:51" x14ac:dyDescent="0.2">
      <c r="A1851">
        <v>724624</v>
      </c>
      <c r="B1851" t="s">
        <v>4821</v>
      </c>
      <c r="C1851" t="s">
        <v>2214</v>
      </c>
      <c r="D1851" t="s">
        <v>4900</v>
      </c>
      <c r="E1851">
        <v>10888</v>
      </c>
      <c r="F1851" t="s">
        <v>1597</v>
      </c>
      <c r="H1851" s="2">
        <v>41122</v>
      </c>
      <c r="J1851" s="2">
        <v>43282</v>
      </c>
      <c r="P1851">
        <v>1.25</v>
      </c>
      <c r="Q1851" t="s">
        <v>1567</v>
      </c>
      <c r="R1851" t="s">
        <v>1568</v>
      </c>
      <c r="S1851" t="s">
        <v>1583</v>
      </c>
      <c r="T1851" t="s">
        <v>4913</v>
      </c>
      <c r="U1851">
        <v>20</v>
      </c>
      <c r="W1851" t="s">
        <v>4913</v>
      </c>
      <c r="AA1851" t="s">
        <v>1561</v>
      </c>
      <c r="AB1851">
        <v>191</v>
      </c>
      <c r="AC1851">
        <v>8712762514061</v>
      </c>
      <c r="AJ1851" t="s">
        <v>1585</v>
      </c>
      <c r="AK1851" t="s">
        <v>1581</v>
      </c>
      <c r="AL1851" t="s">
        <v>1572</v>
      </c>
      <c r="AM1851" t="s">
        <v>1581</v>
      </c>
      <c r="AN1851" t="s">
        <v>1586</v>
      </c>
      <c r="AO1851" t="s">
        <v>1573</v>
      </c>
      <c r="AQ1851" t="s">
        <v>1572</v>
      </c>
      <c r="AR1851" t="s">
        <v>1574</v>
      </c>
      <c r="AS1851" t="s">
        <v>1606</v>
      </c>
      <c r="AT1851" t="s">
        <v>1667</v>
      </c>
      <c r="AU1851" t="s">
        <v>1572</v>
      </c>
      <c r="AV1851">
        <v>1.75</v>
      </c>
      <c r="AW1851" t="s">
        <v>4910</v>
      </c>
      <c r="AY1851">
        <v>40500</v>
      </c>
    </row>
    <row r="1852" spans="1:51" x14ac:dyDescent="0.2">
      <c r="A1852">
        <v>724623</v>
      </c>
      <c r="B1852" t="s">
        <v>4821</v>
      </c>
      <c r="C1852" t="s">
        <v>2214</v>
      </c>
      <c r="D1852" t="s">
        <v>4900</v>
      </c>
      <c r="E1852">
        <v>10888</v>
      </c>
      <c r="F1852" t="s">
        <v>1597</v>
      </c>
      <c r="H1852" s="2">
        <v>41122</v>
      </c>
      <c r="J1852" s="2">
        <v>43282</v>
      </c>
      <c r="P1852">
        <v>1.25</v>
      </c>
      <c r="Q1852" t="s">
        <v>1567</v>
      </c>
      <c r="R1852" t="s">
        <v>1568</v>
      </c>
      <c r="S1852" t="s">
        <v>1569</v>
      </c>
      <c r="T1852" t="s">
        <v>4914</v>
      </c>
      <c r="U1852">
        <v>20</v>
      </c>
      <c r="W1852" t="s">
        <v>4914</v>
      </c>
      <c r="AA1852" t="s">
        <v>1561</v>
      </c>
      <c r="AB1852">
        <v>160</v>
      </c>
      <c r="AC1852">
        <v>8712762514054</v>
      </c>
      <c r="AJ1852" t="s">
        <v>1571</v>
      </c>
      <c r="AK1852" t="s">
        <v>1581</v>
      </c>
      <c r="AL1852" t="s">
        <v>1572</v>
      </c>
      <c r="AM1852" t="s">
        <v>1581</v>
      </c>
      <c r="AN1852" t="s">
        <v>1586</v>
      </c>
      <c r="AO1852" t="s">
        <v>1573</v>
      </c>
      <c r="AQ1852" t="s">
        <v>1572</v>
      </c>
      <c r="AR1852" t="s">
        <v>1574</v>
      </c>
      <c r="AS1852" t="s">
        <v>1575</v>
      </c>
      <c r="AT1852" t="s">
        <v>1576</v>
      </c>
      <c r="AU1852" t="s">
        <v>1572</v>
      </c>
      <c r="AV1852">
        <v>1.5</v>
      </c>
      <c r="AW1852" t="s">
        <v>4910</v>
      </c>
      <c r="AY1852">
        <v>41500</v>
      </c>
    </row>
    <row r="1853" spans="1:51" x14ac:dyDescent="0.2">
      <c r="A1853">
        <v>724514</v>
      </c>
      <c r="B1853" t="s">
        <v>4821</v>
      </c>
      <c r="C1853" t="s">
        <v>2214</v>
      </c>
      <c r="D1853" t="s">
        <v>4915</v>
      </c>
      <c r="E1853">
        <v>4887</v>
      </c>
      <c r="F1853" t="s">
        <v>1555</v>
      </c>
      <c r="G1853" t="s">
        <v>3842</v>
      </c>
      <c r="H1853" s="2">
        <v>37469</v>
      </c>
      <c r="I1853" s="2">
        <v>39783</v>
      </c>
      <c r="P1853">
        <v>1.25</v>
      </c>
      <c r="Q1853" t="s">
        <v>1567</v>
      </c>
      <c r="R1853" t="s">
        <v>1568</v>
      </c>
      <c r="S1853" t="s">
        <v>1583</v>
      </c>
      <c r="T1853" t="s">
        <v>4893</v>
      </c>
      <c r="U1853">
        <v>20</v>
      </c>
      <c r="W1853" t="s">
        <v>4893</v>
      </c>
      <c r="AA1853" t="s">
        <v>1561</v>
      </c>
      <c r="AB1853">
        <v>149</v>
      </c>
      <c r="AC1853">
        <v>8712762901656</v>
      </c>
      <c r="AJ1853" t="s">
        <v>1585</v>
      </c>
      <c r="AK1853" t="s">
        <v>1581</v>
      </c>
      <c r="AL1853" t="s">
        <v>1572</v>
      </c>
      <c r="AM1853" t="s">
        <v>1581</v>
      </c>
      <c r="AN1853" t="s">
        <v>1603</v>
      </c>
      <c r="AO1853" t="s">
        <v>1573</v>
      </c>
      <c r="AQ1853" t="s">
        <v>1581</v>
      </c>
      <c r="AR1853" t="s">
        <v>1574</v>
      </c>
      <c r="AS1853" t="s">
        <v>1587</v>
      </c>
      <c r="AT1853" t="s">
        <v>2621</v>
      </c>
      <c r="AU1853" t="s">
        <v>1572</v>
      </c>
      <c r="AV1853">
        <v>0.75</v>
      </c>
      <c r="AW1853" t="s">
        <v>4916</v>
      </c>
      <c r="AY1853">
        <v>40000</v>
      </c>
    </row>
    <row r="1854" spans="1:51" x14ac:dyDescent="0.2">
      <c r="A1854">
        <v>724511</v>
      </c>
      <c r="B1854" t="s">
        <v>4821</v>
      </c>
      <c r="C1854" t="s">
        <v>2214</v>
      </c>
      <c r="D1854" t="s">
        <v>4915</v>
      </c>
      <c r="E1854">
        <v>4887</v>
      </c>
      <c r="F1854" t="s">
        <v>1555</v>
      </c>
      <c r="G1854" t="s">
        <v>3842</v>
      </c>
      <c r="H1854" s="2">
        <v>37469</v>
      </c>
      <c r="I1854" s="2">
        <v>39783</v>
      </c>
      <c r="P1854">
        <v>1.25</v>
      </c>
      <c r="Q1854" t="s">
        <v>1567</v>
      </c>
      <c r="R1854" t="s">
        <v>1568</v>
      </c>
      <c r="S1854" t="s">
        <v>1569</v>
      </c>
      <c r="T1854" t="s">
        <v>4895</v>
      </c>
      <c r="U1854">
        <v>20</v>
      </c>
      <c r="W1854" t="s">
        <v>4895</v>
      </c>
      <c r="AA1854" t="s">
        <v>1561</v>
      </c>
      <c r="AB1854">
        <v>75</v>
      </c>
      <c r="AC1854">
        <v>8712762901649</v>
      </c>
      <c r="AJ1854" t="s">
        <v>1571</v>
      </c>
      <c r="AK1854" t="s">
        <v>1581</v>
      </c>
      <c r="AL1854" t="s">
        <v>1572</v>
      </c>
      <c r="AM1854" t="s">
        <v>1581</v>
      </c>
      <c r="AN1854" t="s">
        <v>1603</v>
      </c>
      <c r="AO1854" t="s">
        <v>1573</v>
      </c>
      <c r="AQ1854" t="s">
        <v>1581</v>
      </c>
      <c r="AR1854" t="s">
        <v>1574</v>
      </c>
      <c r="AS1854" t="s">
        <v>1575</v>
      </c>
      <c r="AT1854" t="s">
        <v>1576</v>
      </c>
      <c r="AU1854" t="s">
        <v>1572</v>
      </c>
      <c r="AV1854">
        <v>0.75</v>
      </c>
      <c r="AW1854" t="s">
        <v>4916</v>
      </c>
      <c r="AY1854">
        <v>41000</v>
      </c>
    </row>
    <row r="1855" spans="1:51" x14ac:dyDescent="0.2">
      <c r="A1855">
        <v>379000</v>
      </c>
      <c r="B1855" t="s">
        <v>4821</v>
      </c>
      <c r="C1855" t="s">
        <v>2214</v>
      </c>
      <c r="D1855" t="s">
        <v>4915</v>
      </c>
      <c r="E1855">
        <v>4887</v>
      </c>
      <c r="F1855" t="s">
        <v>1555</v>
      </c>
      <c r="G1855" t="s">
        <v>3842</v>
      </c>
      <c r="H1855" s="2">
        <v>37469</v>
      </c>
      <c r="I1855" s="2">
        <v>39783</v>
      </c>
      <c r="L1855" t="s">
        <v>4917</v>
      </c>
      <c r="N1855" t="s">
        <v>2383</v>
      </c>
      <c r="P1855">
        <v>2.75</v>
      </c>
      <c r="Q1855" t="s">
        <v>1557</v>
      </c>
      <c r="R1855" t="s">
        <v>1558</v>
      </c>
      <c r="S1855" t="s">
        <v>1559</v>
      </c>
      <c r="T1855" t="s">
        <v>4918</v>
      </c>
      <c r="U1855">
        <v>20</v>
      </c>
      <c r="V1855" t="s">
        <v>4918</v>
      </c>
      <c r="AA1855" t="s">
        <v>1561</v>
      </c>
      <c r="AB1855">
        <v>258</v>
      </c>
      <c r="AC1855">
        <v>8712762037904</v>
      </c>
      <c r="AD1855" t="s">
        <v>1562</v>
      </c>
      <c r="AE1855" t="s">
        <v>4919</v>
      </c>
      <c r="AF1855" t="s">
        <v>1594</v>
      </c>
      <c r="AG1855" t="s">
        <v>1595</v>
      </c>
      <c r="AH1855">
        <v>75</v>
      </c>
      <c r="AI1855">
        <v>9.4</v>
      </c>
      <c r="AV1855">
        <v>22.8</v>
      </c>
      <c r="AW1855" t="s">
        <v>4916</v>
      </c>
      <c r="AY1855">
        <v>37000</v>
      </c>
    </row>
    <row r="1856" spans="1:51" x14ac:dyDescent="0.2">
      <c r="A1856">
        <v>499600</v>
      </c>
      <c r="B1856" t="s">
        <v>4821</v>
      </c>
      <c r="C1856" t="s">
        <v>2214</v>
      </c>
      <c r="D1856" t="s">
        <v>4920</v>
      </c>
      <c r="E1856">
        <v>6986</v>
      </c>
      <c r="F1856" t="s">
        <v>1555</v>
      </c>
      <c r="G1856" t="s">
        <v>3842</v>
      </c>
      <c r="H1856" s="2">
        <v>39295</v>
      </c>
      <c r="I1856" s="2">
        <v>41456</v>
      </c>
      <c r="P1856">
        <v>2.75</v>
      </c>
      <c r="Q1856" t="s">
        <v>1557</v>
      </c>
      <c r="R1856" t="s">
        <v>1558</v>
      </c>
      <c r="S1856" t="s">
        <v>1559</v>
      </c>
      <c r="T1856" t="s">
        <v>4921</v>
      </c>
      <c r="U1856">
        <v>20</v>
      </c>
      <c r="V1856" t="s">
        <v>4921</v>
      </c>
      <c r="AA1856" t="s">
        <v>1561</v>
      </c>
      <c r="AB1856">
        <v>223</v>
      </c>
      <c r="AC1856">
        <v>8712762049969</v>
      </c>
      <c r="AD1856" t="s">
        <v>1562</v>
      </c>
      <c r="AE1856" t="s">
        <v>4922</v>
      </c>
      <c r="AF1856" t="s">
        <v>1564</v>
      </c>
      <c r="AG1856" t="s">
        <v>1595</v>
      </c>
      <c r="AH1856">
        <v>75</v>
      </c>
      <c r="AI1856">
        <v>9.5</v>
      </c>
      <c r="AV1856">
        <v>16</v>
      </c>
      <c r="AW1856" t="s">
        <v>4923</v>
      </c>
      <c r="AY1856">
        <v>37000</v>
      </c>
    </row>
    <row r="1857" spans="1:51" x14ac:dyDescent="0.2">
      <c r="A1857">
        <v>724511</v>
      </c>
      <c r="B1857" t="s">
        <v>4821</v>
      </c>
      <c r="C1857" t="s">
        <v>2214</v>
      </c>
      <c r="D1857" t="s">
        <v>4920</v>
      </c>
      <c r="E1857">
        <v>6986</v>
      </c>
      <c r="F1857" t="s">
        <v>1555</v>
      </c>
      <c r="G1857" t="s">
        <v>3842</v>
      </c>
      <c r="H1857" s="2">
        <v>39295</v>
      </c>
      <c r="I1857" s="2">
        <v>41456</v>
      </c>
      <c r="P1857">
        <v>1.25</v>
      </c>
      <c r="Q1857" t="s">
        <v>1567</v>
      </c>
      <c r="R1857" t="s">
        <v>1568</v>
      </c>
      <c r="S1857" t="s">
        <v>1569</v>
      </c>
      <c r="T1857" t="s">
        <v>4895</v>
      </c>
      <c r="U1857">
        <v>20</v>
      </c>
      <c r="W1857" t="s">
        <v>4895</v>
      </c>
      <c r="AA1857" t="s">
        <v>1561</v>
      </c>
      <c r="AB1857">
        <v>75</v>
      </c>
      <c r="AC1857">
        <v>8712762901649</v>
      </c>
      <c r="AJ1857" t="s">
        <v>1571</v>
      </c>
      <c r="AK1857" t="s">
        <v>1581</v>
      </c>
      <c r="AL1857" t="s">
        <v>1572</v>
      </c>
      <c r="AM1857" t="s">
        <v>1581</v>
      </c>
      <c r="AN1857" t="s">
        <v>1603</v>
      </c>
      <c r="AO1857" t="s">
        <v>1573</v>
      </c>
      <c r="AQ1857" t="s">
        <v>1581</v>
      </c>
      <c r="AR1857" t="s">
        <v>1574</v>
      </c>
      <c r="AS1857" t="s">
        <v>1575</v>
      </c>
      <c r="AT1857" t="s">
        <v>1576</v>
      </c>
      <c r="AU1857" t="s">
        <v>1572</v>
      </c>
      <c r="AV1857">
        <v>0.75</v>
      </c>
      <c r="AW1857" t="s">
        <v>4923</v>
      </c>
      <c r="AY1857">
        <v>41000</v>
      </c>
    </row>
    <row r="1858" spans="1:51" x14ac:dyDescent="0.2">
      <c r="A1858">
        <v>724514</v>
      </c>
      <c r="B1858" t="s">
        <v>4821</v>
      </c>
      <c r="C1858" t="s">
        <v>2214</v>
      </c>
      <c r="D1858" t="s">
        <v>4920</v>
      </c>
      <c r="E1858">
        <v>6986</v>
      </c>
      <c r="F1858" t="s">
        <v>1555</v>
      </c>
      <c r="G1858" t="s">
        <v>3842</v>
      </c>
      <c r="H1858" s="2">
        <v>39295</v>
      </c>
      <c r="I1858" s="2">
        <v>41456</v>
      </c>
      <c r="P1858">
        <v>1.25</v>
      </c>
      <c r="Q1858" t="s">
        <v>1567</v>
      </c>
      <c r="R1858" t="s">
        <v>1568</v>
      </c>
      <c r="S1858" t="s">
        <v>1583</v>
      </c>
      <c r="T1858" t="s">
        <v>4893</v>
      </c>
      <c r="U1858">
        <v>20</v>
      </c>
      <c r="W1858" t="s">
        <v>4893</v>
      </c>
      <c r="AA1858" t="s">
        <v>1561</v>
      </c>
      <c r="AB1858">
        <v>149</v>
      </c>
      <c r="AC1858">
        <v>8712762901656</v>
      </c>
      <c r="AJ1858" t="s">
        <v>1585</v>
      </c>
      <c r="AK1858" t="s">
        <v>1581</v>
      </c>
      <c r="AL1858" t="s">
        <v>1572</v>
      </c>
      <c r="AM1858" t="s">
        <v>1581</v>
      </c>
      <c r="AN1858" t="s">
        <v>1603</v>
      </c>
      <c r="AO1858" t="s">
        <v>1573</v>
      </c>
      <c r="AQ1858" t="s">
        <v>1581</v>
      </c>
      <c r="AR1858" t="s">
        <v>1574</v>
      </c>
      <c r="AS1858" t="s">
        <v>1587</v>
      </c>
      <c r="AT1858" t="s">
        <v>2621</v>
      </c>
      <c r="AU1858" t="s">
        <v>1572</v>
      </c>
      <c r="AV1858">
        <v>0.75</v>
      </c>
      <c r="AW1858" t="s">
        <v>4923</v>
      </c>
      <c r="AY1858">
        <v>40000</v>
      </c>
    </row>
    <row r="1859" spans="1:51" x14ac:dyDescent="0.2">
      <c r="A1859">
        <v>724514</v>
      </c>
      <c r="B1859" t="s">
        <v>4821</v>
      </c>
      <c r="C1859" t="s">
        <v>2214</v>
      </c>
      <c r="D1859" t="s">
        <v>4924</v>
      </c>
      <c r="E1859">
        <v>4886</v>
      </c>
      <c r="F1859" t="s">
        <v>1579</v>
      </c>
      <c r="H1859" s="2">
        <v>37408</v>
      </c>
      <c r="I1859" s="2">
        <v>39783</v>
      </c>
      <c r="P1859">
        <v>1.25</v>
      </c>
      <c r="Q1859" t="s">
        <v>1567</v>
      </c>
      <c r="R1859" t="s">
        <v>1568</v>
      </c>
      <c r="S1859" t="s">
        <v>1583</v>
      </c>
      <c r="T1859" t="s">
        <v>4893</v>
      </c>
      <c r="U1859">
        <v>20</v>
      </c>
      <c r="W1859" t="s">
        <v>4893</v>
      </c>
      <c r="AA1859" t="s">
        <v>1561</v>
      </c>
      <c r="AB1859">
        <v>149</v>
      </c>
      <c r="AC1859">
        <v>8712762901656</v>
      </c>
      <c r="AJ1859" t="s">
        <v>1585</v>
      </c>
      <c r="AK1859" t="s">
        <v>1581</v>
      </c>
      <c r="AL1859" t="s">
        <v>1572</v>
      </c>
      <c r="AM1859" t="s">
        <v>1581</v>
      </c>
      <c r="AN1859" t="s">
        <v>1603</v>
      </c>
      <c r="AO1859" t="s">
        <v>1573</v>
      </c>
      <c r="AQ1859" t="s">
        <v>1581</v>
      </c>
      <c r="AR1859" t="s">
        <v>1574</v>
      </c>
      <c r="AS1859" t="s">
        <v>1587</v>
      </c>
      <c r="AT1859" t="s">
        <v>2621</v>
      </c>
      <c r="AU1859" t="s">
        <v>1572</v>
      </c>
      <c r="AV1859">
        <v>0.75</v>
      </c>
      <c r="AW1859" t="s">
        <v>4925</v>
      </c>
      <c r="AY1859">
        <v>40000</v>
      </c>
    </row>
    <row r="1860" spans="1:51" x14ac:dyDescent="0.2">
      <c r="A1860">
        <v>724511</v>
      </c>
      <c r="B1860" t="s">
        <v>4821</v>
      </c>
      <c r="C1860" t="s">
        <v>2214</v>
      </c>
      <c r="D1860" t="s">
        <v>4924</v>
      </c>
      <c r="E1860">
        <v>4886</v>
      </c>
      <c r="F1860" t="s">
        <v>1579</v>
      </c>
      <c r="H1860" s="2">
        <v>37408</v>
      </c>
      <c r="I1860" s="2">
        <v>39783</v>
      </c>
      <c r="P1860">
        <v>1.25</v>
      </c>
      <c r="Q1860" t="s">
        <v>1567</v>
      </c>
      <c r="R1860" t="s">
        <v>1568</v>
      </c>
      <c r="S1860" t="s">
        <v>1569</v>
      </c>
      <c r="T1860" t="s">
        <v>4895</v>
      </c>
      <c r="U1860">
        <v>20</v>
      </c>
      <c r="W1860" t="s">
        <v>4895</v>
      </c>
      <c r="AA1860" t="s">
        <v>1561</v>
      </c>
      <c r="AB1860">
        <v>75</v>
      </c>
      <c r="AC1860">
        <v>8712762901649</v>
      </c>
      <c r="AJ1860" t="s">
        <v>1571</v>
      </c>
      <c r="AK1860" t="s">
        <v>1581</v>
      </c>
      <c r="AL1860" t="s">
        <v>1572</v>
      </c>
      <c r="AM1860" t="s">
        <v>1581</v>
      </c>
      <c r="AN1860" t="s">
        <v>1603</v>
      </c>
      <c r="AO1860" t="s">
        <v>1573</v>
      </c>
      <c r="AQ1860" t="s">
        <v>1581</v>
      </c>
      <c r="AR1860" t="s">
        <v>1574</v>
      </c>
      <c r="AS1860" t="s">
        <v>1575</v>
      </c>
      <c r="AT1860" t="s">
        <v>1576</v>
      </c>
      <c r="AU1860" t="s">
        <v>1572</v>
      </c>
      <c r="AV1860">
        <v>0.75</v>
      </c>
      <c r="AW1860" t="s">
        <v>4925</v>
      </c>
      <c r="AY1860">
        <v>41000</v>
      </c>
    </row>
    <row r="1861" spans="1:51" x14ac:dyDescent="0.2">
      <c r="A1861">
        <v>379000</v>
      </c>
      <c r="B1861" t="s">
        <v>4821</v>
      </c>
      <c r="C1861" t="s">
        <v>2214</v>
      </c>
      <c r="D1861" t="s">
        <v>4924</v>
      </c>
      <c r="E1861">
        <v>4886</v>
      </c>
      <c r="F1861" t="s">
        <v>1579</v>
      </c>
      <c r="H1861" s="2">
        <v>37408</v>
      </c>
      <c r="I1861" s="2">
        <v>39783</v>
      </c>
      <c r="L1861" t="s">
        <v>4917</v>
      </c>
      <c r="N1861" t="s">
        <v>2383</v>
      </c>
      <c r="P1861">
        <v>2.75</v>
      </c>
      <c r="Q1861" t="s">
        <v>1557</v>
      </c>
      <c r="R1861" t="s">
        <v>1558</v>
      </c>
      <c r="S1861" t="s">
        <v>1559</v>
      </c>
      <c r="T1861" t="s">
        <v>4918</v>
      </c>
      <c r="U1861">
        <v>20</v>
      </c>
      <c r="V1861" t="s">
        <v>4918</v>
      </c>
      <c r="AA1861" t="s">
        <v>1561</v>
      </c>
      <c r="AB1861">
        <v>258</v>
      </c>
      <c r="AC1861">
        <v>8712762037904</v>
      </c>
      <c r="AD1861" t="s">
        <v>1562</v>
      </c>
      <c r="AE1861" t="s">
        <v>4919</v>
      </c>
      <c r="AF1861" t="s">
        <v>1594</v>
      </c>
      <c r="AG1861" t="s">
        <v>1595</v>
      </c>
      <c r="AH1861">
        <v>75</v>
      </c>
      <c r="AI1861">
        <v>9.4</v>
      </c>
      <c r="AV1861">
        <v>22.8</v>
      </c>
      <c r="AW1861" t="s">
        <v>4925</v>
      </c>
      <c r="AY1861">
        <v>37000</v>
      </c>
    </row>
    <row r="1862" spans="1:51" x14ac:dyDescent="0.2">
      <c r="A1862">
        <v>499600</v>
      </c>
      <c r="B1862" t="s">
        <v>4821</v>
      </c>
      <c r="C1862" t="s">
        <v>2214</v>
      </c>
      <c r="D1862" t="s">
        <v>4926</v>
      </c>
      <c r="E1862">
        <v>6987</v>
      </c>
      <c r="F1862" t="s">
        <v>1579</v>
      </c>
      <c r="H1862" s="2">
        <v>39295</v>
      </c>
      <c r="I1862" s="2">
        <v>41609</v>
      </c>
      <c r="P1862">
        <v>2.75</v>
      </c>
      <c r="Q1862" t="s">
        <v>1557</v>
      </c>
      <c r="R1862" t="s">
        <v>1558</v>
      </c>
      <c r="S1862" t="s">
        <v>1559</v>
      </c>
      <c r="T1862" t="s">
        <v>4921</v>
      </c>
      <c r="U1862">
        <v>20</v>
      </c>
      <c r="V1862" t="s">
        <v>4921</v>
      </c>
      <c r="AA1862" t="s">
        <v>1561</v>
      </c>
      <c r="AB1862">
        <v>223</v>
      </c>
      <c r="AC1862">
        <v>8712762049969</v>
      </c>
      <c r="AD1862" t="s">
        <v>1562</v>
      </c>
      <c r="AE1862" t="s">
        <v>4922</v>
      </c>
      <c r="AF1862" t="s">
        <v>1564</v>
      </c>
      <c r="AG1862" t="s">
        <v>1595</v>
      </c>
      <c r="AH1862">
        <v>75</v>
      </c>
      <c r="AI1862">
        <v>9.5</v>
      </c>
      <c r="AV1862">
        <v>16</v>
      </c>
      <c r="AW1862" t="s">
        <v>4927</v>
      </c>
      <c r="AY1862">
        <v>37000</v>
      </c>
    </row>
    <row r="1863" spans="1:51" x14ac:dyDescent="0.2">
      <c r="A1863">
        <v>724511</v>
      </c>
      <c r="B1863" t="s">
        <v>4821</v>
      </c>
      <c r="C1863" t="s">
        <v>2214</v>
      </c>
      <c r="D1863" t="s">
        <v>4926</v>
      </c>
      <c r="E1863">
        <v>6987</v>
      </c>
      <c r="F1863" t="s">
        <v>1579</v>
      </c>
      <c r="H1863" s="2">
        <v>39295</v>
      </c>
      <c r="I1863" s="2">
        <v>41609</v>
      </c>
      <c r="P1863">
        <v>1.25</v>
      </c>
      <c r="Q1863" t="s">
        <v>1567</v>
      </c>
      <c r="R1863" t="s">
        <v>1568</v>
      </c>
      <c r="S1863" t="s">
        <v>1569</v>
      </c>
      <c r="T1863" t="s">
        <v>4895</v>
      </c>
      <c r="U1863">
        <v>20</v>
      </c>
      <c r="W1863" t="s">
        <v>4895</v>
      </c>
      <c r="AA1863" t="s">
        <v>1561</v>
      </c>
      <c r="AB1863">
        <v>75</v>
      </c>
      <c r="AC1863">
        <v>8712762901649</v>
      </c>
      <c r="AJ1863" t="s">
        <v>1571</v>
      </c>
      <c r="AK1863" t="s">
        <v>1581</v>
      </c>
      <c r="AL1863" t="s">
        <v>1572</v>
      </c>
      <c r="AM1863" t="s">
        <v>1581</v>
      </c>
      <c r="AN1863" t="s">
        <v>1603</v>
      </c>
      <c r="AO1863" t="s">
        <v>1573</v>
      </c>
      <c r="AQ1863" t="s">
        <v>1581</v>
      </c>
      <c r="AR1863" t="s">
        <v>1574</v>
      </c>
      <c r="AS1863" t="s">
        <v>1575</v>
      </c>
      <c r="AT1863" t="s">
        <v>1576</v>
      </c>
      <c r="AU1863" t="s">
        <v>1572</v>
      </c>
      <c r="AV1863">
        <v>0.75</v>
      </c>
      <c r="AW1863" t="s">
        <v>4927</v>
      </c>
      <c r="AY1863">
        <v>41000</v>
      </c>
    </row>
    <row r="1864" spans="1:51" x14ac:dyDescent="0.2">
      <c r="A1864">
        <v>724514</v>
      </c>
      <c r="B1864" t="s">
        <v>4821</v>
      </c>
      <c r="C1864" t="s">
        <v>2214</v>
      </c>
      <c r="D1864" t="s">
        <v>4926</v>
      </c>
      <c r="E1864">
        <v>6987</v>
      </c>
      <c r="F1864" t="s">
        <v>1579</v>
      </c>
      <c r="H1864" s="2">
        <v>39295</v>
      </c>
      <c r="I1864" s="2">
        <v>41609</v>
      </c>
      <c r="P1864">
        <v>1.25</v>
      </c>
      <c r="Q1864" t="s">
        <v>1567</v>
      </c>
      <c r="R1864" t="s">
        <v>1568</v>
      </c>
      <c r="S1864" t="s">
        <v>1583</v>
      </c>
      <c r="T1864" t="s">
        <v>4893</v>
      </c>
      <c r="U1864">
        <v>20</v>
      </c>
      <c r="W1864" t="s">
        <v>4893</v>
      </c>
      <c r="AA1864" t="s">
        <v>1561</v>
      </c>
      <c r="AB1864">
        <v>149</v>
      </c>
      <c r="AC1864">
        <v>8712762901656</v>
      </c>
      <c r="AJ1864" t="s">
        <v>1585</v>
      </c>
      <c r="AK1864" t="s">
        <v>1581</v>
      </c>
      <c r="AL1864" t="s">
        <v>1572</v>
      </c>
      <c r="AM1864" t="s">
        <v>1581</v>
      </c>
      <c r="AN1864" t="s">
        <v>1603</v>
      </c>
      <c r="AO1864" t="s">
        <v>1573</v>
      </c>
      <c r="AQ1864" t="s">
        <v>1581</v>
      </c>
      <c r="AR1864" t="s">
        <v>1574</v>
      </c>
      <c r="AS1864" t="s">
        <v>1587</v>
      </c>
      <c r="AT1864" t="s">
        <v>2621</v>
      </c>
      <c r="AU1864" t="s">
        <v>1572</v>
      </c>
      <c r="AV1864">
        <v>0.75</v>
      </c>
      <c r="AW1864" t="s">
        <v>4927</v>
      </c>
      <c r="AY1864">
        <v>40000</v>
      </c>
    </row>
    <row r="1865" spans="1:51" x14ac:dyDescent="0.2">
      <c r="A1865">
        <v>724554</v>
      </c>
      <c r="B1865" t="s">
        <v>4821</v>
      </c>
      <c r="C1865" t="s">
        <v>2214</v>
      </c>
      <c r="D1865" t="s">
        <v>4928</v>
      </c>
      <c r="E1865">
        <v>10884</v>
      </c>
      <c r="F1865" t="s">
        <v>1579</v>
      </c>
      <c r="H1865" s="2">
        <v>41244</v>
      </c>
      <c r="K1865" s="2">
        <v>43252</v>
      </c>
      <c r="P1865">
        <v>1.75</v>
      </c>
      <c r="Q1865" t="s">
        <v>1567</v>
      </c>
      <c r="R1865" t="s">
        <v>1568</v>
      </c>
      <c r="S1865" t="s">
        <v>1583</v>
      </c>
      <c r="T1865" t="s">
        <v>4907</v>
      </c>
      <c r="U1865">
        <v>20</v>
      </c>
      <c r="W1865" t="s">
        <v>4907</v>
      </c>
      <c r="AA1865" t="s">
        <v>1561</v>
      </c>
      <c r="AB1865">
        <v>146</v>
      </c>
      <c r="AC1865">
        <v>8712762913178</v>
      </c>
      <c r="AJ1865" t="s">
        <v>1585</v>
      </c>
      <c r="AK1865" t="s">
        <v>1581</v>
      </c>
      <c r="AL1865" t="s">
        <v>1572</v>
      </c>
      <c r="AM1865" t="s">
        <v>1581</v>
      </c>
      <c r="AN1865" t="s">
        <v>1603</v>
      </c>
      <c r="AO1865" t="s">
        <v>1573</v>
      </c>
      <c r="AQ1865" t="s">
        <v>1572</v>
      </c>
      <c r="AR1865" t="s">
        <v>1574</v>
      </c>
      <c r="AS1865" t="s">
        <v>1587</v>
      </c>
      <c r="AT1865" t="s">
        <v>1588</v>
      </c>
      <c r="AU1865" t="s">
        <v>1572</v>
      </c>
      <c r="AV1865">
        <v>1.5</v>
      </c>
      <c r="AW1865" t="s">
        <v>4929</v>
      </c>
      <c r="AY1865">
        <v>40000</v>
      </c>
    </row>
    <row r="1866" spans="1:51" x14ac:dyDescent="0.2">
      <c r="A1866">
        <v>724553</v>
      </c>
      <c r="B1866" t="s">
        <v>4821</v>
      </c>
      <c r="C1866" t="s">
        <v>2214</v>
      </c>
      <c r="D1866" t="s">
        <v>4928</v>
      </c>
      <c r="E1866">
        <v>10884</v>
      </c>
      <c r="F1866" t="s">
        <v>1579</v>
      </c>
      <c r="H1866" s="2">
        <v>41244</v>
      </c>
      <c r="K1866" s="2">
        <v>43252</v>
      </c>
      <c r="P1866">
        <v>1.75</v>
      </c>
      <c r="Q1866" t="s">
        <v>1567</v>
      </c>
      <c r="R1866" t="s">
        <v>1568</v>
      </c>
      <c r="S1866" t="s">
        <v>1569</v>
      </c>
      <c r="T1866" t="s">
        <v>4906</v>
      </c>
      <c r="U1866">
        <v>20</v>
      </c>
      <c r="W1866" t="s">
        <v>4906</v>
      </c>
      <c r="AA1866" t="s">
        <v>1561</v>
      </c>
      <c r="AB1866">
        <v>131</v>
      </c>
      <c r="AC1866">
        <v>8712762913161</v>
      </c>
      <c r="AJ1866" t="s">
        <v>1571</v>
      </c>
      <c r="AK1866" t="s">
        <v>1581</v>
      </c>
      <c r="AL1866" t="s">
        <v>1572</v>
      </c>
      <c r="AM1866" t="s">
        <v>1581</v>
      </c>
      <c r="AN1866" t="s">
        <v>1603</v>
      </c>
      <c r="AO1866" t="s">
        <v>1573</v>
      </c>
      <c r="AQ1866" t="s">
        <v>1572</v>
      </c>
      <c r="AR1866" t="s">
        <v>1574</v>
      </c>
      <c r="AS1866" t="s">
        <v>1575</v>
      </c>
      <c r="AT1866" t="s">
        <v>1576</v>
      </c>
      <c r="AU1866" t="s">
        <v>1572</v>
      </c>
      <c r="AV1866">
        <v>1</v>
      </c>
      <c r="AW1866" t="s">
        <v>4929</v>
      </c>
      <c r="AY1866">
        <v>41000</v>
      </c>
    </row>
    <row r="1867" spans="1:51" x14ac:dyDescent="0.2">
      <c r="A1867">
        <v>576300</v>
      </c>
      <c r="B1867" t="s">
        <v>4821</v>
      </c>
      <c r="C1867" t="s">
        <v>2214</v>
      </c>
      <c r="D1867" t="s">
        <v>4928</v>
      </c>
      <c r="E1867">
        <v>10884</v>
      </c>
      <c r="F1867" t="s">
        <v>1579</v>
      </c>
      <c r="H1867" s="2">
        <v>41244</v>
      </c>
      <c r="K1867" s="2">
        <v>43252</v>
      </c>
      <c r="L1867" t="s">
        <v>2904</v>
      </c>
      <c r="P1867">
        <v>1.25</v>
      </c>
      <c r="Q1867" t="s">
        <v>1557</v>
      </c>
      <c r="R1867" t="s">
        <v>1590</v>
      </c>
      <c r="S1867" t="s">
        <v>1624</v>
      </c>
      <c r="T1867" t="s">
        <v>4901</v>
      </c>
      <c r="U1867">
        <v>20</v>
      </c>
      <c r="V1867" t="s">
        <v>4901</v>
      </c>
      <c r="AA1867" t="s">
        <v>1561</v>
      </c>
      <c r="AB1867">
        <v>430</v>
      </c>
      <c r="AC1867">
        <v>8712762057636</v>
      </c>
      <c r="AD1867" t="s">
        <v>1611</v>
      </c>
      <c r="AE1867" t="s">
        <v>4902</v>
      </c>
      <c r="AF1867" t="s">
        <v>1564</v>
      </c>
      <c r="AG1867" t="s">
        <v>1595</v>
      </c>
      <c r="AH1867">
        <v>75</v>
      </c>
      <c r="AI1867">
        <v>10</v>
      </c>
      <c r="AV1867">
        <v>22.6</v>
      </c>
      <c r="AW1867" t="s">
        <v>4929</v>
      </c>
      <c r="AY1867">
        <v>33000</v>
      </c>
    </row>
    <row r="1868" spans="1:51" x14ac:dyDescent="0.2">
      <c r="A1868">
        <v>576200</v>
      </c>
      <c r="B1868" t="s">
        <v>4821</v>
      </c>
      <c r="C1868" t="s">
        <v>2214</v>
      </c>
      <c r="D1868" t="s">
        <v>4928</v>
      </c>
      <c r="E1868">
        <v>10884</v>
      </c>
      <c r="F1868" t="s">
        <v>1579</v>
      </c>
      <c r="H1868" s="2">
        <v>41244</v>
      </c>
      <c r="K1868" s="2">
        <v>43252</v>
      </c>
      <c r="L1868" t="s">
        <v>2904</v>
      </c>
      <c r="P1868">
        <v>1.25</v>
      </c>
      <c r="Q1868" t="s">
        <v>1557</v>
      </c>
      <c r="R1868" t="s">
        <v>1558</v>
      </c>
      <c r="S1868" t="s">
        <v>1559</v>
      </c>
      <c r="T1868" t="s">
        <v>4904</v>
      </c>
      <c r="U1868">
        <v>20</v>
      </c>
      <c r="V1868" t="s">
        <v>4904</v>
      </c>
      <c r="AA1868" t="s">
        <v>1561</v>
      </c>
      <c r="AB1868">
        <v>287</v>
      </c>
      <c r="AC1868">
        <v>8712762057629</v>
      </c>
      <c r="AD1868" t="s">
        <v>1611</v>
      </c>
      <c r="AE1868" t="s">
        <v>4905</v>
      </c>
      <c r="AF1868" t="s">
        <v>1564</v>
      </c>
      <c r="AG1868" t="s">
        <v>1595</v>
      </c>
      <c r="AH1868">
        <v>75</v>
      </c>
      <c r="AI1868">
        <v>10</v>
      </c>
      <c r="AV1868">
        <v>21.6</v>
      </c>
      <c r="AW1868" t="s">
        <v>4929</v>
      </c>
      <c r="AY1868">
        <v>37000</v>
      </c>
    </row>
    <row r="1869" spans="1:51" x14ac:dyDescent="0.2">
      <c r="A1869">
        <v>724644</v>
      </c>
      <c r="B1869" t="s">
        <v>4821</v>
      </c>
      <c r="C1869" t="s">
        <v>2214</v>
      </c>
      <c r="D1869" t="s">
        <v>4928</v>
      </c>
      <c r="E1869">
        <v>10884</v>
      </c>
      <c r="F1869" t="s">
        <v>1579</v>
      </c>
      <c r="H1869" s="2">
        <v>41244</v>
      </c>
      <c r="J1869" s="2">
        <v>43282</v>
      </c>
      <c r="P1869">
        <v>1.25</v>
      </c>
      <c r="Q1869" t="s">
        <v>1567</v>
      </c>
      <c r="R1869" t="s">
        <v>1568</v>
      </c>
      <c r="S1869" t="s">
        <v>1583</v>
      </c>
      <c r="T1869" t="s">
        <v>4930</v>
      </c>
      <c r="U1869">
        <v>20</v>
      </c>
      <c r="W1869" t="s">
        <v>4930</v>
      </c>
      <c r="AA1869" t="s">
        <v>1561</v>
      </c>
      <c r="AB1869">
        <v>195</v>
      </c>
      <c r="AC1869">
        <v>8712762515488</v>
      </c>
      <c r="AJ1869" t="s">
        <v>1585</v>
      </c>
      <c r="AK1869" t="s">
        <v>1581</v>
      </c>
      <c r="AL1869" t="s">
        <v>1572</v>
      </c>
      <c r="AM1869" t="s">
        <v>1581</v>
      </c>
      <c r="AN1869" t="s">
        <v>1586</v>
      </c>
      <c r="AO1869" t="s">
        <v>1573</v>
      </c>
      <c r="AQ1869" t="s">
        <v>1581</v>
      </c>
      <c r="AR1869" t="s">
        <v>1574</v>
      </c>
      <c r="AS1869" t="s">
        <v>1606</v>
      </c>
      <c r="AT1869" t="s">
        <v>4931</v>
      </c>
      <c r="AU1869" t="s">
        <v>1572</v>
      </c>
      <c r="AV1869">
        <v>1.75</v>
      </c>
      <c r="AW1869" t="s">
        <v>4929</v>
      </c>
      <c r="AY1869">
        <v>40500</v>
      </c>
    </row>
    <row r="1870" spans="1:51" x14ac:dyDescent="0.2">
      <c r="A1870">
        <v>724643</v>
      </c>
      <c r="B1870" t="s">
        <v>4821</v>
      </c>
      <c r="C1870" t="s">
        <v>2214</v>
      </c>
      <c r="D1870" t="s">
        <v>4928</v>
      </c>
      <c r="E1870">
        <v>10884</v>
      </c>
      <c r="F1870" t="s">
        <v>1579</v>
      </c>
      <c r="H1870" s="2">
        <v>41244</v>
      </c>
      <c r="J1870" s="2">
        <v>43282</v>
      </c>
      <c r="P1870">
        <v>1.25</v>
      </c>
      <c r="Q1870" t="s">
        <v>1567</v>
      </c>
      <c r="R1870" t="s">
        <v>1568</v>
      </c>
      <c r="S1870" t="s">
        <v>1569</v>
      </c>
      <c r="T1870" t="s">
        <v>4932</v>
      </c>
      <c r="U1870">
        <v>20</v>
      </c>
      <c r="W1870" t="s">
        <v>4932</v>
      </c>
      <c r="AA1870" t="s">
        <v>1561</v>
      </c>
      <c r="AB1870">
        <v>152</v>
      </c>
      <c r="AC1870">
        <v>8712762515471</v>
      </c>
      <c r="AJ1870" t="s">
        <v>1571</v>
      </c>
      <c r="AK1870" t="s">
        <v>1581</v>
      </c>
      <c r="AL1870" t="s">
        <v>1572</v>
      </c>
      <c r="AM1870" t="s">
        <v>1581</v>
      </c>
      <c r="AN1870" t="s">
        <v>1586</v>
      </c>
      <c r="AO1870" t="s">
        <v>1573</v>
      </c>
      <c r="AQ1870" t="s">
        <v>1581</v>
      </c>
      <c r="AR1870" t="s">
        <v>1574</v>
      </c>
      <c r="AS1870" t="s">
        <v>1575</v>
      </c>
      <c r="AT1870" t="s">
        <v>1576</v>
      </c>
      <c r="AU1870" t="s">
        <v>1572</v>
      </c>
      <c r="AV1870">
        <v>1.25</v>
      </c>
      <c r="AW1870" t="s">
        <v>4929</v>
      </c>
      <c r="AY1870">
        <v>41500</v>
      </c>
    </row>
    <row r="1871" spans="1:51" x14ac:dyDescent="0.2">
      <c r="A1871">
        <v>670100</v>
      </c>
      <c r="B1871" t="s">
        <v>4821</v>
      </c>
      <c r="C1871" t="s">
        <v>2214</v>
      </c>
      <c r="D1871" t="s">
        <v>4928</v>
      </c>
      <c r="E1871">
        <v>10884</v>
      </c>
      <c r="F1871" t="s">
        <v>1579</v>
      </c>
      <c r="H1871" s="2">
        <v>41244</v>
      </c>
      <c r="J1871" s="2">
        <v>43282</v>
      </c>
      <c r="P1871">
        <v>1</v>
      </c>
      <c r="Q1871" t="s">
        <v>1557</v>
      </c>
      <c r="R1871" t="s">
        <v>1558</v>
      </c>
      <c r="S1871" t="s">
        <v>1559</v>
      </c>
      <c r="T1871" t="s">
        <v>4911</v>
      </c>
      <c r="U1871">
        <v>20</v>
      </c>
      <c r="V1871" t="s">
        <v>4911</v>
      </c>
      <c r="AA1871" t="s">
        <v>1561</v>
      </c>
      <c r="AB1871">
        <v>275</v>
      </c>
      <c r="AC1871">
        <v>8712762067017</v>
      </c>
      <c r="AD1871" t="s">
        <v>1611</v>
      </c>
      <c r="AE1871" t="s">
        <v>4912</v>
      </c>
      <c r="AF1871" t="s">
        <v>1564</v>
      </c>
      <c r="AG1871" t="s">
        <v>1613</v>
      </c>
      <c r="AH1871">
        <v>75</v>
      </c>
      <c r="AI1871">
        <v>9.8000000000000007</v>
      </c>
      <c r="AV1871">
        <v>18.8</v>
      </c>
      <c r="AW1871" t="s">
        <v>4929</v>
      </c>
      <c r="AY1871">
        <v>37000</v>
      </c>
    </row>
    <row r="1872" spans="1:51" x14ac:dyDescent="0.2">
      <c r="A1872">
        <v>670200</v>
      </c>
      <c r="B1872" t="s">
        <v>4821</v>
      </c>
      <c r="C1872" t="s">
        <v>2214</v>
      </c>
      <c r="D1872" t="s">
        <v>4928</v>
      </c>
      <c r="E1872">
        <v>10884</v>
      </c>
      <c r="F1872" t="s">
        <v>1579</v>
      </c>
      <c r="H1872" s="2">
        <v>41244</v>
      </c>
      <c r="J1872" s="2">
        <v>43282</v>
      </c>
      <c r="P1872">
        <v>1</v>
      </c>
      <c r="Q1872" t="s">
        <v>1557</v>
      </c>
      <c r="R1872" t="s">
        <v>1590</v>
      </c>
      <c r="S1872" t="s">
        <v>1624</v>
      </c>
      <c r="T1872" t="s">
        <v>4908</v>
      </c>
      <c r="U1872">
        <v>20</v>
      </c>
      <c r="V1872" t="s">
        <v>4908</v>
      </c>
      <c r="AA1872" t="s">
        <v>1561</v>
      </c>
      <c r="AB1872">
        <v>419</v>
      </c>
      <c r="AC1872">
        <v>8712762067024</v>
      </c>
      <c r="AD1872" t="s">
        <v>1611</v>
      </c>
      <c r="AE1872" t="s">
        <v>4909</v>
      </c>
      <c r="AF1872" t="s">
        <v>1564</v>
      </c>
      <c r="AG1872" t="s">
        <v>1613</v>
      </c>
      <c r="AH1872">
        <v>75</v>
      </c>
      <c r="AI1872">
        <v>9.8000000000000007</v>
      </c>
      <c r="AV1872">
        <v>20.78</v>
      </c>
      <c r="AW1872" t="s">
        <v>4929</v>
      </c>
      <c r="AY1872">
        <v>33500</v>
      </c>
    </row>
    <row r="1873" spans="1:51" x14ac:dyDescent="0.2">
      <c r="A1873">
        <v>724514</v>
      </c>
      <c r="B1873" t="s">
        <v>4821</v>
      </c>
      <c r="C1873" t="s">
        <v>2214</v>
      </c>
      <c r="D1873" t="s">
        <v>4933</v>
      </c>
      <c r="E1873">
        <v>4888</v>
      </c>
      <c r="F1873" t="s">
        <v>1597</v>
      </c>
      <c r="G1873" t="s">
        <v>2365</v>
      </c>
      <c r="H1873" s="2">
        <v>37257</v>
      </c>
      <c r="I1873" s="2">
        <v>39479</v>
      </c>
      <c r="P1873">
        <v>1.25</v>
      </c>
      <c r="Q1873" t="s">
        <v>1567</v>
      </c>
      <c r="R1873" t="s">
        <v>1568</v>
      </c>
      <c r="S1873" t="s">
        <v>1583</v>
      </c>
      <c r="T1873" t="s">
        <v>4893</v>
      </c>
      <c r="U1873">
        <v>20</v>
      </c>
      <c r="W1873" t="s">
        <v>4893</v>
      </c>
      <c r="AA1873" t="s">
        <v>1561</v>
      </c>
      <c r="AB1873">
        <v>149</v>
      </c>
      <c r="AC1873">
        <v>8712762901656</v>
      </c>
      <c r="AJ1873" t="s">
        <v>1585</v>
      </c>
      <c r="AK1873" t="s">
        <v>1581</v>
      </c>
      <c r="AL1873" t="s">
        <v>1572</v>
      </c>
      <c r="AM1873" t="s">
        <v>1581</v>
      </c>
      <c r="AN1873" t="s">
        <v>1603</v>
      </c>
      <c r="AO1873" t="s">
        <v>1573</v>
      </c>
      <c r="AQ1873" t="s">
        <v>1581</v>
      </c>
      <c r="AR1873" t="s">
        <v>1574</v>
      </c>
      <c r="AS1873" t="s">
        <v>1587</v>
      </c>
      <c r="AT1873" t="s">
        <v>2621</v>
      </c>
      <c r="AU1873" t="s">
        <v>1572</v>
      </c>
      <c r="AV1873">
        <v>0.75</v>
      </c>
      <c r="AW1873" t="s">
        <v>4934</v>
      </c>
      <c r="AY1873">
        <v>40000</v>
      </c>
    </row>
    <row r="1874" spans="1:51" x14ac:dyDescent="0.2">
      <c r="A1874">
        <v>724511</v>
      </c>
      <c r="B1874" t="s">
        <v>4821</v>
      </c>
      <c r="C1874" t="s">
        <v>2214</v>
      </c>
      <c r="D1874" t="s">
        <v>4933</v>
      </c>
      <c r="E1874">
        <v>4888</v>
      </c>
      <c r="F1874" t="s">
        <v>1597</v>
      </c>
      <c r="G1874" t="s">
        <v>2365</v>
      </c>
      <c r="H1874" s="2">
        <v>37257</v>
      </c>
      <c r="I1874" s="2">
        <v>39479</v>
      </c>
      <c r="P1874">
        <v>1.25</v>
      </c>
      <c r="Q1874" t="s">
        <v>1567</v>
      </c>
      <c r="R1874" t="s">
        <v>1568</v>
      </c>
      <c r="S1874" t="s">
        <v>1569</v>
      </c>
      <c r="T1874" t="s">
        <v>4895</v>
      </c>
      <c r="U1874">
        <v>20</v>
      </c>
      <c r="W1874" t="s">
        <v>4895</v>
      </c>
      <c r="AA1874" t="s">
        <v>1561</v>
      </c>
      <c r="AB1874">
        <v>75</v>
      </c>
      <c r="AC1874">
        <v>8712762901649</v>
      </c>
      <c r="AJ1874" t="s">
        <v>1571</v>
      </c>
      <c r="AK1874" t="s">
        <v>1581</v>
      </c>
      <c r="AL1874" t="s">
        <v>1572</v>
      </c>
      <c r="AM1874" t="s">
        <v>1581</v>
      </c>
      <c r="AN1874" t="s">
        <v>1603</v>
      </c>
      <c r="AO1874" t="s">
        <v>1573</v>
      </c>
      <c r="AQ1874" t="s">
        <v>1581</v>
      </c>
      <c r="AR1874" t="s">
        <v>1574</v>
      </c>
      <c r="AS1874" t="s">
        <v>1575</v>
      </c>
      <c r="AT1874" t="s">
        <v>1576</v>
      </c>
      <c r="AU1874" t="s">
        <v>1572</v>
      </c>
      <c r="AV1874">
        <v>0.75</v>
      </c>
      <c r="AW1874" t="s">
        <v>4934</v>
      </c>
      <c r="AY1874">
        <v>41000</v>
      </c>
    </row>
    <row r="1875" spans="1:51" x14ac:dyDescent="0.2">
      <c r="A1875">
        <v>557400</v>
      </c>
      <c r="B1875" t="s">
        <v>4821</v>
      </c>
      <c r="C1875" t="s">
        <v>4935</v>
      </c>
      <c r="D1875" t="s">
        <v>4936</v>
      </c>
      <c r="E1875">
        <v>10542</v>
      </c>
      <c r="F1875" t="s">
        <v>3233</v>
      </c>
      <c r="H1875" s="2">
        <v>40848</v>
      </c>
      <c r="N1875" t="s">
        <v>2383</v>
      </c>
      <c r="O1875" t="s">
        <v>4937</v>
      </c>
      <c r="P1875">
        <v>1.25</v>
      </c>
      <c r="Q1875" t="s">
        <v>1557</v>
      </c>
      <c r="R1875" t="s">
        <v>2433</v>
      </c>
      <c r="S1875" t="s">
        <v>2434</v>
      </c>
      <c r="T1875" t="s">
        <v>3665</v>
      </c>
      <c r="U1875">
        <v>20</v>
      </c>
      <c r="V1875" t="s">
        <v>3665</v>
      </c>
      <c r="AA1875" t="s">
        <v>1561</v>
      </c>
      <c r="AB1875">
        <v>496</v>
      </c>
      <c r="AC1875">
        <v>8712762055748</v>
      </c>
      <c r="AD1875" t="s">
        <v>1611</v>
      </c>
      <c r="AE1875" t="s">
        <v>3666</v>
      </c>
      <c r="AF1875" t="s">
        <v>1649</v>
      </c>
      <c r="AG1875" t="s">
        <v>2003</v>
      </c>
      <c r="AH1875">
        <v>225</v>
      </c>
      <c r="AI1875">
        <v>17.2</v>
      </c>
      <c r="AV1875">
        <v>47.8</v>
      </c>
      <c r="AW1875" t="s">
        <v>4938</v>
      </c>
      <c r="AY1875">
        <v>36000</v>
      </c>
    </row>
    <row r="1876" spans="1:51" x14ac:dyDescent="0.2">
      <c r="A1876">
        <v>554900</v>
      </c>
      <c r="B1876" t="s">
        <v>4821</v>
      </c>
      <c r="C1876" t="s">
        <v>4935</v>
      </c>
      <c r="D1876" t="s">
        <v>4936</v>
      </c>
      <c r="E1876">
        <v>10542</v>
      </c>
      <c r="F1876" t="s">
        <v>3233</v>
      </c>
      <c r="H1876" s="2">
        <v>40848</v>
      </c>
      <c r="N1876" t="s">
        <v>2383</v>
      </c>
      <c r="O1876" t="s">
        <v>3671</v>
      </c>
      <c r="P1876">
        <v>1.25</v>
      </c>
      <c r="Q1876" t="s">
        <v>1557</v>
      </c>
      <c r="R1876" t="s">
        <v>2433</v>
      </c>
      <c r="S1876" t="s">
        <v>2434</v>
      </c>
      <c r="T1876" t="s">
        <v>3672</v>
      </c>
      <c r="U1876">
        <v>20</v>
      </c>
      <c r="V1876" t="s">
        <v>3672</v>
      </c>
      <c r="AA1876" t="s">
        <v>1561</v>
      </c>
      <c r="AB1876">
        <v>451</v>
      </c>
      <c r="AC1876">
        <v>8712762055496</v>
      </c>
      <c r="AD1876" t="s">
        <v>1611</v>
      </c>
      <c r="AE1876" t="s">
        <v>3673</v>
      </c>
      <c r="AF1876" t="s">
        <v>1649</v>
      </c>
      <c r="AG1876" t="s">
        <v>2003</v>
      </c>
      <c r="AH1876">
        <v>225</v>
      </c>
      <c r="AI1876">
        <v>17.2</v>
      </c>
      <c r="AV1876">
        <v>38.4</v>
      </c>
      <c r="AW1876" t="s">
        <v>4938</v>
      </c>
      <c r="AY1876">
        <v>36000</v>
      </c>
    </row>
    <row r="1877" spans="1:51" x14ac:dyDescent="0.2">
      <c r="A1877">
        <v>724614</v>
      </c>
      <c r="B1877" t="s">
        <v>4821</v>
      </c>
      <c r="C1877" t="s">
        <v>4939</v>
      </c>
      <c r="D1877" t="s">
        <v>4940</v>
      </c>
      <c r="E1877">
        <v>13892</v>
      </c>
      <c r="F1877" t="s">
        <v>1629</v>
      </c>
      <c r="H1877" s="2">
        <v>42005</v>
      </c>
      <c r="P1877">
        <v>1.25</v>
      </c>
      <c r="Q1877" t="s">
        <v>1567</v>
      </c>
      <c r="R1877" t="s">
        <v>1568</v>
      </c>
      <c r="S1877" t="s">
        <v>1583</v>
      </c>
      <c r="T1877" t="s">
        <v>4834</v>
      </c>
      <c r="U1877">
        <v>20</v>
      </c>
      <c r="W1877" t="s">
        <v>4834</v>
      </c>
      <c r="AA1877" t="s">
        <v>1561</v>
      </c>
      <c r="AB1877">
        <v>152</v>
      </c>
      <c r="AC1877">
        <v>8712762513194</v>
      </c>
      <c r="AJ1877" t="s">
        <v>1585</v>
      </c>
      <c r="AK1877" t="s">
        <v>1581</v>
      </c>
      <c r="AL1877" t="s">
        <v>1572</v>
      </c>
      <c r="AM1877" t="s">
        <v>1581</v>
      </c>
      <c r="AN1877" t="s">
        <v>1586</v>
      </c>
      <c r="AO1877" t="s">
        <v>1573</v>
      </c>
      <c r="AQ1877" t="s">
        <v>1572</v>
      </c>
      <c r="AR1877" t="s">
        <v>1574</v>
      </c>
      <c r="AS1877" t="s">
        <v>1965</v>
      </c>
      <c r="AT1877" t="s">
        <v>1667</v>
      </c>
      <c r="AU1877" t="s">
        <v>1572</v>
      </c>
      <c r="AV1877">
        <v>1</v>
      </c>
      <c r="AW1877" t="s">
        <v>4941</v>
      </c>
      <c r="AY1877">
        <v>40000</v>
      </c>
    </row>
    <row r="1878" spans="1:51" x14ac:dyDescent="0.2">
      <c r="A1878">
        <v>724613</v>
      </c>
      <c r="B1878" t="s">
        <v>4821</v>
      </c>
      <c r="C1878" t="s">
        <v>4939</v>
      </c>
      <c r="D1878" t="s">
        <v>4940</v>
      </c>
      <c r="E1878">
        <v>13892</v>
      </c>
      <c r="F1878" t="s">
        <v>1629</v>
      </c>
      <c r="H1878" s="2">
        <v>42005</v>
      </c>
      <c r="P1878">
        <v>1.25</v>
      </c>
      <c r="Q1878" t="s">
        <v>1567</v>
      </c>
      <c r="R1878" t="s">
        <v>1568</v>
      </c>
      <c r="S1878" t="s">
        <v>1569</v>
      </c>
      <c r="T1878" t="s">
        <v>4833</v>
      </c>
      <c r="U1878">
        <v>20</v>
      </c>
      <c r="W1878" t="s">
        <v>4833</v>
      </c>
      <c r="AA1878" t="s">
        <v>1561</v>
      </c>
      <c r="AB1878">
        <v>141</v>
      </c>
      <c r="AC1878">
        <v>8712762513187</v>
      </c>
      <c r="AJ1878" t="s">
        <v>1571</v>
      </c>
      <c r="AK1878" t="s">
        <v>1581</v>
      </c>
      <c r="AL1878" t="s">
        <v>1572</v>
      </c>
      <c r="AM1878" t="s">
        <v>1581</v>
      </c>
      <c r="AN1878" t="s">
        <v>1586</v>
      </c>
      <c r="AO1878" t="s">
        <v>1573</v>
      </c>
      <c r="AQ1878" t="s">
        <v>1572</v>
      </c>
      <c r="AR1878" t="s">
        <v>1574</v>
      </c>
      <c r="AS1878" t="s">
        <v>1575</v>
      </c>
      <c r="AT1878" t="s">
        <v>1576</v>
      </c>
      <c r="AU1878" t="s">
        <v>1572</v>
      </c>
      <c r="AV1878">
        <v>1</v>
      </c>
      <c r="AW1878" t="s">
        <v>4941</v>
      </c>
      <c r="AY1878">
        <v>41000</v>
      </c>
    </row>
    <row r="1879" spans="1:51" x14ac:dyDescent="0.2">
      <c r="A1879">
        <v>604200</v>
      </c>
      <c r="B1879" t="s">
        <v>4821</v>
      </c>
      <c r="C1879" t="s">
        <v>4939</v>
      </c>
      <c r="D1879" t="s">
        <v>4940</v>
      </c>
      <c r="E1879">
        <v>13892</v>
      </c>
      <c r="F1879" t="s">
        <v>1629</v>
      </c>
      <c r="H1879" s="2">
        <v>42005</v>
      </c>
      <c r="L1879" t="s">
        <v>4942</v>
      </c>
      <c r="P1879">
        <v>1.75</v>
      </c>
      <c r="Q1879" t="s">
        <v>1557</v>
      </c>
      <c r="R1879" t="s">
        <v>1558</v>
      </c>
      <c r="S1879" t="s">
        <v>1559</v>
      </c>
      <c r="T1879" t="s">
        <v>4943</v>
      </c>
      <c r="U1879">
        <v>20</v>
      </c>
      <c r="V1879" t="s">
        <v>4943</v>
      </c>
      <c r="AA1879" t="s">
        <v>1561</v>
      </c>
      <c r="AB1879">
        <v>263</v>
      </c>
      <c r="AC1879">
        <v>8712762060421</v>
      </c>
      <c r="AD1879" t="s">
        <v>1611</v>
      </c>
      <c r="AE1879" t="s">
        <v>4944</v>
      </c>
      <c r="AF1879" t="s">
        <v>1649</v>
      </c>
      <c r="AG1879" t="s">
        <v>1650</v>
      </c>
      <c r="AH1879">
        <v>75</v>
      </c>
      <c r="AI1879">
        <v>7.6</v>
      </c>
      <c r="AV1879">
        <v>18.3</v>
      </c>
      <c r="AW1879" t="s">
        <v>4945</v>
      </c>
      <c r="AY1879">
        <v>37000</v>
      </c>
    </row>
    <row r="1880" spans="1:51" x14ac:dyDescent="0.2">
      <c r="A1880">
        <v>604300</v>
      </c>
      <c r="B1880" t="s">
        <v>4821</v>
      </c>
      <c r="C1880" t="s">
        <v>4939</v>
      </c>
      <c r="D1880" t="s">
        <v>4940</v>
      </c>
      <c r="E1880">
        <v>13892</v>
      </c>
      <c r="F1880" t="s">
        <v>1629</v>
      </c>
      <c r="H1880" s="2">
        <v>42005</v>
      </c>
      <c r="L1880" t="s">
        <v>4942</v>
      </c>
      <c r="P1880">
        <v>1.75</v>
      </c>
      <c r="Q1880" t="s">
        <v>1557</v>
      </c>
      <c r="R1880" t="s">
        <v>1590</v>
      </c>
      <c r="S1880" t="s">
        <v>1624</v>
      </c>
      <c r="T1880" t="s">
        <v>4946</v>
      </c>
      <c r="U1880">
        <v>20</v>
      </c>
      <c r="V1880" t="s">
        <v>4946</v>
      </c>
      <c r="AA1880" t="s">
        <v>1561</v>
      </c>
      <c r="AB1880">
        <v>419</v>
      </c>
      <c r="AC1880">
        <v>8712762060438</v>
      </c>
      <c r="AD1880" t="s">
        <v>1611</v>
      </c>
      <c r="AE1880" t="s">
        <v>4947</v>
      </c>
      <c r="AF1880" t="s">
        <v>1649</v>
      </c>
      <c r="AG1880" t="s">
        <v>1650</v>
      </c>
      <c r="AH1880">
        <v>75</v>
      </c>
      <c r="AI1880">
        <v>7.6</v>
      </c>
      <c r="AV1880">
        <v>19.899999999999999</v>
      </c>
      <c r="AW1880" t="s">
        <v>4945</v>
      </c>
      <c r="AY1880">
        <v>33000</v>
      </c>
    </row>
    <row r="1881" spans="1:51" x14ac:dyDescent="0.2">
      <c r="A1881">
        <v>680200</v>
      </c>
      <c r="B1881" t="s">
        <v>4821</v>
      </c>
      <c r="C1881" t="s">
        <v>4948</v>
      </c>
      <c r="D1881" t="s">
        <v>4949</v>
      </c>
      <c r="E1881">
        <v>39795</v>
      </c>
      <c r="F1881" t="s">
        <v>1629</v>
      </c>
      <c r="H1881" s="2">
        <v>43556</v>
      </c>
      <c r="N1881" t="s">
        <v>2669</v>
      </c>
      <c r="P1881">
        <v>1.5</v>
      </c>
      <c r="Q1881" t="s">
        <v>1557</v>
      </c>
      <c r="R1881" t="s">
        <v>1558</v>
      </c>
      <c r="S1881" t="s">
        <v>1559</v>
      </c>
      <c r="T1881" t="s">
        <v>4950</v>
      </c>
      <c r="U1881">
        <v>20</v>
      </c>
      <c r="V1881" t="s">
        <v>4950</v>
      </c>
      <c r="AA1881" t="s">
        <v>1561</v>
      </c>
      <c r="AB1881">
        <v>275</v>
      </c>
      <c r="AC1881">
        <v>8712762068021</v>
      </c>
      <c r="AD1881" t="s">
        <v>1611</v>
      </c>
      <c r="AE1881" t="s">
        <v>4951</v>
      </c>
      <c r="AF1881" t="s">
        <v>1564</v>
      </c>
      <c r="AG1881" t="s">
        <v>1565</v>
      </c>
      <c r="AH1881">
        <v>80</v>
      </c>
      <c r="AI1881">
        <v>8.8000000000000007</v>
      </c>
      <c r="AV1881">
        <v>16.16</v>
      </c>
      <c r="AW1881" t="s">
        <v>4952</v>
      </c>
      <c r="AY1881">
        <v>37000</v>
      </c>
    </row>
    <row r="1882" spans="1:51" x14ac:dyDescent="0.2">
      <c r="A1882">
        <v>680300</v>
      </c>
      <c r="B1882" t="s">
        <v>4821</v>
      </c>
      <c r="C1882" t="s">
        <v>4948</v>
      </c>
      <c r="D1882" t="s">
        <v>4949</v>
      </c>
      <c r="E1882">
        <v>39795</v>
      </c>
      <c r="F1882" t="s">
        <v>1629</v>
      </c>
      <c r="H1882" s="2">
        <v>43556</v>
      </c>
      <c r="N1882" t="s">
        <v>2669</v>
      </c>
      <c r="P1882">
        <v>1.5</v>
      </c>
      <c r="Q1882" t="s">
        <v>1557</v>
      </c>
      <c r="R1882" t="s">
        <v>1590</v>
      </c>
      <c r="S1882" t="s">
        <v>1624</v>
      </c>
      <c r="T1882" t="s">
        <v>4953</v>
      </c>
      <c r="U1882">
        <v>20</v>
      </c>
      <c r="V1882" t="s">
        <v>4953</v>
      </c>
      <c r="AA1882" t="s">
        <v>1561</v>
      </c>
      <c r="AB1882">
        <v>446</v>
      </c>
      <c r="AC1882">
        <v>8712762068038</v>
      </c>
      <c r="AD1882" t="s">
        <v>1611</v>
      </c>
      <c r="AE1882" t="s">
        <v>4954</v>
      </c>
      <c r="AF1882" t="s">
        <v>1564</v>
      </c>
      <c r="AG1882" t="s">
        <v>1565</v>
      </c>
      <c r="AH1882">
        <v>80</v>
      </c>
      <c r="AI1882">
        <v>8.8000000000000007</v>
      </c>
      <c r="AV1882">
        <v>23.3</v>
      </c>
      <c r="AW1882" t="s">
        <v>4952</v>
      </c>
      <c r="AY1882">
        <v>33000</v>
      </c>
    </row>
    <row r="1883" spans="1:51" x14ac:dyDescent="0.2">
      <c r="A1883">
        <v>680400</v>
      </c>
      <c r="B1883" t="s">
        <v>4821</v>
      </c>
      <c r="C1883" t="s">
        <v>4948</v>
      </c>
      <c r="D1883" t="s">
        <v>4949</v>
      </c>
      <c r="E1883">
        <v>39795</v>
      </c>
      <c r="F1883" t="s">
        <v>1629</v>
      </c>
      <c r="H1883" s="2">
        <v>43556</v>
      </c>
      <c r="N1883" t="s">
        <v>2669</v>
      </c>
      <c r="P1883">
        <v>1.5</v>
      </c>
      <c r="Q1883" t="s">
        <v>1557</v>
      </c>
      <c r="R1883" t="s">
        <v>1590</v>
      </c>
      <c r="S1883" t="s">
        <v>1609</v>
      </c>
      <c r="T1883" t="s">
        <v>4955</v>
      </c>
      <c r="U1883">
        <v>20</v>
      </c>
      <c r="V1883" t="s">
        <v>4955</v>
      </c>
      <c r="AA1883" t="s">
        <v>1561</v>
      </c>
      <c r="AB1883">
        <v>481</v>
      </c>
      <c r="AC1883">
        <v>8712762068045</v>
      </c>
      <c r="AD1883" t="s">
        <v>1611</v>
      </c>
      <c r="AE1883" t="s">
        <v>4956</v>
      </c>
      <c r="AF1883" t="s">
        <v>1564</v>
      </c>
      <c r="AG1883" t="s">
        <v>1565</v>
      </c>
      <c r="AH1883">
        <v>80</v>
      </c>
      <c r="AI1883">
        <v>8.8000000000000007</v>
      </c>
      <c r="AV1883">
        <v>20.05</v>
      </c>
      <c r="AW1883" t="s">
        <v>4952</v>
      </c>
      <c r="AY1883">
        <v>31000</v>
      </c>
    </row>
    <row r="1884" spans="1:51" x14ac:dyDescent="0.2">
      <c r="A1884">
        <v>682900</v>
      </c>
      <c r="B1884" t="s">
        <v>4821</v>
      </c>
      <c r="C1884" t="s">
        <v>4948</v>
      </c>
      <c r="D1884" t="s">
        <v>4949</v>
      </c>
      <c r="E1884">
        <v>39795</v>
      </c>
      <c r="F1884" t="s">
        <v>1629</v>
      </c>
      <c r="H1884" s="2">
        <v>43556</v>
      </c>
      <c r="N1884" t="s">
        <v>2669</v>
      </c>
      <c r="P1884">
        <v>1.5</v>
      </c>
      <c r="Q1884" t="s">
        <v>1557</v>
      </c>
      <c r="R1884" t="s">
        <v>1793</v>
      </c>
      <c r="S1884" t="s">
        <v>1794</v>
      </c>
      <c r="T1884" t="s">
        <v>4957</v>
      </c>
      <c r="U1884">
        <v>20</v>
      </c>
      <c r="V1884" t="s">
        <v>4957</v>
      </c>
      <c r="AA1884" t="s">
        <v>1561</v>
      </c>
      <c r="AB1884">
        <v>802</v>
      </c>
      <c r="AC1884">
        <v>8712762068298</v>
      </c>
      <c r="AD1884" t="s">
        <v>1611</v>
      </c>
      <c r="AE1884" t="s">
        <v>4958</v>
      </c>
      <c r="AF1884" t="s">
        <v>1564</v>
      </c>
      <c r="AG1884" t="s">
        <v>1565</v>
      </c>
      <c r="AH1884">
        <v>80</v>
      </c>
      <c r="AI1884">
        <v>8.8000000000000007</v>
      </c>
      <c r="AV1884">
        <v>26.18</v>
      </c>
      <c r="AW1884" t="s">
        <v>4952</v>
      </c>
      <c r="AY1884">
        <v>30000</v>
      </c>
    </row>
    <row r="1885" spans="1:51" x14ac:dyDescent="0.2">
      <c r="A1885">
        <v>724653</v>
      </c>
      <c r="B1885" t="s">
        <v>4821</v>
      </c>
      <c r="C1885" t="s">
        <v>4948</v>
      </c>
      <c r="D1885" t="s">
        <v>4949</v>
      </c>
      <c r="E1885">
        <v>39795</v>
      </c>
      <c r="F1885" t="s">
        <v>1629</v>
      </c>
      <c r="H1885" s="2">
        <v>43556</v>
      </c>
      <c r="P1885">
        <v>1.5</v>
      </c>
      <c r="Q1885" t="s">
        <v>1567</v>
      </c>
      <c r="R1885" t="s">
        <v>1568</v>
      </c>
      <c r="S1885" t="s">
        <v>1569</v>
      </c>
      <c r="T1885" t="s">
        <v>4959</v>
      </c>
      <c r="U1885">
        <v>20</v>
      </c>
      <c r="W1885" t="s">
        <v>4959</v>
      </c>
      <c r="AA1885" t="s">
        <v>1561</v>
      </c>
      <c r="AB1885">
        <v>160</v>
      </c>
      <c r="AC1885">
        <v>8712762515839</v>
      </c>
      <c r="AJ1885" t="s">
        <v>1571</v>
      </c>
      <c r="AK1885" t="s">
        <v>1581</v>
      </c>
      <c r="AL1885" t="s">
        <v>1572</v>
      </c>
      <c r="AM1885" t="s">
        <v>1581</v>
      </c>
      <c r="AN1885" t="s">
        <v>1586</v>
      </c>
      <c r="AO1885" t="s">
        <v>1573</v>
      </c>
      <c r="AQ1885" t="s">
        <v>1581</v>
      </c>
      <c r="AR1885" t="s">
        <v>1574</v>
      </c>
      <c r="AS1885" t="s">
        <v>1575</v>
      </c>
      <c r="AT1885" t="s">
        <v>1576</v>
      </c>
      <c r="AU1885" t="s">
        <v>1572</v>
      </c>
      <c r="AV1885">
        <v>1</v>
      </c>
      <c r="AW1885" t="s">
        <v>4952</v>
      </c>
      <c r="AY1885">
        <v>41000</v>
      </c>
    </row>
    <row r="1886" spans="1:51" x14ac:dyDescent="0.2">
      <c r="A1886">
        <v>724654</v>
      </c>
      <c r="B1886" t="s">
        <v>4821</v>
      </c>
      <c r="C1886" t="s">
        <v>4948</v>
      </c>
      <c r="D1886" t="s">
        <v>4949</v>
      </c>
      <c r="E1886">
        <v>39795</v>
      </c>
      <c r="F1886" t="s">
        <v>1629</v>
      </c>
      <c r="H1886" s="2">
        <v>43556</v>
      </c>
      <c r="P1886">
        <v>1.5</v>
      </c>
      <c r="Q1886" t="s">
        <v>1567</v>
      </c>
      <c r="R1886" t="s">
        <v>1568</v>
      </c>
      <c r="S1886" t="s">
        <v>1583</v>
      </c>
      <c r="T1886" t="s">
        <v>4960</v>
      </c>
      <c r="U1886">
        <v>20</v>
      </c>
      <c r="W1886" t="s">
        <v>4960</v>
      </c>
      <c r="AA1886" t="s">
        <v>1561</v>
      </c>
      <c r="AB1886">
        <v>183</v>
      </c>
      <c r="AC1886">
        <v>8712762515846</v>
      </c>
      <c r="AJ1886" t="s">
        <v>1585</v>
      </c>
      <c r="AK1886" t="s">
        <v>1581</v>
      </c>
      <c r="AL1886" t="s">
        <v>1572</v>
      </c>
      <c r="AM1886" t="s">
        <v>1581</v>
      </c>
      <c r="AN1886" t="s">
        <v>1586</v>
      </c>
      <c r="AO1886" t="s">
        <v>1573</v>
      </c>
      <c r="AQ1886" t="s">
        <v>1581</v>
      </c>
      <c r="AR1886" t="s">
        <v>1574</v>
      </c>
      <c r="AS1886" t="s">
        <v>1606</v>
      </c>
      <c r="AT1886" t="s">
        <v>1667</v>
      </c>
      <c r="AU1886" t="s">
        <v>1572</v>
      </c>
      <c r="AV1886">
        <v>1.5</v>
      </c>
      <c r="AW1886" t="s">
        <v>4952</v>
      </c>
      <c r="AY1886">
        <v>40000</v>
      </c>
    </row>
    <row r="1887" spans="1:51" x14ac:dyDescent="0.2">
      <c r="A1887">
        <v>724593</v>
      </c>
      <c r="B1887" t="s">
        <v>4821</v>
      </c>
      <c r="C1887" t="s">
        <v>4961</v>
      </c>
      <c r="D1887" t="s">
        <v>4962</v>
      </c>
      <c r="E1887">
        <v>10207</v>
      </c>
      <c r="F1887" t="s">
        <v>1629</v>
      </c>
      <c r="H1887" s="2">
        <v>40848</v>
      </c>
      <c r="I1887" s="2">
        <v>42767</v>
      </c>
      <c r="P1887">
        <v>1</v>
      </c>
      <c r="Q1887" t="s">
        <v>1567</v>
      </c>
      <c r="R1887" t="s">
        <v>1568</v>
      </c>
      <c r="S1887" t="s">
        <v>1569</v>
      </c>
      <c r="T1887" t="s">
        <v>4963</v>
      </c>
      <c r="U1887">
        <v>20</v>
      </c>
      <c r="W1887" t="s">
        <v>4963</v>
      </c>
      <c r="AA1887" t="s">
        <v>1561</v>
      </c>
      <c r="AB1887">
        <v>201</v>
      </c>
      <c r="AC1887">
        <v>8712762512937</v>
      </c>
      <c r="AJ1887" t="s">
        <v>1571</v>
      </c>
      <c r="AK1887" t="s">
        <v>1581</v>
      </c>
      <c r="AL1887" t="s">
        <v>1581</v>
      </c>
      <c r="AM1887" t="s">
        <v>1581</v>
      </c>
      <c r="AN1887" t="s">
        <v>1586</v>
      </c>
      <c r="AO1887" t="s">
        <v>1573</v>
      </c>
      <c r="AP1887" t="s">
        <v>1692</v>
      </c>
      <c r="AQ1887" t="s">
        <v>1581</v>
      </c>
      <c r="AR1887" t="s">
        <v>1574</v>
      </c>
      <c r="AS1887" t="s">
        <v>1575</v>
      </c>
      <c r="AT1887" t="s">
        <v>1576</v>
      </c>
      <c r="AU1887" t="s">
        <v>1572</v>
      </c>
      <c r="AV1887">
        <v>1</v>
      </c>
      <c r="AW1887" t="s">
        <v>4964</v>
      </c>
      <c r="AY1887">
        <v>41500</v>
      </c>
    </row>
    <row r="1888" spans="1:51" x14ac:dyDescent="0.2">
      <c r="A1888">
        <v>724594</v>
      </c>
      <c r="B1888" t="s">
        <v>4821</v>
      </c>
      <c r="C1888" t="s">
        <v>4961</v>
      </c>
      <c r="D1888" t="s">
        <v>4962</v>
      </c>
      <c r="E1888">
        <v>10207</v>
      </c>
      <c r="F1888" t="s">
        <v>1629</v>
      </c>
      <c r="H1888" s="2">
        <v>40848</v>
      </c>
      <c r="I1888" s="2">
        <v>42767</v>
      </c>
      <c r="P1888">
        <v>1</v>
      </c>
      <c r="Q1888" t="s">
        <v>1567</v>
      </c>
      <c r="R1888" t="s">
        <v>1568</v>
      </c>
      <c r="S1888" t="s">
        <v>1583</v>
      </c>
      <c r="T1888" t="s">
        <v>4965</v>
      </c>
      <c r="U1888">
        <v>20</v>
      </c>
      <c r="W1888" t="s">
        <v>4965</v>
      </c>
      <c r="AA1888" t="s">
        <v>1561</v>
      </c>
      <c r="AB1888">
        <v>208</v>
      </c>
      <c r="AC1888">
        <v>8712762512944</v>
      </c>
      <c r="AJ1888" t="s">
        <v>1585</v>
      </c>
      <c r="AK1888" t="s">
        <v>1581</v>
      </c>
      <c r="AL1888" t="s">
        <v>1581</v>
      </c>
      <c r="AM1888" t="s">
        <v>1581</v>
      </c>
      <c r="AN1888" t="s">
        <v>1586</v>
      </c>
      <c r="AO1888" t="s">
        <v>1573</v>
      </c>
      <c r="AP1888" t="s">
        <v>1692</v>
      </c>
      <c r="AQ1888" t="s">
        <v>1581</v>
      </c>
      <c r="AR1888" t="s">
        <v>1574</v>
      </c>
      <c r="AS1888" t="s">
        <v>2785</v>
      </c>
      <c r="AT1888" t="s">
        <v>1588</v>
      </c>
      <c r="AU1888" t="s">
        <v>1572</v>
      </c>
      <c r="AV1888">
        <v>1</v>
      </c>
      <c r="AW1888" t="s">
        <v>4964</v>
      </c>
      <c r="AY1888">
        <v>40500</v>
      </c>
    </row>
    <row r="1889" spans="1:51" x14ac:dyDescent="0.2">
      <c r="A1889">
        <v>724541</v>
      </c>
      <c r="B1889" t="s">
        <v>4821</v>
      </c>
      <c r="C1889" t="s">
        <v>4961</v>
      </c>
      <c r="D1889" t="s">
        <v>4962</v>
      </c>
      <c r="E1889">
        <v>10207</v>
      </c>
      <c r="F1889" t="s">
        <v>1629</v>
      </c>
      <c r="H1889" s="2">
        <v>40848</v>
      </c>
      <c r="I1889" s="2">
        <v>42767</v>
      </c>
      <c r="K1889" s="2">
        <v>41974</v>
      </c>
      <c r="P1889">
        <v>1.25</v>
      </c>
      <c r="Q1889" t="s">
        <v>1567</v>
      </c>
      <c r="R1889" t="s">
        <v>1568</v>
      </c>
      <c r="S1889" t="s">
        <v>1569</v>
      </c>
      <c r="T1889" t="s">
        <v>4845</v>
      </c>
      <c r="U1889">
        <v>20</v>
      </c>
      <c r="W1889" t="s">
        <v>4845</v>
      </c>
      <c r="AA1889" t="s">
        <v>1561</v>
      </c>
      <c r="AB1889">
        <v>107</v>
      </c>
      <c r="AC1889">
        <v>8712762909720</v>
      </c>
      <c r="AJ1889" t="s">
        <v>1571</v>
      </c>
      <c r="AK1889" t="s">
        <v>1581</v>
      </c>
      <c r="AL1889" t="s">
        <v>1572</v>
      </c>
      <c r="AM1889" t="s">
        <v>1581</v>
      </c>
      <c r="AN1889" t="s">
        <v>1586</v>
      </c>
      <c r="AO1889" t="s">
        <v>1573</v>
      </c>
      <c r="AQ1889" t="s">
        <v>1581</v>
      </c>
      <c r="AR1889" t="s">
        <v>1574</v>
      </c>
      <c r="AS1889" t="s">
        <v>1575</v>
      </c>
      <c r="AT1889" t="s">
        <v>1576</v>
      </c>
      <c r="AU1889" t="s">
        <v>1581</v>
      </c>
      <c r="AV1889">
        <v>1.5</v>
      </c>
      <c r="AW1889" t="s">
        <v>4966</v>
      </c>
      <c r="AY1889">
        <v>41000</v>
      </c>
    </row>
    <row r="1890" spans="1:51" x14ac:dyDescent="0.2">
      <c r="A1890">
        <v>669400</v>
      </c>
      <c r="B1890" t="s">
        <v>4821</v>
      </c>
      <c r="C1890" t="s">
        <v>4961</v>
      </c>
      <c r="D1890" t="s">
        <v>4962</v>
      </c>
      <c r="E1890">
        <v>10207</v>
      </c>
      <c r="F1890" t="s">
        <v>1629</v>
      </c>
      <c r="H1890" s="2">
        <v>40848</v>
      </c>
      <c r="I1890" s="2">
        <v>42767</v>
      </c>
      <c r="N1890" t="s">
        <v>1634</v>
      </c>
      <c r="P1890">
        <v>1</v>
      </c>
      <c r="Q1890" t="s">
        <v>1557</v>
      </c>
      <c r="R1890" t="s">
        <v>1590</v>
      </c>
      <c r="S1890" t="s">
        <v>1624</v>
      </c>
      <c r="T1890" t="s">
        <v>4967</v>
      </c>
      <c r="U1890">
        <v>20</v>
      </c>
      <c r="V1890" t="s">
        <v>4967</v>
      </c>
      <c r="AA1890" t="s">
        <v>1561</v>
      </c>
      <c r="AB1890">
        <v>455</v>
      </c>
      <c r="AC1890">
        <v>8712762066942</v>
      </c>
      <c r="AD1890" t="s">
        <v>1611</v>
      </c>
      <c r="AE1890" t="s">
        <v>4968</v>
      </c>
      <c r="AF1890" t="s">
        <v>1564</v>
      </c>
      <c r="AG1890" t="s">
        <v>1789</v>
      </c>
      <c r="AH1890">
        <v>88</v>
      </c>
      <c r="AI1890">
        <v>10.8</v>
      </c>
      <c r="AV1890">
        <v>21.67</v>
      </c>
      <c r="AW1890" t="s">
        <v>4964</v>
      </c>
      <c r="AY1890">
        <v>33000</v>
      </c>
    </row>
    <row r="1891" spans="1:51" x14ac:dyDescent="0.2">
      <c r="A1891">
        <v>669300</v>
      </c>
      <c r="B1891" t="s">
        <v>4821</v>
      </c>
      <c r="C1891" t="s">
        <v>4961</v>
      </c>
      <c r="D1891" t="s">
        <v>4962</v>
      </c>
      <c r="E1891">
        <v>10207</v>
      </c>
      <c r="F1891" t="s">
        <v>1629</v>
      </c>
      <c r="H1891" s="2">
        <v>40848</v>
      </c>
      <c r="I1891" s="2">
        <v>42767</v>
      </c>
      <c r="N1891" t="s">
        <v>1634</v>
      </c>
      <c r="P1891">
        <v>1</v>
      </c>
      <c r="Q1891" t="s">
        <v>1557</v>
      </c>
      <c r="R1891" t="s">
        <v>1558</v>
      </c>
      <c r="S1891" t="s">
        <v>1559</v>
      </c>
      <c r="T1891" t="s">
        <v>4969</v>
      </c>
      <c r="U1891">
        <v>20</v>
      </c>
      <c r="V1891" t="s">
        <v>4969</v>
      </c>
      <c r="AA1891" t="s">
        <v>1561</v>
      </c>
      <c r="AB1891">
        <v>286</v>
      </c>
      <c r="AC1891">
        <v>8712762066935</v>
      </c>
      <c r="AD1891" t="s">
        <v>1611</v>
      </c>
      <c r="AE1891" t="s">
        <v>4970</v>
      </c>
      <c r="AF1891" t="s">
        <v>1649</v>
      </c>
      <c r="AG1891" t="s">
        <v>1789</v>
      </c>
      <c r="AH1891">
        <v>88</v>
      </c>
      <c r="AI1891">
        <v>10.8</v>
      </c>
      <c r="AV1891">
        <v>18.79</v>
      </c>
      <c r="AW1891" t="s">
        <v>4964</v>
      </c>
      <c r="AY1891">
        <v>37000</v>
      </c>
    </row>
    <row r="1892" spans="1:51" x14ac:dyDescent="0.2">
      <c r="A1892">
        <v>724603</v>
      </c>
      <c r="B1892" t="s">
        <v>4821</v>
      </c>
      <c r="C1892" t="s">
        <v>4961</v>
      </c>
      <c r="D1892" t="s">
        <v>4971</v>
      </c>
      <c r="E1892">
        <v>37884</v>
      </c>
      <c r="F1892" t="s">
        <v>1629</v>
      </c>
      <c r="H1892" s="2">
        <v>42675</v>
      </c>
      <c r="J1892" s="2">
        <v>42795</v>
      </c>
      <c r="K1892" s="2">
        <v>44409</v>
      </c>
      <c r="P1892">
        <v>1.25</v>
      </c>
      <c r="Q1892" t="s">
        <v>1567</v>
      </c>
      <c r="R1892" t="s">
        <v>1568</v>
      </c>
      <c r="S1892" t="s">
        <v>1569</v>
      </c>
      <c r="T1892" t="s">
        <v>4972</v>
      </c>
      <c r="U1892">
        <v>20</v>
      </c>
      <c r="W1892" t="s">
        <v>4972</v>
      </c>
      <c r="AA1892" t="s">
        <v>1561</v>
      </c>
      <c r="AB1892">
        <v>159</v>
      </c>
      <c r="AC1892">
        <v>8712762513071</v>
      </c>
      <c r="AJ1892" t="s">
        <v>1571</v>
      </c>
      <c r="AK1892" t="s">
        <v>1581</v>
      </c>
      <c r="AL1892" t="s">
        <v>1572</v>
      </c>
      <c r="AM1892" t="s">
        <v>1581</v>
      </c>
      <c r="AN1892" t="s">
        <v>1586</v>
      </c>
      <c r="AO1892" t="s">
        <v>1573</v>
      </c>
      <c r="AQ1892" t="s">
        <v>1572</v>
      </c>
      <c r="AR1892" t="s">
        <v>1574</v>
      </c>
      <c r="AS1892" t="s">
        <v>1575</v>
      </c>
      <c r="AT1892" t="s">
        <v>1576</v>
      </c>
      <c r="AU1892" t="s">
        <v>1572</v>
      </c>
      <c r="AV1892">
        <v>1</v>
      </c>
      <c r="AW1892" t="s">
        <v>4973</v>
      </c>
      <c r="AY1892">
        <v>41000</v>
      </c>
    </row>
    <row r="1893" spans="1:51" x14ac:dyDescent="0.2">
      <c r="A1893">
        <v>724604</v>
      </c>
      <c r="B1893" t="s">
        <v>4821</v>
      </c>
      <c r="C1893" t="s">
        <v>4961</v>
      </c>
      <c r="D1893" t="s">
        <v>4971</v>
      </c>
      <c r="E1893">
        <v>37884</v>
      </c>
      <c r="F1893" t="s">
        <v>1629</v>
      </c>
      <c r="H1893" s="2">
        <v>42675</v>
      </c>
      <c r="J1893" s="2">
        <v>42795</v>
      </c>
      <c r="K1893" s="2">
        <v>44409</v>
      </c>
      <c r="P1893">
        <v>1.25</v>
      </c>
      <c r="Q1893" t="s">
        <v>1567</v>
      </c>
      <c r="R1893" t="s">
        <v>1568</v>
      </c>
      <c r="S1893" t="s">
        <v>1583</v>
      </c>
      <c r="T1893" t="s">
        <v>4974</v>
      </c>
      <c r="U1893">
        <v>20</v>
      </c>
      <c r="W1893" t="s">
        <v>4974</v>
      </c>
      <c r="AA1893" t="s">
        <v>1561</v>
      </c>
      <c r="AB1893">
        <v>175</v>
      </c>
      <c r="AC1893">
        <v>8712762513088</v>
      </c>
      <c r="AJ1893" t="s">
        <v>1585</v>
      </c>
      <c r="AK1893" t="s">
        <v>1581</v>
      </c>
      <c r="AL1893" t="s">
        <v>1572</v>
      </c>
      <c r="AM1893" t="s">
        <v>1581</v>
      </c>
      <c r="AN1893" t="s">
        <v>1586</v>
      </c>
      <c r="AO1893" t="s">
        <v>1573</v>
      </c>
      <c r="AQ1893" t="s">
        <v>1572</v>
      </c>
      <c r="AR1893" t="s">
        <v>1574</v>
      </c>
      <c r="AS1893" t="s">
        <v>1606</v>
      </c>
      <c r="AT1893" t="s">
        <v>1667</v>
      </c>
      <c r="AU1893" t="s">
        <v>1572</v>
      </c>
      <c r="AV1893">
        <v>1</v>
      </c>
      <c r="AW1893" t="s">
        <v>4973</v>
      </c>
      <c r="AY1893">
        <v>40000</v>
      </c>
    </row>
    <row r="1894" spans="1:51" x14ac:dyDescent="0.2">
      <c r="A1894">
        <v>669400</v>
      </c>
      <c r="B1894" t="s">
        <v>4821</v>
      </c>
      <c r="C1894" t="s">
        <v>4961</v>
      </c>
      <c r="D1894" t="s">
        <v>4971</v>
      </c>
      <c r="E1894">
        <v>37884</v>
      </c>
      <c r="F1894" t="s">
        <v>1629</v>
      </c>
      <c r="H1894" s="2">
        <v>42675</v>
      </c>
      <c r="N1894" t="s">
        <v>1634</v>
      </c>
      <c r="P1894">
        <v>1</v>
      </c>
      <c r="Q1894" t="s">
        <v>1557</v>
      </c>
      <c r="R1894" t="s">
        <v>1590</v>
      </c>
      <c r="S1894" t="s">
        <v>1624</v>
      </c>
      <c r="T1894" t="s">
        <v>4967</v>
      </c>
      <c r="U1894">
        <v>20</v>
      </c>
      <c r="V1894" t="s">
        <v>4967</v>
      </c>
      <c r="AA1894" t="s">
        <v>1561</v>
      </c>
      <c r="AB1894">
        <v>455</v>
      </c>
      <c r="AC1894">
        <v>8712762066942</v>
      </c>
      <c r="AD1894" t="s">
        <v>1611</v>
      </c>
      <c r="AE1894" t="s">
        <v>4968</v>
      </c>
      <c r="AF1894" t="s">
        <v>1564</v>
      </c>
      <c r="AG1894" t="s">
        <v>1789</v>
      </c>
      <c r="AH1894">
        <v>88</v>
      </c>
      <c r="AI1894">
        <v>10.8</v>
      </c>
      <c r="AV1894">
        <v>21.67</v>
      </c>
      <c r="AW1894" t="s">
        <v>4973</v>
      </c>
      <c r="AY1894">
        <v>33000</v>
      </c>
    </row>
    <row r="1895" spans="1:51" x14ac:dyDescent="0.2">
      <c r="A1895">
        <v>669300</v>
      </c>
      <c r="B1895" t="s">
        <v>4821</v>
      </c>
      <c r="C1895" t="s">
        <v>4961</v>
      </c>
      <c r="D1895" t="s">
        <v>4971</v>
      </c>
      <c r="E1895">
        <v>37884</v>
      </c>
      <c r="F1895" t="s">
        <v>1629</v>
      </c>
      <c r="H1895" s="2">
        <v>42675</v>
      </c>
      <c r="N1895" t="s">
        <v>1634</v>
      </c>
      <c r="P1895">
        <v>1</v>
      </c>
      <c r="Q1895" t="s">
        <v>1557</v>
      </c>
      <c r="R1895" t="s">
        <v>1558</v>
      </c>
      <c r="S1895" t="s">
        <v>1559</v>
      </c>
      <c r="T1895" t="s">
        <v>4969</v>
      </c>
      <c r="U1895">
        <v>20</v>
      </c>
      <c r="V1895" t="s">
        <v>4969</v>
      </c>
      <c r="AA1895" t="s">
        <v>1561</v>
      </c>
      <c r="AB1895">
        <v>286</v>
      </c>
      <c r="AC1895">
        <v>8712762066935</v>
      </c>
      <c r="AD1895" t="s">
        <v>1611</v>
      </c>
      <c r="AE1895" t="s">
        <v>4970</v>
      </c>
      <c r="AF1895" t="s">
        <v>1649</v>
      </c>
      <c r="AG1895" t="s">
        <v>1789</v>
      </c>
      <c r="AH1895">
        <v>88</v>
      </c>
      <c r="AI1895">
        <v>10.8</v>
      </c>
      <c r="AV1895">
        <v>18.79</v>
      </c>
      <c r="AW1895" t="s">
        <v>4973</v>
      </c>
      <c r="AY1895">
        <v>37000</v>
      </c>
    </row>
    <row r="1896" spans="1:51" x14ac:dyDescent="0.2">
      <c r="A1896">
        <v>692900</v>
      </c>
      <c r="B1896" t="s">
        <v>4821</v>
      </c>
      <c r="C1896" t="s">
        <v>4961</v>
      </c>
      <c r="D1896" t="s">
        <v>4971</v>
      </c>
      <c r="E1896">
        <v>37884</v>
      </c>
      <c r="F1896" t="s">
        <v>1629</v>
      </c>
      <c r="H1896" s="2">
        <v>42675</v>
      </c>
      <c r="N1896" t="s">
        <v>1634</v>
      </c>
      <c r="P1896">
        <v>1.5</v>
      </c>
      <c r="Q1896" t="s">
        <v>1557</v>
      </c>
      <c r="R1896" t="s">
        <v>1793</v>
      </c>
      <c r="S1896" t="s">
        <v>1794</v>
      </c>
      <c r="T1896" t="s">
        <v>4975</v>
      </c>
      <c r="U1896">
        <v>20</v>
      </c>
      <c r="V1896" t="s">
        <v>4975</v>
      </c>
      <c r="AA1896" t="s">
        <v>1561</v>
      </c>
      <c r="AB1896">
        <v>778</v>
      </c>
      <c r="AC1896">
        <v>8712762069295</v>
      </c>
      <c r="AD1896" t="s">
        <v>1611</v>
      </c>
      <c r="AE1896" t="s">
        <v>4976</v>
      </c>
      <c r="AF1896" t="s">
        <v>1564</v>
      </c>
      <c r="AG1896" t="s">
        <v>1700</v>
      </c>
      <c r="AH1896">
        <v>88</v>
      </c>
      <c r="AI1896">
        <v>10.8</v>
      </c>
      <c r="AV1896">
        <v>29.8</v>
      </c>
      <c r="AW1896" t="s">
        <v>4973</v>
      </c>
      <c r="AY1896">
        <v>30000</v>
      </c>
    </row>
    <row r="1897" spans="1:51" x14ac:dyDescent="0.2">
      <c r="A1897">
        <v>724674</v>
      </c>
      <c r="B1897" t="s">
        <v>4821</v>
      </c>
      <c r="C1897" t="s">
        <v>4961</v>
      </c>
      <c r="D1897" t="s">
        <v>4971</v>
      </c>
      <c r="E1897">
        <v>37884</v>
      </c>
      <c r="F1897" t="s">
        <v>1629</v>
      </c>
      <c r="H1897" s="2">
        <v>42675</v>
      </c>
      <c r="J1897" s="2">
        <v>44440</v>
      </c>
      <c r="P1897">
        <v>1.25</v>
      </c>
      <c r="Q1897" t="s">
        <v>1567</v>
      </c>
      <c r="R1897" t="s">
        <v>1568</v>
      </c>
      <c r="S1897" t="s">
        <v>1583</v>
      </c>
      <c r="T1897" t="s">
        <v>4977</v>
      </c>
      <c r="U1897">
        <v>20</v>
      </c>
      <c r="W1897" t="s">
        <v>4977</v>
      </c>
      <c r="AA1897" t="s">
        <v>1561</v>
      </c>
      <c r="AB1897">
        <v>208</v>
      </c>
      <c r="AC1897">
        <v>8712762517796</v>
      </c>
      <c r="AJ1897" t="s">
        <v>1585</v>
      </c>
      <c r="AK1897" t="s">
        <v>1581</v>
      </c>
      <c r="AL1897" t="s">
        <v>1581</v>
      </c>
      <c r="AM1897" t="s">
        <v>1581</v>
      </c>
      <c r="AN1897" t="s">
        <v>1586</v>
      </c>
      <c r="AO1897" t="s">
        <v>1573</v>
      </c>
      <c r="AQ1897" t="s">
        <v>1581</v>
      </c>
      <c r="AR1897" t="s">
        <v>1574</v>
      </c>
      <c r="AS1897" t="s">
        <v>1606</v>
      </c>
      <c r="AT1897" t="s">
        <v>1667</v>
      </c>
      <c r="AV1897">
        <v>1.5</v>
      </c>
      <c r="AW1897" t="s">
        <v>4973</v>
      </c>
      <c r="AY1897">
        <v>40500</v>
      </c>
    </row>
    <row r="1898" spans="1:51" x14ac:dyDescent="0.2">
      <c r="A1898">
        <v>724673</v>
      </c>
      <c r="B1898" t="s">
        <v>4821</v>
      </c>
      <c r="C1898" t="s">
        <v>4961</v>
      </c>
      <c r="D1898" t="s">
        <v>4971</v>
      </c>
      <c r="E1898">
        <v>37884</v>
      </c>
      <c r="F1898" t="s">
        <v>1629</v>
      </c>
      <c r="H1898" s="2">
        <v>42675</v>
      </c>
      <c r="J1898" s="2">
        <v>44440</v>
      </c>
      <c r="P1898">
        <v>1.25</v>
      </c>
      <c r="Q1898" t="s">
        <v>1567</v>
      </c>
      <c r="R1898" t="s">
        <v>1568</v>
      </c>
      <c r="S1898" t="s">
        <v>1569</v>
      </c>
      <c r="T1898" t="s">
        <v>4978</v>
      </c>
      <c r="U1898">
        <v>20</v>
      </c>
      <c r="W1898" t="s">
        <v>4978</v>
      </c>
      <c r="AA1898" t="s">
        <v>1561</v>
      </c>
      <c r="AB1898">
        <v>184</v>
      </c>
      <c r="AC1898">
        <v>8712762517789</v>
      </c>
      <c r="AJ1898" t="s">
        <v>1571</v>
      </c>
      <c r="AK1898" t="s">
        <v>1581</v>
      </c>
      <c r="AL1898" t="s">
        <v>1581</v>
      </c>
      <c r="AM1898" t="s">
        <v>1581</v>
      </c>
      <c r="AN1898" t="s">
        <v>1586</v>
      </c>
      <c r="AO1898" t="s">
        <v>1573</v>
      </c>
      <c r="AQ1898" t="s">
        <v>1581</v>
      </c>
      <c r="AR1898" t="s">
        <v>1574</v>
      </c>
      <c r="AS1898" t="s">
        <v>1575</v>
      </c>
      <c r="AT1898" t="s">
        <v>1576</v>
      </c>
      <c r="AV1898">
        <v>1</v>
      </c>
      <c r="AW1898" t="s">
        <v>4973</v>
      </c>
      <c r="AY1898">
        <v>41500</v>
      </c>
    </row>
    <row r="1899" spans="1:51" x14ac:dyDescent="0.2">
      <c r="A1899">
        <v>724654</v>
      </c>
      <c r="B1899" t="s">
        <v>4821</v>
      </c>
      <c r="C1899" t="s">
        <v>4979</v>
      </c>
      <c r="D1899" t="s">
        <v>4980</v>
      </c>
      <c r="E1899">
        <v>42677</v>
      </c>
      <c r="F1899" t="s">
        <v>1629</v>
      </c>
      <c r="H1899" s="2">
        <v>44621</v>
      </c>
      <c r="P1899">
        <v>1.5</v>
      </c>
      <c r="Q1899" t="s">
        <v>1567</v>
      </c>
      <c r="R1899" t="s">
        <v>1568</v>
      </c>
      <c r="S1899" t="s">
        <v>1583</v>
      </c>
      <c r="T1899" t="s">
        <v>4960</v>
      </c>
      <c r="U1899">
        <v>20</v>
      </c>
      <c r="W1899" t="s">
        <v>4960</v>
      </c>
      <c r="AA1899" t="s">
        <v>1561</v>
      </c>
      <c r="AB1899">
        <v>183</v>
      </c>
      <c r="AC1899">
        <v>8712762515846</v>
      </c>
      <c r="AJ1899" t="s">
        <v>1585</v>
      </c>
      <c r="AK1899" t="s">
        <v>1581</v>
      </c>
      <c r="AL1899" t="s">
        <v>1572</v>
      </c>
      <c r="AM1899" t="s">
        <v>1581</v>
      </c>
      <c r="AN1899" t="s">
        <v>1603</v>
      </c>
      <c r="AO1899" t="s">
        <v>1573</v>
      </c>
      <c r="AQ1899" t="s">
        <v>1581</v>
      </c>
      <c r="AR1899" t="s">
        <v>1574</v>
      </c>
      <c r="AS1899" t="s">
        <v>1606</v>
      </c>
      <c r="AT1899" t="s">
        <v>1667</v>
      </c>
      <c r="AU1899" t="s">
        <v>1572</v>
      </c>
      <c r="AV1899">
        <v>1.5</v>
      </c>
      <c r="AW1899" t="s">
        <v>4952</v>
      </c>
      <c r="AY1899">
        <v>40000</v>
      </c>
    </row>
    <row r="1900" spans="1:51" x14ac:dyDescent="0.2">
      <c r="A1900">
        <v>724653</v>
      </c>
      <c r="B1900" t="s">
        <v>4821</v>
      </c>
      <c r="C1900" t="s">
        <v>4979</v>
      </c>
      <c r="D1900" t="s">
        <v>4980</v>
      </c>
      <c r="E1900">
        <v>42677</v>
      </c>
      <c r="F1900" t="s">
        <v>1629</v>
      </c>
      <c r="H1900" s="2">
        <v>44621</v>
      </c>
      <c r="P1900">
        <v>1.5</v>
      </c>
      <c r="Q1900" t="s">
        <v>1567</v>
      </c>
      <c r="R1900" t="s">
        <v>1568</v>
      </c>
      <c r="S1900" t="s">
        <v>1569</v>
      </c>
      <c r="T1900" t="s">
        <v>4959</v>
      </c>
      <c r="U1900">
        <v>20</v>
      </c>
      <c r="W1900" t="s">
        <v>4959</v>
      </c>
      <c r="AA1900" t="s">
        <v>1561</v>
      </c>
      <c r="AB1900">
        <v>160</v>
      </c>
      <c r="AC1900">
        <v>8712762515839</v>
      </c>
      <c r="AJ1900" t="s">
        <v>1571</v>
      </c>
      <c r="AK1900" t="s">
        <v>1581</v>
      </c>
      <c r="AL1900" t="s">
        <v>1572</v>
      </c>
      <c r="AM1900" t="s">
        <v>1581</v>
      </c>
      <c r="AN1900" t="s">
        <v>1603</v>
      </c>
      <c r="AO1900" t="s">
        <v>1573</v>
      </c>
      <c r="AQ1900" t="s">
        <v>1581</v>
      </c>
      <c r="AR1900" t="s">
        <v>1574</v>
      </c>
      <c r="AS1900" t="s">
        <v>1575</v>
      </c>
      <c r="AT1900" t="s">
        <v>1576</v>
      </c>
      <c r="AU1900" t="s">
        <v>1572</v>
      </c>
      <c r="AV1900">
        <v>1</v>
      </c>
      <c r="AW1900" t="s">
        <v>4952</v>
      </c>
      <c r="AY1900">
        <v>41000</v>
      </c>
    </row>
    <row r="1901" spans="1:51" x14ac:dyDescent="0.2">
      <c r="A1901">
        <v>697045</v>
      </c>
      <c r="B1901" t="s">
        <v>4821</v>
      </c>
      <c r="C1901" t="s">
        <v>4981</v>
      </c>
      <c r="D1901" t="s">
        <v>4982</v>
      </c>
      <c r="E1901">
        <v>40050</v>
      </c>
      <c r="F1901" t="s">
        <v>1629</v>
      </c>
      <c r="H1901" s="2">
        <v>43952</v>
      </c>
      <c r="O1901" t="s">
        <v>2225</v>
      </c>
      <c r="P1901">
        <v>3.25</v>
      </c>
      <c r="Q1901" t="s">
        <v>2226</v>
      </c>
      <c r="R1901" t="s">
        <v>2227</v>
      </c>
      <c r="S1901" t="s">
        <v>2228</v>
      </c>
      <c r="T1901" t="s">
        <v>4983</v>
      </c>
      <c r="U1901">
        <v>20</v>
      </c>
      <c r="V1901" t="s">
        <v>4984</v>
      </c>
      <c r="W1901" t="s">
        <v>4960</v>
      </c>
      <c r="X1901" t="s">
        <v>4983</v>
      </c>
      <c r="Y1901" t="s">
        <v>2232</v>
      </c>
      <c r="AA1901" t="s">
        <v>1561</v>
      </c>
      <c r="AB1901">
        <v>694</v>
      </c>
      <c r="AC1901">
        <v>8712762574089</v>
      </c>
      <c r="AF1901" t="s">
        <v>1594</v>
      </c>
      <c r="AH1901">
        <v>75</v>
      </c>
      <c r="AI1901">
        <v>0</v>
      </c>
      <c r="AJ1901" t="s">
        <v>1585</v>
      </c>
      <c r="AK1901" t="s">
        <v>1581</v>
      </c>
      <c r="AL1901" t="s">
        <v>1572</v>
      </c>
      <c r="AM1901" t="s">
        <v>1581</v>
      </c>
      <c r="AN1901" t="s">
        <v>1586</v>
      </c>
      <c r="AO1901" t="s">
        <v>1573</v>
      </c>
      <c r="AQ1901" t="s">
        <v>1581</v>
      </c>
      <c r="AR1901" t="s">
        <v>1574</v>
      </c>
      <c r="AS1901" t="s">
        <v>1606</v>
      </c>
      <c r="AT1901" t="s">
        <v>1667</v>
      </c>
      <c r="AU1901" t="s">
        <v>1572</v>
      </c>
      <c r="AV1901">
        <v>19.829999999999998</v>
      </c>
      <c r="AW1901" t="s">
        <v>4985</v>
      </c>
      <c r="AY1901">
        <v>18000</v>
      </c>
    </row>
    <row r="1902" spans="1:51" x14ac:dyDescent="0.2">
      <c r="A1902">
        <v>724654</v>
      </c>
      <c r="B1902" t="s">
        <v>4821</v>
      </c>
      <c r="C1902" t="s">
        <v>4981</v>
      </c>
      <c r="D1902" t="s">
        <v>4982</v>
      </c>
      <c r="E1902">
        <v>40050</v>
      </c>
      <c r="F1902" t="s">
        <v>1629</v>
      </c>
      <c r="H1902" s="2">
        <v>43952</v>
      </c>
      <c r="P1902">
        <v>1.5</v>
      </c>
      <c r="Q1902" t="s">
        <v>1567</v>
      </c>
      <c r="R1902" t="s">
        <v>1568</v>
      </c>
      <c r="S1902" t="s">
        <v>1583</v>
      </c>
      <c r="T1902" t="s">
        <v>4960</v>
      </c>
      <c r="U1902">
        <v>20</v>
      </c>
      <c r="W1902" t="s">
        <v>4960</v>
      </c>
      <c r="AA1902" t="s">
        <v>1561</v>
      </c>
      <c r="AB1902">
        <v>183</v>
      </c>
      <c r="AC1902">
        <v>8712762515846</v>
      </c>
      <c r="AJ1902" t="s">
        <v>1585</v>
      </c>
      <c r="AK1902" t="s">
        <v>1581</v>
      </c>
      <c r="AL1902" t="s">
        <v>1572</v>
      </c>
      <c r="AM1902" t="s">
        <v>1581</v>
      </c>
      <c r="AN1902" t="s">
        <v>1586</v>
      </c>
      <c r="AO1902" t="s">
        <v>1573</v>
      </c>
      <c r="AQ1902" t="s">
        <v>1581</v>
      </c>
      <c r="AR1902" t="s">
        <v>1574</v>
      </c>
      <c r="AS1902" t="s">
        <v>1606</v>
      </c>
      <c r="AT1902" t="s">
        <v>1667</v>
      </c>
      <c r="AU1902" t="s">
        <v>1572</v>
      </c>
      <c r="AV1902">
        <v>1.5</v>
      </c>
      <c r="AW1902" t="s">
        <v>4985</v>
      </c>
      <c r="AY1902">
        <v>40000</v>
      </c>
    </row>
    <row r="1903" spans="1:51" x14ac:dyDescent="0.2">
      <c r="A1903">
        <v>727003</v>
      </c>
      <c r="B1903" t="s">
        <v>4986</v>
      </c>
      <c r="C1903" t="s">
        <v>4987</v>
      </c>
      <c r="D1903" t="s">
        <v>4988</v>
      </c>
      <c r="E1903">
        <v>1982</v>
      </c>
      <c r="F1903" t="s">
        <v>1555</v>
      </c>
      <c r="H1903" s="2">
        <v>35612</v>
      </c>
      <c r="I1903" s="2">
        <v>38565</v>
      </c>
      <c r="P1903">
        <v>1.75</v>
      </c>
      <c r="Q1903" t="s">
        <v>1567</v>
      </c>
      <c r="R1903" t="s">
        <v>1568</v>
      </c>
      <c r="S1903" t="s">
        <v>1569</v>
      </c>
      <c r="T1903" t="s">
        <v>4989</v>
      </c>
      <c r="U1903">
        <v>20</v>
      </c>
      <c r="W1903" t="s">
        <v>4989</v>
      </c>
      <c r="AA1903" t="s">
        <v>1561</v>
      </c>
      <c r="AB1903">
        <v>118</v>
      </c>
      <c r="AC1903">
        <v>8712762740255</v>
      </c>
      <c r="AJ1903" t="s">
        <v>1571</v>
      </c>
      <c r="AK1903" t="s">
        <v>1581</v>
      </c>
      <c r="AL1903" t="s">
        <v>1572</v>
      </c>
      <c r="AM1903" t="s">
        <v>1581</v>
      </c>
      <c r="AN1903" t="s">
        <v>1586</v>
      </c>
      <c r="AO1903" t="s">
        <v>1573</v>
      </c>
      <c r="AQ1903" t="s">
        <v>1572</v>
      </c>
      <c r="AR1903" t="s">
        <v>1574</v>
      </c>
      <c r="AS1903" t="s">
        <v>1575</v>
      </c>
      <c r="AT1903" t="s">
        <v>1576</v>
      </c>
      <c r="AU1903" t="s">
        <v>1572</v>
      </c>
      <c r="AV1903">
        <v>0.65</v>
      </c>
      <c r="AW1903" t="s">
        <v>4990</v>
      </c>
      <c r="AY1903">
        <v>41000</v>
      </c>
    </row>
    <row r="1904" spans="1:51" x14ac:dyDescent="0.2">
      <c r="A1904">
        <v>332500</v>
      </c>
      <c r="B1904" t="s">
        <v>4986</v>
      </c>
      <c r="C1904" t="s">
        <v>4987</v>
      </c>
      <c r="D1904" t="s">
        <v>4988</v>
      </c>
      <c r="E1904">
        <v>1982</v>
      </c>
      <c r="F1904" t="s">
        <v>1555</v>
      </c>
      <c r="H1904" s="2">
        <v>35612</v>
      </c>
      <c r="I1904" s="2">
        <v>38565</v>
      </c>
      <c r="L1904" t="s">
        <v>4991</v>
      </c>
      <c r="P1904">
        <v>1.25</v>
      </c>
      <c r="Q1904" t="s">
        <v>1557</v>
      </c>
      <c r="R1904" t="s">
        <v>1558</v>
      </c>
      <c r="S1904" t="s">
        <v>1559</v>
      </c>
      <c r="T1904" t="s">
        <v>4992</v>
      </c>
      <c r="U1904">
        <v>20</v>
      </c>
      <c r="V1904" t="s">
        <v>4992</v>
      </c>
      <c r="AA1904" t="s">
        <v>1561</v>
      </c>
      <c r="AB1904">
        <v>200</v>
      </c>
      <c r="AC1904">
        <v>8712762033258</v>
      </c>
      <c r="AD1904" t="s">
        <v>1562</v>
      </c>
      <c r="AE1904" t="s">
        <v>4993</v>
      </c>
      <c r="AF1904" t="s">
        <v>1564</v>
      </c>
      <c r="AG1904" t="s">
        <v>2414</v>
      </c>
      <c r="AH1904">
        <v>50</v>
      </c>
      <c r="AI1904">
        <v>6.2</v>
      </c>
      <c r="AV1904">
        <v>13.3</v>
      </c>
      <c r="AW1904" t="s">
        <v>4990</v>
      </c>
      <c r="AY1904">
        <v>37000</v>
      </c>
    </row>
    <row r="1905" spans="1:51" x14ac:dyDescent="0.2">
      <c r="A1905">
        <v>443100</v>
      </c>
      <c r="B1905" t="s">
        <v>4986</v>
      </c>
      <c r="C1905" t="s">
        <v>4987</v>
      </c>
      <c r="D1905" t="s">
        <v>4994</v>
      </c>
      <c r="E1905">
        <v>5165</v>
      </c>
      <c r="F1905" t="s">
        <v>1555</v>
      </c>
      <c r="H1905" s="2">
        <v>38078</v>
      </c>
      <c r="I1905" s="2">
        <v>41061</v>
      </c>
      <c r="P1905">
        <v>1.25</v>
      </c>
      <c r="Q1905" t="s">
        <v>1557</v>
      </c>
      <c r="R1905" t="s">
        <v>1590</v>
      </c>
      <c r="S1905" t="s">
        <v>1624</v>
      </c>
      <c r="T1905" t="s">
        <v>4995</v>
      </c>
      <c r="U1905">
        <v>20</v>
      </c>
      <c r="V1905" t="s">
        <v>4995</v>
      </c>
      <c r="AA1905" t="s">
        <v>1561</v>
      </c>
      <c r="AB1905">
        <v>409</v>
      </c>
      <c r="AC1905">
        <v>8712762044315</v>
      </c>
      <c r="AD1905" t="s">
        <v>1562</v>
      </c>
      <c r="AE1905" t="s">
        <v>4996</v>
      </c>
      <c r="AF1905" t="s">
        <v>1564</v>
      </c>
      <c r="AG1905" t="s">
        <v>1623</v>
      </c>
      <c r="AH1905">
        <v>80</v>
      </c>
      <c r="AI1905">
        <v>8.5</v>
      </c>
      <c r="AV1905">
        <v>19.420000000000002</v>
      </c>
      <c r="AW1905" t="s">
        <v>4997</v>
      </c>
      <c r="AY1905">
        <v>33000</v>
      </c>
    </row>
    <row r="1906" spans="1:51" x14ac:dyDescent="0.2">
      <c r="A1906">
        <v>443000</v>
      </c>
      <c r="B1906" t="s">
        <v>4986</v>
      </c>
      <c r="C1906" t="s">
        <v>4987</v>
      </c>
      <c r="D1906" t="s">
        <v>4994</v>
      </c>
      <c r="E1906">
        <v>5165</v>
      </c>
      <c r="F1906" t="s">
        <v>1555</v>
      </c>
      <c r="H1906" s="2">
        <v>38078</v>
      </c>
      <c r="I1906" s="2">
        <v>41061</v>
      </c>
      <c r="P1906">
        <v>1.25</v>
      </c>
      <c r="Q1906" t="s">
        <v>1557</v>
      </c>
      <c r="R1906" t="s">
        <v>1558</v>
      </c>
      <c r="S1906" t="s">
        <v>1559</v>
      </c>
      <c r="T1906" t="s">
        <v>4998</v>
      </c>
      <c r="U1906">
        <v>20</v>
      </c>
      <c r="V1906" t="s">
        <v>4998</v>
      </c>
      <c r="AA1906" t="s">
        <v>1561</v>
      </c>
      <c r="AB1906">
        <v>247</v>
      </c>
      <c r="AC1906">
        <v>8712762044308</v>
      </c>
      <c r="AD1906" t="s">
        <v>1562</v>
      </c>
      <c r="AE1906" t="s">
        <v>4999</v>
      </c>
      <c r="AF1906" t="s">
        <v>1564</v>
      </c>
      <c r="AG1906" t="s">
        <v>1623</v>
      </c>
      <c r="AH1906">
        <v>80</v>
      </c>
      <c r="AI1906">
        <v>8.5</v>
      </c>
      <c r="AV1906">
        <v>18.5</v>
      </c>
      <c r="AW1906" t="s">
        <v>4997</v>
      </c>
      <c r="AY1906">
        <v>37000</v>
      </c>
    </row>
    <row r="1907" spans="1:51" x14ac:dyDescent="0.2">
      <c r="A1907">
        <v>727433</v>
      </c>
      <c r="B1907" t="s">
        <v>4986</v>
      </c>
      <c r="C1907" t="s">
        <v>4987</v>
      </c>
      <c r="D1907" t="s">
        <v>4994</v>
      </c>
      <c r="E1907">
        <v>5165</v>
      </c>
      <c r="F1907" t="s">
        <v>1555</v>
      </c>
      <c r="H1907" s="2">
        <v>38078</v>
      </c>
      <c r="I1907" s="2">
        <v>41061</v>
      </c>
      <c r="P1907">
        <v>1.75</v>
      </c>
      <c r="Q1907" t="s">
        <v>1567</v>
      </c>
      <c r="R1907" t="s">
        <v>1568</v>
      </c>
      <c r="S1907" t="s">
        <v>1569</v>
      </c>
      <c r="T1907" t="s">
        <v>5000</v>
      </c>
      <c r="U1907">
        <v>20</v>
      </c>
      <c r="W1907" t="s">
        <v>5000</v>
      </c>
      <c r="AA1907" t="s">
        <v>1561</v>
      </c>
      <c r="AB1907">
        <v>177</v>
      </c>
      <c r="AC1907">
        <v>8712762739983</v>
      </c>
      <c r="AJ1907" t="s">
        <v>1571</v>
      </c>
      <c r="AK1907" t="s">
        <v>1581</v>
      </c>
      <c r="AL1907" t="s">
        <v>1581</v>
      </c>
      <c r="AM1907" t="s">
        <v>1581</v>
      </c>
      <c r="AN1907" t="s">
        <v>1654</v>
      </c>
      <c r="AO1907" t="s">
        <v>1665</v>
      </c>
      <c r="AP1907" t="s">
        <v>1692</v>
      </c>
      <c r="AQ1907" t="s">
        <v>1581</v>
      </c>
      <c r="AR1907" t="s">
        <v>1654</v>
      </c>
      <c r="AS1907" t="s">
        <v>1575</v>
      </c>
      <c r="AT1907" t="s">
        <v>1576</v>
      </c>
      <c r="AU1907" t="s">
        <v>1572</v>
      </c>
      <c r="AV1907">
        <v>0.7</v>
      </c>
      <c r="AW1907" t="s">
        <v>4997</v>
      </c>
      <c r="AY1907">
        <v>41000</v>
      </c>
    </row>
    <row r="1908" spans="1:51" x14ac:dyDescent="0.2">
      <c r="A1908">
        <v>727434</v>
      </c>
      <c r="B1908" t="s">
        <v>4986</v>
      </c>
      <c r="C1908" t="s">
        <v>4987</v>
      </c>
      <c r="D1908" t="s">
        <v>4994</v>
      </c>
      <c r="E1908">
        <v>5165</v>
      </c>
      <c r="F1908" t="s">
        <v>1555</v>
      </c>
      <c r="H1908" s="2">
        <v>38078</v>
      </c>
      <c r="I1908" s="2">
        <v>41061</v>
      </c>
      <c r="P1908">
        <v>1.75</v>
      </c>
      <c r="Q1908" t="s">
        <v>1567</v>
      </c>
      <c r="R1908" t="s">
        <v>1568</v>
      </c>
      <c r="S1908" t="s">
        <v>1583</v>
      </c>
      <c r="T1908" t="s">
        <v>5001</v>
      </c>
      <c r="U1908">
        <v>20</v>
      </c>
      <c r="W1908" t="s">
        <v>5001</v>
      </c>
      <c r="AA1908" t="s">
        <v>1561</v>
      </c>
      <c r="AB1908">
        <v>198</v>
      </c>
      <c r="AC1908">
        <v>8712762739990</v>
      </c>
      <c r="AJ1908" t="s">
        <v>1585</v>
      </c>
      <c r="AK1908" t="s">
        <v>1581</v>
      </c>
      <c r="AL1908" t="s">
        <v>1581</v>
      </c>
      <c r="AM1908" t="s">
        <v>1581</v>
      </c>
      <c r="AN1908" t="s">
        <v>1654</v>
      </c>
      <c r="AO1908" t="s">
        <v>1665</v>
      </c>
      <c r="AP1908" t="s">
        <v>1692</v>
      </c>
      <c r="AQ1908" t="s">
        <v>1581</v>
      </c>
      <c r="AR1908" t="s">
        <v>1654</v>
      </c>
      <c r="AS1908" t="s">
        <v>1965</v>
      </c>
      <c r="AT1908" t="s">
        <v>1667</v>
      </c>
      <c r="AU1908" t="s">
        <v>1572</v>
      </c>
      <c r="AV1908">
        <v>0.7</v>
      </c>
      <c r="AW1908" t="s">
        <v>4997</v>
      </c>
      <c r="AY1908">
        <v>40000</v>
      </c>
    </row>
    <row r="1909" spans="1:51" x14ac:dyDescent="0.2">
      <c r="A1909">
        <v>727734</v>
      </c>
      <c r="B1909" t="s">
        <v>4986</v>
      </c>
      <c r="C1909" t="s">
        <v>4987</v>
      </c>
      <c r="D1909" t="s">
        <v>5002</v>
      </c>
      <c r="E1909">
        <v>10342</v>
      </c>
      <c r="F1909" t="s">
        <v>1555</v>
      </c>
      <c r="H1909" s="2">
        <v>41061</v>
      </c>
      <c r="I1909" s="2">
        <v>43221</v>
      </c>
      <c r="P1909">
        <v>1.25</v>
      </c>
      <c r="Q1909" t="s">
        <v>1567</v>
      </c>
      <c r="R1909" t="s">
        <v>1568</v>
      </c>
      <c r="S1909" t="s">
        <v>1583</v>
      </c>
      <c r="T1909" t="s">
        <v>5003</v>
      </c>
      <c r="U1909">
        <v>20</v>
      </c>
      <c r="W1909" t="s">
        <v>5003</v>
      </c>
      <c r="AA1909" t="s">
        <v>1561</v>
      </c>
      <c r="AB1909">
        <v>179</v>
      </c>
      <c r="AC1909">
        <v>8712762516508</v>
      </c>
      <c r="AJ1909" t="s">
        <v>1585</v>
      </c>
      <c r="AK1909" t="s">
        <v>1581</v>
      </c>
      <c r="AL1909" t="s">
        <v>1581</v>
      </c>
      <c r="AM1909" t="s">
        <v>1581</v>
      </c>
      <c r="AN1909" t="s">
        <v>1654</v>
      </c>
      <c r="AO1909" t="s">
        <v>1665</v>
      </c>
      <c r="AP1909" t="s">
        <v>1666</v>
      </c>
      <c r="AQ1909" t="s">
        <v>1581</v>
      </c>
      <c r="AR1909" t="s">
        <v>1654</v>
      </c>
      <c r="AS1909" t="s">
        <v>1606</v>
      </c>
      <c r="AT1909" t="s">
        <v>1667</v>
      </c>
      <c r="AU1909" t="s">
        <v>1572</v>
      </c>
      <c r="AV1909">
        <v>1</v>
      </c>
      <c r="AW1909" t="s">
        <v>5004</v>
      </c>
      <c r="AY1909">
        <v>40500</v>
      </c>
    </row>
    <row r="1910" spans="1:51" x14ac:dyDescent="0.2">
      <c r="A1910">
        <v>727733</v>
      </c>
      <c r="B1910" t="s">
        <v>4986</v>
      </c>
      <c r="C1910" t="s">
        <v>4987</v>
      </c>
      <c r="D1910" t="s">
        <v>5002</v>
      </c>
      <c r="E1910">
        <v>10342</v>
      </c>
      <c r="F1910" t="s">
        <v>1555</v>
      </c>
      <c r="H1910" s="2">
        <v>41061</v>
      </c>
      <c r="I1910" s="2">
        <v>43221</v>
      </c>
      <c r="P1910">
        <v>1.25</v>
      </c>
      <c r="Q1910" t="s">
        <v>1567</v>
      </c>
      <c r="R1910" t="s">
        <v>1568</v>
      </c>
      <c r="S1910" t="s">
        <v>1569</v>
      </c>
      <c r="T1910" t="s">
        <v>5005</v>
      </c>
      <c r="U1910">
        <v>20</v>
      </c>
      <c r="W1910" t="s">
        <v>5005</v>
      </c>
      <c r="AA1910" t="s">
        <v>1561</v>
      </c>
      <c r="AB1910">
        <v>172</v>
      </c>
      <c r="AC1910">
        <v>8712762516492</v>
      </c>
      <c r="AJ1910" t="s">
        <v>1571</v>
      </c>
      <c r="AK1910" t="s">
        <v>1581</v>
      </c>
      <c r="AL1910" t="s">
        <v>1581</v>
      </c>
      <c r="AM1910" t="s">
        <v>1581</v>
      </c>
      <c r="AN1910" t="s">
        <v>1654</v>
      </c>
      <c r="AO1910" t="s">
        <v>1665</v>
      </c>
      <c r="AP1910" t="s">
        <v>1666</v>
      </c>
      <c r="AQ1910" t="s">
        <v>1581</v>
      </c>
      <c r="AR1910" t="s">
        <v>1654</v>
      </c>
      <c r="AS1910" t="s">
        <v>1575</v>
      </c>
      <c r="AT1910" t="s">
        <v>1576</v>
      </c>
      <c r="AU1910" t="s">
        <v>1572</v>
      </c>
      <c r="AV1910">
        <v>1</v>
      </c>
      <c r="AW1910" t="s">
        <v>5004</v>
      </c>
      <c r="AY1910">
        <v>41500</v>
      </c>
    </row>
    <row r="1911" spans="1:51" x14ac:dyDescent="0.2">
      <c r="A1911">
        <v>608600</v>
      </c>
      <c r="B1911" t="s">
        <v>4986</v>
      </c>
      <c r="C1911" t="s">
        <v>4987</v>
      </c>
      <c r="D1911" t="s">
        <v>5002</v>
      </c>
      <c r="E1911">
        <v>10342</v>
      </c>
      <c r="F1911" t="s">
        <v>1555</v>
      </c>
      <c r="H1911" s="2">
        <v>41061</v>
      </c>
      <c r="I1911" s="2">
        <v>43221</v>
      </c>
      <c r="L1911" t="s">
        <v>5006</v>
      </c>
      <c r="O1911" t="s">
        <v>5007</v>
      </c>
      <c r="P1911">
        <v>1.25</v>
      </c>
      <c r="Q1911" t="s">
        <v>1557</v>
      </c>
      <c r="R1911" t="s">
        <v>1590</v>
      </c>
      <c r="S1911" t="s">
        <v>1609</v>
      </c>
      <c r="T1911" t="s">
        <v>5008</v>
      </c>
      <c r="U1911">
        <v>20</v>
      </c>
      <c r="V1911" t="s">
        <v>5008</v>
      </c>
      <c r="AA1911" t="s">
        <v>1561</v>
      </c>
      <c r="AB1911">
        <v>492</v>
      </c>
      <c r="AC1911">
        <v>8712762060865</v>
      </c>
      <c r="AD1911" t="s">
        <v>1611</v>
      </c>
      <c r="AE1911" t="s">
        <v>5009</v>
      </c>
      <c r="AF1911" t="s">
        <v>1564</v>
      </c>
      <c r="AG1911" t="s">
        <v>1623</v>
      </c>
      <c r="AH1911">
        <v>80</v>
      </c>
      <c r="AI1911">
        <v>9.1999999999999993</v>
      </c>
      <c r="AV1911">
        <v>23.88</v>
      </c>
      <c r="AW1911" t="s">
        <v>5004</v>
      </c>
      <c r="AY1911">
        <v>31000</v>
      </c>
    </row>
    <row r="1912" spans="1:51" x14ac:dyDescent="0.2">
      <c r="A1912">
        <v>576500</v>
      </c>
      <c r="B1912" t="s">
        <v>4986</v>
      </c>
      <c r="C1912" t="s">
        <v>4987</v>
      </c>
      <c r="D1912" t="s">
        <v>5002</v>
      </c>
      <c r="E1912">
        <v>10342</v>
      </c>
      <c r="F1912" t="s">
        <v>1555</v>
      </c>
      <c r="H1912" s="2">
        <v>41061</v>
      </c>
      <c r="I1912" s="2">
        <v>43221</v>
      </c>
      <c r="L1912" t="s">
        <v>5006</v>
      </c>
      <c r="P1912">
        <v>1.25</v>
      </c>
      <c r="Q1912" t="s">
        <v>1557</v>
      </c>
      <c r="R1912" t="s">
        <v>1558</v>
      </c>
      <c r="S1912" t="s">
        <v>1559</v>
      </c>
      <c r="T1912" t="s">
        <v>5010</v>
      </c>
      <c r="U1912">
        <v>20</v>
      </c>
      <c r="V1912" t="s">
        <v>5010</v>
      </c>
      <c r="AA1912" t="s">
        <v>1561</v>
      </c>
      <c r="AB1912">
        <v>233</v>
      </c>
      <c r="AC1912">
        <v>8712762057650</v>
      </c>
      <c r="AD1912" t="s">
        <v>1611</v>
      </c>
      <c r="AE1912" t="s">
        <v>5011</v>
      </c>
      <c r="AF1912" t="s">
        <v>1649</v>
      </c>
      <c r="AG1912" t="s">
        <v>1623</v>
      </c>
      <c r="AH1912">
        <v>80</v>
      </c>
      <c r="AI1912">
        <v>9.1999999999999993</v>
      </c>
      <c r="AV1912">
        <v>22</v>
      </c>
      <c r="AW1912" t="s">
        <v>5004</v>
      </c>
      <c r="AY1912">
        <v>37000</v>
      </c>
    </row>
    <row r="1913" spans="1:51" x14ac:dyDescent="0.2">
      <c r="A1913">
        <v>552200</v>
      </c>
      <c r="B1913" t="s">
        <v>4986</v>
      </c>
      <c r="C1913" t="s">
        <v>4987</v>
      </c>
      <c r="D1913" t="s">
        <v>5002</v>
      </c>
      <c r="E1913">
        <v>10342</v>
      </c>
      <c r="F1913" t="s">
        <v>1555</v>
      </c>
      <c r="H1913" s="2">
        <v>41061</v>
      </c>
      <c r="I1913" s="2">
        <v>43221</v>
      </c>
      <c r="K1913" s="2">
        <v>42217</v>
      </c>
      <c r="L1913" t="s">
        <v>5006</v>
      </c>
      <c r="P1913">
        <v>1.25</v>
      </c>
      <c r="Q1913" t="s">
        <v>1557</v>
      </c>
      <c r="R1913" t="s">
        <v>1590</v>
      </c>
      <c r="S1913" t="s">
        <v>1624</v>
      </c>
      <c r="T1913" t="s">
        <v>5012</v>
      </c>
      <c r="U1913">
        <v>20</v>
      </c>
      <c r="V1913" t="s">
        <v>5012</v>
      </c>
      <c r="AA1913" t="s">
        <v>1561</v>
      </c>
      <c r="AB1913">
        <v>388</v>
      </c>
      <c r="AC1913">
        <v>8712762055229</v>
      </c>
      <c r="AD1913" t="s">
        <v>1611</v>
      </c>
      <c r="AE1913" t="s">
        <v>5013</v>
      </c>
      <c r="AF1913" t="s">
        <v>1649</v>
      </c>
      <c r="AG1913" t="s">
        <v>1623</v>
      </c>
      <c r="AH1913">
        <v>80</v>
      </c>
      <c r="AI1913">
        <v>9.1999999999999993</v>
      </c>
      <c r="AV1913">
        <v>20.399999999999999</v>
      </c>
      <c r="AW1913" t="s">
        <v>5004</v>
      </c>
      <c r="AY1913">
        <v>33000</v>
      </c>
    </row>
    <row r="1914" spans="1:51" x14ac:dyDescent="0.2">
      <c r="A1914">
        <v>652200</v>
      </c>
      <c r="B1914" t="s">
        <v>4986</v>
      </c>
      <c r="C1914" t="s">
        <v>4987</v>
      </c>
      <c r="D1914" t="s">
        <v>5014</v>
      </c>
      <c r="E1914">
        <v>38539</v>
      </c>
      <c r="F1914" t="s">
        <v>1555</v>
      </c>
      <c r="H1914" s="2">
        <v>43160</v>
      </c>
      <c r="L1914" t="s">
        <v>5015</v>
      </c>
      <c r="N1914" t="s">
        <v>5016</v>
      </c>
      <c r="P1914">
        <v>1.5</v>
      </c>
      <c r="Q1914" t="s">
        <v>1557</v>
      </c>
      <c r="R1914" t="s">
        <v>1590</v>
      </c>
      <c r="S1914" t="s">
        <v>1609</v>
      </c>
      <c r="T1914" t="s">
        <v>5017</v>
      </c>
      <c r="U1914">
        <v>20</v>
      </c>
      <c r="V1914" t="s">
        <v>5017</v>
      </c>
      <c r="AA1914" t="s">
        <v>1561</v>
      </c>
      <c r="AB1914">
        <v>479</v>
      </c>
      <c r="AC1914">
        <v>8712762065228</v>
      </c>
      <c r="AD1914" t="s">
        <v>1611</v>
      </c>
      <c r="AE1914" t="s">
        <v>5018</v>
      </c>
      <c r="AF1914" t="s">
        <v>1564</v>
      </c>
      <c r="AG1914" t="s">
        <v>1700</v>
      </c>
      <c r="AH1914">
        <v>80</v>
      </c>
      <c r="AI1914">
        <v>10</v>
      </c>
      <c r="AV1914">
        <v>21.29</v>
      </c>
      <c r="AW1914" t="s">
        <v>5019</v>
      </c>
      <c r="AY1914">
        <v>31000</v>
      </c>
    </row>
    <row r="1915" spans="1:51" x14ac:dyDescent="0.2">
      <c r="A1915">
        <v>652100</v>
      </c>
      <c r="B1915" t="s">
        <v>4986</v>
      </c>
      <c r="C1915" t="s">
        <v>4987</v>
      </c>
      <c r="D1915" t="s">
        <v>5014</v>
      </c>
      <c r="E1915">
        <v>38539</v>
      </c>
      <c r="F1915" t="s">
        <v>1555</v>
      </c>
      <c r="H1915" s="2">
        <v>43160</v>
      </c>
      <c r="L1915" t="s">
        <v>5015</v>
      </c>
      <c r="N1915" t="s">
        <v>5016</v>
      </c>
      <c r="P1915">
        <v>1.5</v>
      </c>
      <c r="Q1915" t="s">
        <v>1557</v>
      </c>
      <c r="R1915" t="s">
        <v>1558</v>
      </c>
      <c r="S1915" t="s">
        <v>1559</v>
      </c>
      <c r="T1915" t="s">
        <v>5020</v>
      </c>
      <c r="U1915">
        <v>20</v>
      </c>
      <c r="V1915" t="s">
        <v>5020</v>
      </c>
      <c r="AA1915" t="s">
        <v>1561</v>
      </c>
      <c r="AB1915">
        <v>285</v>
      </c>
      <c r="AC1915">
        <v>8712762065211</v>
      </c>
      <c r="AD1915" t="s">
        <v>1611</v>
      </c>
      <c r="AE1915" t="s">
        <v>5021</v>
      </c>
      <c r="AF1915" t="s">
        <v>1594</v>
      </c>
      <c r="AG1915" t="s">
        <v>1700</v>
      </c>
      <c r="AH1915">
        <v>80</v>
      </c>
      <c r="AI1915">
        <v>10</v>
      </c>
      <c r="AV1915">
        <v>17.68</v>
      </c>
      <c r="AW1915" t="s">
        <v>5019</v>
      </c>
      <c r="AY1915">
        <v>37000</v>
      </c>
    </row>
    <row r="1916" spans="1:51" x14ac:dyDescent="0.2">
      <c r="A1916">
        <v>727754</v>
      </c>
      <c r="B1916" t="s">
        <v>4986</v>
      </c>
      <c r="C1916" t="s">
        <v>4987</v>
      </c>
      <c r="D1916" t="s">
        <v>5014</v>
      </c>
      <c r="E1916">
        <v>38539</v>
      </c>
      <c r="F1916" t="s">
        <v>1555</v>
      </c>
      <c r="H1916" s="2">
        <v>43160</v>
      </c>
      <c r="P1916">
        <v>1.25</v>
      </c>
      <c r="Q1916" t="s">
        <v>1567</v>
      </c>
      <c r="R1916" t="s">
        <v>1568</v>
      </c>
      <c r="S1916" t="s">
        <v>1583</v>
      </c>
      <c r="T1916" t="s">
        <v>5022</v>
      </c>
      <c r="U1916">
        <v>20</v>
      </c>
      <c r="W1916" t="s">
        <v>5022</v>
      </c>
      <c r="AA1916" t="s">
        <v>1561</v>
      </c>
      <c r="AB1916">
        <v>198</v>
      </c>
      <c r="AC1916">
        <v>8712762516614</v>
      </c>
      <c r="AJ1916" t="s">
        <v>1585</v>
      </c>
      <c r="AK1916" t="s">
        <v>1581</v>
      </c>
      <c r="AL1916" t="s">
        <v>1581</v>
      </c>
      <c r="AM1916" t="s">
        <v>1581</v>
      </c>
      <c r="AN1916" t="s">
        <v>1654</v>
      </c>
      <c r="AO1916" t="s">
        <v>1665</v>
      </c>
      <c r="AP1916" t="s">
        <v>1666</v>
      </c>
      <c r="AQ1916" t="s">
        <v>1581</v>
      </c>
      <c r="AR1916" t="s">
        <v>1654</v>
      </c>
      <c r="AS1916" t="s">
        <v>1606</v>
      </c>
      <c r="AT1916" t="s">
        <v>1667</v>
      </c>
      <c r="AU1916" t="s">
        <v>1572</v>
      </c>
      <c r="AV1916">
        <v>1.5</v>
      </c>
      <c r="AW1916" t="s">
        <v>5019</v>
      </c>
      <c r="AY1916">
        <v>40500</v>
      </c>
    </row>
    <row r="1917" spans="1:51" x14ac:dyDescent="0.2">
      <c r="A1917">
        <v>727753</v>
      </c>
      <c r="B1917" t="s">
        <v>4986</v>
      </c>
      <c r="C1917" t="s">
        <v>4987</v>
      </c>
      <c r="D1917" t="s">
        <v>5014</v>
      </c>
      <c r="E1917">
        <v>38539</v>
      </c>
      <c r="F1917" t="s">
        <v>1555</v>
      </c>
      <c r="H1917" s="2">
        <v>43160</v>
      </c>
      <c r="P1917">
        <v>1.25</v>
      </c>
      <c r="Q1917" t="s">
        <v>1567</v>
      </c>
      <c r="R1917" t="s">
        <v>1568</v>
      </c>
      <c r="S1917" t="s">
        <v>1569</v>
      </c>
      <c r="T1917" t="s">
        <v>5023</v>
      </c>
      <c r="U1917">
        <v>20</v>
      </c>
      <c r="W1917" t="s">
        <v>5023</v>
      </c>
      <c r="AA1917" t="s">
        <v>1561</v>
      </c>
      <c r="AB1917">
        <v>179</v>
      </c>
      <c r="AC1917">
        <v>8712762516607</v>
      </c>
      <c r="AJ1917" t="s">
        <v>1571</v>
      </c>
      <c r="AK1917" t="s">
        <v>1581</v>
      </c>
      <c r="AL1917" t="s">
        <v>1581</v>
      </c>
      <c r="AM1917" t="s">
        <v>1581</v>
      </c>
      <c r="AN1917" t="s">
        <v>1654</v>
      </c>
      <c r="AO1917" t="s">
        <v>1665</v>
      </c>
      <c r="AP1917" t="s">
        <v>1666</v>
      </c>
      <c r="AQ1917" t="s">
        <v>1581</v>
      </c>
      <c r="AR1917" t="s">
        <v>1654</v>
      </c>
      <c r="AS1917" t="s">
        <v>1575</v>
      </c>
      <c r="AT1917" t="s">
        <v>1576</v>
      </c>
      <c r="AU1917" t="s">
        <v>1572</v>
      </c>
      <c r="AV1917">
        <v>1</v>
      </c>
      <c r="AW1917" t="s">
        <v>5019</v>
      </c>
      <c r="AY1917">
        <v>41500</v>
      </c>
    </row>
    <row r="1918" spans="1:51" x14ac:dyDescent="0.2">
      <c r="A1918">
        <v>746324</v>
      </c>
      <c r="B1918" t="s">
        <v>4986</v>
      </c>
      <c r="C1918" t="s">
        <v>4987</v>
      </c>
      <c r="D1918" t="s">
        <v>5014</v>
      </c>
      <c r="E1918">
        <v>38539</v>
      </c>
      <c r="F1918" t="s">
        <v>1555</v>
      </c>
      <c r="H1918" s="2">
        <v>43160</v>
      </c>
      <c r="O1918" t="s">
        <v>5024</v>
      </c>
      <c r="P1918">
        <v>0.5</v>
      </c>
      <c r="Q1918" t="s">
        <v>1567</v>
      </c>
      <c r="R1918" t="s">
        <v>1568</v>
      </c>
      <c r="S1918" t="s">
        <v>1583</v>
      </c>
      <c r="T1918" t="s">
        <v>2854</v>
      </c>
      <c r="U1918">
        <v>20</v>
      </c>
      <c r="W1918" t="s">
        <v>2854</v>
      </c>
      <c r="AA1918" t="s">
        <v>1561</v>
      </c>
      <c r="AB1918">
        <v>81</v>
      </c>
      <c r="AC1918">
        <v>8712762515297</v>
      </c>
      <c r="AJ1918" t="s">
        <v>1585</v>
      </c>
      <c r="AK1918" t="s">
        <v>1581</v>
      </c>
      <c r="AL1918" t="s">
        <v>1581</v>
      </c>
      <c r="AM1918" t="s">
        <v>1581</v>
      </c>
      <c r="AN1918" t="s">
        <v>1586</v>
      </c>
      <c r="AO1918" t="s">
        <v>1573</v>
      </c>
      <c r="AP1918" t="s">
        <v>1692</v>
      </c>
      <c r="AQ1918" t="s">
        <v>1581</v>
      </c>
      <c r="AR1918" t="s">
        <v>1574</v>
      </c>
      <c r="AS1918" t="s">
        <v>1606</v>
      </c>
      <c r="AT1918" t="s">
        <v>2032</v>
      </c>
      <c r="AU1918" t="s">
        <v>1572</v>
      </c>
      <c r="AV1918">
        <v>1.75</v>
      </c>
      <c r="AW1918" t="s">
        <v>5019</v>
      </c>
      <c r="AY1918">
        <v>40000</v>
      </c>
    </row>
    <row r="1919" spans="1:51" x14ac:dyDescent="0.2">
      <c r="A1919">
        <v>746324</v>
      </c>
      <c r="B1919" t="s">
        <v>4986</v>
      </c>
      <c r="C1919" t="s">
        <v>4987</v>
      </c>
      <c r="D1919" t="s">
        <v>5025</v>
      </c>
      <c r="E1919">
        <v>38880</v>
      </c>
      <c r="F1919" t="s">
        <v>1579</v>
      </c>
      <c r="H1919" s="2">
        <v>43344</v>
      </c>
      <c r="O1919" t="s">
        <v>5024</v>
      </c>
      <c r="P1919">
        <v>0.5</v>
      </c>
      <c r="Q1919" t="s">
        <v>1567</v>
      </c>
      <c r="R1919" t="s">
        <v>1568</v>
      </c>
      <c r="S1919" t="s">
        <v>1583</v>
      </c>
      <c r="T1919" t="s">
        <v>2854</v>
      </c>
      <c r="U1919">
        <v>20</v>
      </c>
      <c r="W1919" t="s">
        <v>2854</v>
      </c>
      <c r="AA1919" t="s">
        <v>1561</v>
      </c>
      <c r="AB1919">
        <v>81</v>
      </c>
      <c r="AC1919">
        <v>8712762515297</v>
      </c>
      <c r="AJ1919" t="s">
        <v>1585</v>
      </c>
      <c r="AK1919" t="s">
        <v>1581</v>
      </c>
      <c r="AL1919" t="s">
        <v>1581</v>
      </c>
      <c r="AM1919" t="s">
        <v>1581</v>
      </c>
      <c r="AN1919" t="s">
        <v>1586</v>
      </c>
      <c r="AO1919" t="s">
        <v>1573</v>
      </c>
      <c r="AP1919" t="s">
        <v>1692</v>
      </c>
      <c r="AQ1919" t="s">
        <v>1581</v>
      </c>
      <c r="AR1919" t="s">
        <v>1574</v>
      </c>
      <c r="AS1919" t="s">
        <v>1606</v>
      </c>
      <c r="AT1919" t="s">
        <v>2032</v>
      </c>
      <c r="AU1919" t="s">
        <v>1572</v>
      </c>
      <c r="AV1919">
        <v>1.75</v>
      </c>
      <c r="AW1919" t="s">
        <v>5026</v>
      </c>
      <c r="AY1919">
        <v>40000</v>
      </c>
    </row>
    <row r="1920" spans="1:51" x14ac:dyDescent="0.2">
      <c r="A1920">
        <v>727754</v>
      </c>
      <c r="B1920" t="s">
        <v>4986</v>
      </c>
      <c r="C1920" t="s">
        <v>4987</v>
      </c>
      <c r="D1920" t="s">
        <v>5025</v>
      </c>
      <c r="E1920">
        <v>38880</v>
      </c>
      <c r="F1920" t="s">
        <v>1579</v>
      </c>
      <c r="H1920" s="2">
        <v>43344</v>
      </c>
      <c r="J1920" s="2">
        <v>43586</v>
      </c>
      <c r="P1920">
        <v>1.25</v>
      </c>
      <c r="Q1920" t="s">
        <v>1567</v>
      </c>
      <c r="R1920" t="s">
        <v>1568</v>
      </c>
      <c r="S1920" t="s">
        <v>1583</v>
      </c>
      <c r="T1920" t="s">
        <v>5022</v>
      </c>
      <c r="U1920">
        <v>20</v>
      </c>
      <c r="W1920" t="s">
        <v>5022</v>
      </c>
      <c r="AA1920" t="s">
        <v>1561</v>
      </c>
      <c r="AB1920">
        <v>198</v>
      </c>
      <c r="AC1920">
        <v>8712762516614</v>
      </c>
      <c r="AJ1920" t="s">
        <v>1585</v>
      </c>
      <c r="AK1920" t="s">
        <v>1581</v>
      </c>
      <c r="AL1920" t="s">
        <v>1581</v>
      </c>
      <c r="AM1920" t="s">
        <v>1581</v>
      </c>
      <c r="AN1920" t="s">
        <v>1654</v>
      </c>
      <c r="AO1920" t="s">
        <v>1665</v>
      </c>
      <c r="AP1920" t="s">
        <v>1666</v>
      </c>
      <c r="AQ1920" t="s">
        <v>1581</v>
      </c>
      <c r="AR1920" t="s">
        <v>1654</v>
      </c>
      <c r="AS1920" t="s">
        <v>1606</v>
      </c>
      <c r="AT1920" t="s">
        <v>1667</v>
      </c>
      <c r="AU1920" t="s">
        <v>1572</v>
      </c>
      <c r="AV1920">
        <v>1.5</v>
      </c>
      <c r="AW1920" t="s">
        <v>5026</v>
      </c>
      <c r="AY1920">
        <v>40500</v>
      </c>
    </row>
    <row r="1921" spans="1:51" x14ac:dyDescent="0.2">
      <c r="A1921">
        <v>727753</v>
      </c>
      <c r="B1921" t="s">
        <v>4986</v>
      </c>
      <c r="C1921" t="s">
        <v>4987</v>
      </c>
      <c r="D1921" t="s">
        <v>5025</v>
      </c>
      <c r="E1921">
        <v>38880</v>
      </c>
      <c r="F1921" t="s">
        <v>1579</v>
      </c>
      <c r="H1921" s="2">
        <v>43344</v>
      </c>
      <c r="J1921" s="2">
        <v>43586</v>
      </c>
      <c r="P1921">
        <v>1.25</v>
      </c>
      <c r="Q1921" t="s">
        <v>1567</v>
      </c>
      <c r="R1921" t="s">
        <v>1568</v>
      </c>
      <c r="S1921" t="s">
        <v>1569</v>
      </c>
      <c r="T1921" t="s">
        <v>5023</v>
      </c>
      <c r="U1921">
        <v>20</v>
      </c>
      <c r="W1921" t="s">
        <v>5023</v>
      </c>
      <c r="AA1921" t="s">
        <v>1561</v>
      </c>
      <c r="AB1921">
        <v>179</v>
      </c>
      <c r="AC1921">
        <v>8712762516607</v>
      </c>
      <c r="AJ1921" t="s">
        <v>1571</v>
      </c>
      <c r="AK1921" t="s">
        <v>1581</v>
      </c>
      <c r="AL1921" t="s">
        <v>1581</v>
      </c>
      <c r="AM1921" t="s">
        <v>1581</v>
      </c>
      <c r="AN1921" t="s">
        <v>1654</v>
      </c>
      <c r="AO1921" t="s">
        <v>1665</v>
      </c>
      <c r="AP1921" t="s">
        <v>1666</v>
      </c>
      <c r="AQ1921" t="s">
        <v>1581</v>
      </c>
      <c r="AR1921" t="s">
        <v>1654</v>
      </c>
      <c r="AS1921" t="s">
        <v>1575</v>
      </c>
      <c r="AT1921" t="s">
        <v>1576</v>
      </c>
      <c r="AU1921" t="s">
        <v>1572</v>
      </c>
      <c r="AV1921">
        <v>1</v>
      </c>
      <c r="AW1921" t="s">
        <v>5026</v>
      </c>
      <c r="AY1921">
        <v>41500</v>
      </c>
    </row>
    <row r="1922" spans="1:51" x14ac:dyDescent="0.2">
      <c r="A1922">
        <v>652200</v>
      </c>
      <c r="B1922" t="s">
        <v>4986</v>
      </c>
      <c r="C1922" t="s">
        <v>4987</v>
      </c>
      <c r="D1922" t="s">
        <v>5025</v>
      </c>
      <c r="E1922">
        <v>38880</v>
      </c>
      <c r="F1922" t="s">
        <v>1579</v>
      </c>
      <c r="H1922" s="2">
        <v>43344</v>
      </c>
      <c r="L1922" t="s">
        <v>5015</v>
      </c>
      <c r="N1922" t="s">
        <v>5016</v>
      </c>
      <c r="P1922">
        <v>1.5</v>
      </c>
      <c r="Q1922" t="s">
        <v>1557</v>
      </c>
      <c r="R1922" t="s">
        <v>1590</v>
      </c>
      <c r="S1922" t="s">
        <v>1609</v>
      </c>
      <c r="T1922" t="s">
        <v>5017</v>
      </c>
      <c r="U1922">
        <v>20</v>
      </c>
      <c r="V1922" t="s">
        <v>5017</v>
      </c>
      <c r="AA1922" t="s">
        <v>1561</v>
      </c>
      <c r="AB1922">
        <v>479</v>
      </c>
      <c r="AC1922">
        <v>8712762065228</v>
      </c>
      <c r="AD1922" t="s">
        <v>1611</v>
      </c>
      <c r="AE1922" t="s">
        <v>5018</v>
      </c>
      <c r="AF1922" t="s">
        <v>1564</v>
      </c>
      <c r="AG1922" t="s">
        <v>1700</v>
      </c>
      <c r="AH1922">
        <v>80</v>
      </c>
      <c r="AI1922">
        <v>10</v>
      </c>
      <c r="AV1922">
        <v>21.29</v>
      </c>
      <c r="AW1922" t="s">
        <v>5026</v>
      </c>
      <c r="AY1922">
        <v>31000</v>
      </c>
    </row>
    <row r="1923" spans="1:51" x14ac:dyDescent="0.2">
      <c r="A1923">
        <v>652100</v>
      </c>
      <c r="B1923" t="s">
        <v>4986</v>
      </c>
      <c r="C1923" t="s">
        <v>4987</v>
      </c>
      <c r="D1923" t="s">
        <v>5025</v>
      </c>
      <c r="E1923">
        <v>38880</v>
      </c>
      <c r="F1923" t="s">
        <v>1579</v>
      </c>
      <c r="H1923" s="2">
        <v>43344</v>
      </c>
      <c r="L1923" t="s">
        <v>5015</v>
      </c>
      <c r="N1923" t="s">
        <v>5016</v>
      </c>
      <c r="P1923">
        <v>1.5</v>
      </c>
      <c r="Q1923" t="s">
        <v>1557</v>
      </c>
      <c r="R1923" t="s">
        <v>1558</v>
      </c>
      <c r="S1923" t="s">
        <v>1559</v>
      </c>
      <c r="T1923" t="s">
        <v>5020</v>
      </c>
      <c r="U1923">
        <v>20</v>
      </c>
      <c r="V1923" t="s">
        <v>5020</v>
      </c>
      <c r="AA1923" t="s">
        <v>1561</v>
      </c>
      <c r="AB1923">
        <v>285</v>
      </c>
      <c r="AC1923">
        <v>8712762065211</v>
      </c>
      <c r="AD1923" t="s">
        <v>1611</v>
      </c>
      <c r="AE1923" t="s">
        <v>5021</v>
      </c>
      <c r="AF1923" t="s">
        <v>1564</v>
      </c>
      <c r="AG1923" t="s">
        <v>1700</v>
      </c>
      <c r="AH1923">
        <v>80</v>
      </c>
      <c r="AI1923">
        <v>10</v>
      </c>
      <c r="AV1923">
        <v>17.68</v>
      </c>
      <c r="AW1923" t="s">
        <v>5026</v>
      </c>
      <c r="AY1923">
        <v>37000</v>
      </c>
    </row>
    <row r="1924" spans="1:51" x14ac:dyDescent="0.2">
      <c r="A1924">
        <v>727434</v>
      </c>
      <c r="B1924" t="s">
        <v>4986</v>
      </c>
      <c r="C1924" t="s">
        <v>5027</v>
      </c>
      <c r="D1924" t="s">
        <v>5028</v>
      </c>
      <c r="E1924">
        <v>5396</v>
      </c>
      <c r="F1924" t="s">
        <v>1555</v>
      </c>
      <c r="G1924" t="s">
        <v>5029</v>
      </c>
      <c r="H1924" s="2">
        <v>38412</v>
      </c>
      <c r="I1924" s="2">
        <v>40848</v>
      </c>
      <c r="P1924">
        <v>1.75</v>
      </c>
      <c r="Q1924" t="s">
        <v>1567</v>
      </c>
      <c r="R1924" t="s">
        <v>1568</v>
      </c>
      <c r="S1924" t="s">
        <v>1583</v>
      </c>
      <c r="T1924" t="s">
        <v>5001</v>
      </c>
      <c r="U1924">
        <v>20</v>
      </c>
      <c r="W1924" t="s">
        <v>5001</v>
      </c>
      <c r="AA1924" t="s">
        <v>1561</v>
      </c>
      <c r="AB1924">
        <v>198</v>
      </c>
      <c r="AC1924">
        <v>8712762739990</v>
      </c>
      <c r="AJ1924" t="s">
        <v>1585</v>
      </c>
      <c r="AK1924" t="s">
        <v>1581</v>
      </c>
      <c r="AL1924" t="s">
        <v>1581</v>
      </c>
      <c r="AM1924" t="s">
        <v>1581</v>
      </c>
      <c r="AN1924" t="s">
        <v>1654</v>
      </c>
      <c r="AO1924" t="s">
        <v>1665</v>
      </c>
      <c r="AP1924" t="s">
        <v>1692</v>
      </c>
      <c r="AQ1924" t="s">
        <v>1581</v>
      </c>
      <c r="AR1924" t="s">
        <v>1654</v>
      </c>
      <c r="AS1924" t="s">
        <v>1965</v>
      </c>
      <c r="AT1924" t="s">
        <v>1667</v>
      </c>
      <c r="AU1924" t="s">
        <v>1572</v>
      </c>
      <c r="AV1924">
        <v>0.7</v>
      </c>
      <c r="AW1924" t="s">
        <v>5030</v>
      </c>
      <c r="AY1924">
        <v>40000</v>
      </c>
    </row>
    <row r="1925" spans="1:51" x14ac:dyDescent="0.2">
      <c r="A1925">
        <v>727433</v>
      </c>
      <c r="B1925" t="s">
        <v>4986</v>
      </c>
      <c r="C1925" t="s">
        <v>5027</v>
      </c>
      <c r="D1925" t="s">
        <v>5028</v>
      </c>
      <c r="E1925">
        <v>5396</v>
      </c>
      <c r="F1925" t="s">
        <v>1555</v>
      </c>
      <c r="G1925" t="s">
        <v>5029</v>
      </c>
      <c r="H1925" s="2">
        <v>38412</v>
      </c>
      <c r="I1925" s="2">
        <v>40848</v>
      </c>
      <c r="P1925">
        <v>1.75</v>
      </c>
      <c r="Q1925" t="s">
        <v>1567</v>
      </c>
      <c r="R1925" t="s">
        <v>1568</v>
      </c>
      <c r="S1925" t="s">
        <v>1569</v>
      </c>
      <c r="T1925" t="s">
        <v>5000</v>
      </c>
      <c r="U1925">
        <v>20</v>
      </c>
      <c r="W1925" t="s">
        <v>5000</v>
      </c>
      <c r="AA1925" t="s">
        <v>1561</v>
      </c>
      <c r="AB1925">
        <v>177</v>
      </c>
      <c r="AC1925">
        <v>8712762739983</v>
      </c>
      <c r="AJ1925" t="s">
        <v>1571</v>
      </c>
      <c r="AK1925" t="s">
        <v>1581</v>
      </c>
      <c r="AL1925" t="s">
        <v>1581</v>
      </c>
      <c r="AM1925" t="s">
        <v>1581</v>
      </c>
      <c r="AN1925" t="s">
        <v>1654</v>
      </c>
      <c r="AO1925" t="s">
        <v>1665</v>
      </c>
      <c r="AP1925" t="s">
        <v>1692</v>
      </c>
      <c r="AQ1925" t="s">
        <v>1581</v>
      </c>
      <c r="AR1925" t="s">
        <v>1654</v>
      </c>
      <c r="AS1925" t="s">
        <v>1575</v>
      </c>
      <c r="AT1925" t="s">
        <v>1576</v>
      </c>
      <c r="AU1925" t="s">
        <v>1572</v>
      </c>
      <c r="AV1925">
        <v>0.7</v>
      </c>
      <c r="AW1925" t="s">
        <v>5030</v>
      </c>
      <c r="AY1925">
        <v>41000</v>
      </c>
    </row>
    <row r="1926" spans="1:51" x14ac:dyDescent="0.2">
      <c r="A1926">
        <v>443000</v>
      </c>
      <c r="B1926" t="s">
        <v>4986</v>
      </c>
      <c r="C1926" t="s">
        <v>5027</v>
      </c>
      <c r="D1926" t="s">
        <v>5028</v>
      </c>
      <c r="E1926">
        <v>5396</v>
      </c>
      <c r="F1926" t="s">
        <v>1555</v>
      </c>
      <c r="G1926" t="s">
        <v>5029</v>
      </c>
      <c r="H1926" s="2">
        <v>38412</v>
      </c>
      <c r="I1926" s="2">
        <v>40848</v>
      </c>
      <c r="P1926">
        <v>1.25</v>
      </c>
      <c r="Q1926" t="s">
        <v>1557</v>
      </c>
      <c r="R1926" t="s">
        <v>1558</v>
      </c>
      <c r="S1926" t="s">
        <v>1559</v>
      </c>
      <c r="T1926" t="s">
        <v>4998</v>
      </c>
      <c r="U1926">
        <v>20</v>
      </c>
      <c r="V1926" t="s">
        <v>4998</v>
      </c>
      <c r="AA1926" t="s">
        <v>1561</v>
      </c>
      <c r="AB1926">
        <v>247</v>
      </c>
      <c r="AC1926">
        <v>8712762044308</v>
      </c>
      <c r="AD1926" t="s">
        <v>1562</v>
      </c>
      <c r="AE1926" t="s">
        <v>4999</v>
      </c>
      <c r="AF1926" t="s">
        <v>1564</v>
      </c>
      <c r="AG1926" t="s">
        <v>1623</v>
      </c>
      <c r="AH1926">
        <v>80</v>
      </c>
      <c r="AI1926">
        <v>8.5</v>
      </c>
      <c r="AV1926">
        <v>18.5</v>
      </c>
      <c r="AW1926" t="s">
        <v>5030</v>
      </c>
      <c r="AY1926">
        <v>37000</v>
      </c>
    </row>
    <row r="1927" spans="1:51" x14ac:dyDescent="0.2">
      <c r="A1927">
        <v>443100</v>
      </c>
      <c r="B1927" t="s">
        <v>4986</v>
      </c>
      <c r="C1927" t="s">
        <v>5027</v>
      </c>
      <c r="D1927" t="s">
        <v>5028</v>
      </c>
      <c r="E1927">
        <v>5396</v>
      </c>
      <c r="F1927" t="s">
        <v>1555</v>
      </c>
      <c r="G1927" t="s">
        <v>5029</v>
      </c>
      <c r="H1927" s="2">
        <v>38412</v>
      </c>
      <c r="I1927" s="2">
        <v>40848</v>
      </c>
      <c r="P1927">
        <v>1.25</v>
      </c>
      <c r="Q1927" t="s">
        <v>1557</v>
      </c>
      <c r="R1927" t="s">
        <v>1590</v>
      </c>
      <c r="S1927" t="s">
        <v>1624</v>
      </c>
      <c r="T1927" t="s">
        <v>4995</v>
      </c>
      <c r="U1927">
        <v>20</v>
      </c>
      <c r="V1927" t="s">
        <v>4995</v>
      </c>
      <c r="AA1927" t="s">
        <v>1561</v>
      </c>
      <c r="AB1927">
        <v>409</v>
      </c>
      <c r="AC1927">
        <v>8712762044315</v>
      </c>
      <c r="AD1927" t="s">
        <v>1562</v>
      </c>
      <c r="AE1927" t="s">
        <v>4996</v>
      </c>
      <c r="AF1927" t="s">
        <v>1594</v>
      </c>
      <c r="AG1927" t="s">
        <v>1623</v>
      </c>
      <c r="AH1927">
        <v>80</v>
      </c>
      <c r="AI1927">
        <v>8.5</v>
      </c>
      <c r="AV1927">
        <v>19.420000000000002</v>
      </c>
      <c r="AW1927" t="s">
        <v>5030</v>
      </c>
      <c r="AY1927">
        <v>33000</v>
      </c>
    </row>
    <row r="1928" spans="1:51" x14ac:dyDescent="0.2">
      <c r="A1928">
        <v>576500</v>
      </c>
      <c r="B1928" t="s">
        <v>4986</v>
      </c>
      <c r="C1928" t="s">
        <v>5027</v>
      </c>
      <c r="D1928" t="s">
        <v>5031</v>
      </c>
      <c r="E1928">
        <v>9769</v>
      </c>
      <c r="F1928" t="s">
        <v>1555</v>
      </c>
      <c r="G1928" t="s">
        <v>5029</v>
      </c>
      <c r="H1928" s="2">
        <v>40817</v>
      </c>
      <c r="I1928" s="2">
        <v>43435</v>
      </c>
      <c r="L1928" t="s">
        <v>5032</v>
      </c>
      <c r="P1928">
        <v>1.25</v>
      </c>
      <c r="Q1928" t="s">
        <v>1557</v>
      </c>
      <c r="R1928" t="s">
        <v>1558</v>
      </c>
      <c r="S1928" t="s">
        <v>1559</v>
      </c>
      <c r="T1928" t="s">
        <v>5010</v>
      </c>
      <c r="U1928">
        <v>20</v>
      </c>
      <c r="V1928" t="s">
        <v>5010</v>
      </c>
      <c r="AA1928" t="s">
        <v>1561</v>
      </c>
      <c r="AB1928">
        <v>233</v>
      </c>
      <c r="AC1928">
        <v>8712762057650</v>
      </c>
      <c r="AD1928" t="s">
        <v>1611</v>
      </c>
      <c r="AE1928" t="s">
        <v>5011</v>
      </c>
      <c r="AF1928" t="s">
        <v>1649</v>
      </c>
      <c r="AG1928" t="s">
        <v>1623</v>
      </c>
      <c r="AH1928">
        <v>80</v>
      </c>
      <c r="AI1928">
        <v>9.1999999999999993</v>
      </c>
      <c r="AV1928">
        <v>22</v>
      </c>
      <c r="AW1928" t="s">
        <v>5033</v>
      </c>
      <c r="AY1928">
        <v>37000</v>
      </c>
    </row>
    <row r="1929" spans="1:51" x14ac:dyDescent="0.2">
      <c r="A1929">
        <v>552200</v>
      </c>
      <c r="B1929" t="s">
        <v>4986</v>
      </c>
      <c r="C1929" t="s">
        <v>5027</v>
      </c>
      <c r="D1929" t="s">
        <v>5031</v>
      </c>
      <c r="E1929">
        <v>9769</v>
      </c>
      <c r="F1929" t="s">
        <v>1555</v>
      </c>
      <c r="G1929" t="s">
        <v>5029</v>
      </c>
      <c r="H1929" s="2">
        <v>40817</v>
      </c>
      <c r="I1929" s="2">
        <v>43435</v>
      </c>
      <c r="L1929" t="s">
        <v>5032</v>
      </c>
      <c r="P1929">
        <v>1.25</v>
      </c>
      <c r="Q1929" t="s">
        <v>1557</v>
      </c>
      <c r="R1929" t="s">
        <v>1590</v>
      </c>
      <c r="S1929" t="s">
        <v>1624</v>
      </c>
      <c r="T1929" t="s">
        <v>5012</v>
      </c>
      <c r="U1929">
        <v>20</v>
      </c>
      <c r="V1929" t="s">
        <v>5012</v>
      </c>
      <c r="AA1929" t="s">
        <v>1561</v>
      </c>
      <c r="AB1929">
        <v>388</v>
      </c>
      <c r="AC1929">
        <v>8712762055229</v>
      </c>
      <c r="AD1929" t="s">
        <v>1611</v>
      </c>
      <c r="AE1929" t="s">
        <v>5013</v>
      </c>
      <c r="AF1929" t="s">
        <v>1649</v>
      </c>
      <c r="AG1929" t="s">
        <v>1623</v>
      </c>
      <c r="AH1929">
        <v>80</v>
      </c>
      <c r="AI1929">
        <v>9.1999999999999993</v>
      </c>
      <c r="AV1929">
        <v>20.399999999999999</v>
      </c>
      <c r="AW1929" t="s">
        <v>5033</v>
      </c>
      <c r="AY1929">
        <v>33000</v>
      </c>
    </row>
    <row r="1930" spans="1:51" x14ac:dyDescent="0.2">
      <c r="A1930">
        <v>608600</v>
      </c>
      <c r="B1930" t="s">
        <v>4986</v>
      </c>
      <c r="C1930" t="s">
        <v>5027</v>
      </c>
      <c r="D1930" t="s">
        <v>5031</v>
      </c>
      <c r="E1930">
        <v>9769</v>
      </c>
      <c r="F1930" t="s">
        <v>1555</v>
      </c>
      <c r="G1930" t="s">
        <v>5029</v>
      </c>
      <c r="H1930" s="2">
        <v>40817</v>
      </c>
      <c r="I1930" s="2">
        <v>43435</v>
      </c>
      <c r="L1930" t="s">
        <v>5032</v>
      </c>
      <c r="P1930">
        <v>1.25</v>
      </c>
      <c r="Q1930" t="s">
        <v>1557</v>
      </c>
      <c r="R1930" t="s">
        <v>1590</v>
      </c>
      <c r="S1930" t="s">
        <v>1609</v>
      </c>
      <c r="T1930" t="s">
        <v>5008</v>
      </c>
      <c r="U1930">
        <v>20</v>
      </c>
      <c r="V1930" t="s">
        <v>5008</v>
      </c>
      <c r="AA1930" t="s">
        <v>1561</v>
      </c>
      <c r="AB1930">
        <v>492</v>
      </c>
      <c r="AC1930">
        <v>8712762060865</v>
      </c>
      <c r="AD1930" t="s">
        <v>1611</v>
      </c>
      <c r="AE1930" t="s">
        <v>5009</v>
      </c>
      <c r="AF1930" t="s">
        <v>1649</v>
      </c>
      <c r="AG1930" t="s">
        <v>1623</v>
      </c>
      <c r="AH1930">
        <v>80</v>
      </c>
      <c r="AI1930">
        <v>9.1999999999999993</v>
      </c>
      <c r="AV1930">
        <v>23.88</v>
      </c>
      <c r="AW1930" t="s">
        <v>5033</v>
      </c>
      <c r="AY1930">
        <v>31000</v>
      </c>
    </row>
    <row r="1931" spans="1:51" x14ac:dyDescent="0.2">
      <c r="A1931">
        <v>727734</v>
      </c>
      <c r="B1931" t="s">
        <v>4986</v>
      </c>
      <c r="C1931" t="s">
        <v>5027</v>
      </c>
      <c r="D1931" t="s">
        <v>5031</v>
      </c>
      <c r="E1931">
        <v>9769</v>
      </c>
      <c r="F1931" t="s">
        <v>1555</v>
      </c>
      <c r="G1931" t="s">
        <v>5029</v>
      </c>
      <c r="H1931" s="2">
        <v>40817</v>
      </c>
      <c r="I1931" s="2">
        <v>43435</v>
      </c>
      <c r="P1931">
        <v>1.25</v>
      </c>
      <c r="Q1931" t="s">
        <v>1567</v>
      </c>
      <c r="R1931" t="s">
        <v>1568</v>
      </c>
      <c r="S1931" t="s">
        <v>1583</v>
      </c>
      <c r="T1931" t="s">
        <v>5003</v>
      </c>
      <c r="U1931">
        <v>20</v>
      </c>
      <c r="W1931" t="s">
        <v>5003</v>
      </c>
      <c r="AA1931" t="s">
        <v>1561</v>
      </c>
      <c r="AB1931">
        <v>179</v>
      </c>
      <c r="AC1931">
        <v>8712762516508</v>
      </c>
      <c r="AJ1931" t="s">
        <v>1585</v>
      </c>
      <c r="AK1931" t="s">
        <v>1581</v>
      </c>
      <c r="AL1931" t="s">
        <v>1581</v>
      </c>
      <c r="AM1931" t="s">
        <v>1581</v>
      </c>
      <c r="AN1931" t="s">
        <v>1654</v>
      </c>
      <c r="AO1931" t="s">
        <v>1665</v>
      </c>
      <c r="AP1931" t="s">
        <v>1666</v>
      </c>
      <c r="AQ1931" t="s">
        <v>1581</v>
      </c>
      <c r="AR1931" t="s">
        <v>1654</v>
      </c>
      <c r="AS1931" t="s">
        <v>1606</v>
      </c>
      <c r="AT1931" t="s">
        <v>1667</v>
      </c>
      <c r="AU1931" t="s">
        <v>1572</v>
      </c>
      <c r="AV1931">
        <v>1</v>
      </c>
      <c r="AW1931" t="s">
        <v>5033</v>
      </c>
      <c r="AY1931">
        <v>40500</v>
      </c>
    </row>
    <row r="1932" spans="1:51" x14ac:dyDescent="0.2">
      <c r="A1932">
        <v>727733</v>
      </c>
      <c r="B1932" t="s">
        <v>4986</v>
      </c>
      <c r="C1932" t="s">
        <v>5027</v>
      </c>
      <c r="D1932" t="s">
        <v>5031</v>
      </c>
      <c r="E1932">
        <v>9769</v>
      </c>
      <c r="F1932" t="s">
        <v>1555</v>
      </c>
      <c r="G1932" t="s">
        <v>5029</v>
      </c>
      <c r="H1932" s="2">
        <v>40817</v>
      </c>
      <c r="I1932" s="2">
        <v>43435</v>
      </c>
      <c r="P1932">
        <v>1.25</v>
      </c>
      <c r="Q1932" t="s">
        <v>1567</v>
      </c>
      <c r="R1932" t="s">
        <v>1568</v>
      </c>
      <c r="S1932" t="s">
        <v>1569</v>
      </c>
      <c r="T1932" t="s">
        <v>5005</v>
      </c>
      <c r="U1932">
        <v>20</v>
      </c>
      <c r="W1932" t="s">
        <v>5005</v>
      </c>
      <c r="AA1932" t="s">
        <v>1561</v>
      </c>
      <c r="AB1932">
        <v>172</v>
      </c>
      <c r="AC1932">
        <v>8712762516492</v>
      </c>
      <c r="AJ1932" t="s">
        <v>1571</v>
      </c>
      <c r="AK1932" t="s">
        <v>1581</v>
      </c>
      <c r="AL1932" t="s">
        <v>1581</v>
      </c>
      <c r="AM1932" t="s">
        <v>1581</v>
      </c>
      <c r="AN1932" t="s">
        <v>1654</v>
      </c>
      <c r="AO1932" t="s">
        <v>1665</v>
      </c>
      <c r="AP1932" t="s">
        <v>1666</v>
      </c>
      <c r="AQ1932" t="s">
        <v>1581</v>
      </c>
      <c r="AR1932" t="s">
        <v>1654</v>
      </c>
      <c r="AS1932" t="s">
        <v>1575</v>
      </c>
      <c r="AT1932" t="s">
        <v>1576</v>
      </c>
      <c r="AU1932" t="s">
        <v>1572</v>
      </c>
      <c r="AV1932">
        <v>1</v>
      </c>
      <c r="AW1932" t="s">
        <v>5033</v>
      </c>
      <c r="AY1932">
        <v>41500</v>
      </c>
    </row>
    <row r="1933" spans="1:51" x14ac:dyDescent="0.2">
      <c r="A1933">
        <v>727754</v>
      </c>
      <c r="B1933" t="s">
        <v>4986</v>
      </c>
      <c r="C1933" t="s">
        <v>5027</v>
      </c>
      <c r="D1933" t="s">
        <v>5034</v>
      </c>
      <c r="E1933">
        <v>39199</v>
      </c>
      <c r="F1933" t="s">
        <v>1555</v>
      </c>
      <c r="G1933" t="s">
        <v>5029</v>
      </c>
      <c r="H1933" s="2">
        <v>43435</v>
      </c>
      <c r="J1933" s="2">
        <v>43497</v>
      </c>
      <c r="P1933">
        <v>1.25</v>
      </c>
      <c r="Q1933" t="s">
        <v>1567</v>
      </c>
      <c r="R1933" t="s">
        <v>1568</v>
      </c>
      <c r="S1933" t="s">
        <v>1583</v>
      </c>
      <c r="T1933" t="s">
        <v>5022</v>
      </c>
      <c r="U1933">
        <v>20</v>
      </c>
      <c r="W1933" t="s">
        <v>5022</v>
      </c>
      <c r="AA1933" t="s">
        <v>1561</v>
      </c>
      <c r="AB1933">
        <v>198</v>
      </c>
      <c r="AC1933">
        <v>8712762516614</v>
      </c>
      <c r="AJ1933" t="s">
        <v>1585</v>
      </c>
      <c r="AK1933" t="s">
        <v>1581</v>
      </c>
      <c r="AL1933" t="s">
        <v>1581</v>
      </c>
      <c r="AM1933" t="s">
        <v>1581</v>
      </c>
      <c r="AN1933" t="s">
        <v>1654</v>
      </c>
      <c r="AO1933" t="s">
        <v>1665</v>
      </c>
      <c r="AP1933" t="s">
        <v>1666</v>
      </c>
      <c r="AQ1933" t="s">
        <v>1581</v>
      </c>
      <c r="AR1933" t="s">
        <v>1654</v>
      </c>
      <c r="AS1933" t="s">
        <v>1606</v>
      </c>
      <c r="AT1933" t="s">
        <v>1667</v>
      </c>
      <c r="AU1933" t="s">
        <v>1572</v>
      </c>
      <c r="AV1933">
        <v>1.5</v>
      </c>
      <c r="AW1933" t="s">
        <v>5035</v>
      </c>
      <c r="AY1933">
        <v>40500</v>
      </c>
    </row>
    <row r="1934" spans="1:51" x14ac:dyDescent="0.2">
      <c r="A1934">
        <v>727753</v>
      </c>
      <c r="B1934" t="s">
        <v>4986</v>
      </c>
      <c r="C1934" t="s">
        <v>5027</v>
      </c>
      <c r="D1934" t="s">
        <v>5034</v>
      </c>
      <c r="E1934">
        <v>39199</v>
      </c>
      <c r="F1934" t="s">
        <v>1555</v>
      </c>
      <c r="G1934" t="s">
        <v>5029</v>
      </c>
      <c r="H1934" s="2">
        <v>43435</v>
      </c>
      <c r="J1934" s="2">
        <v>43497</v>
      </c>
      <c r="P1934">
        <v>1.25</v>
      </c>
      <c r="Q1934" t="s">
        <v>1567</v>
      </c>
      <c r="R1934" t="s">
        <v>1568</v>
      </c>
      <c r="S1934" t="s">
        <v>1569</v>
      </c>
      <c r="T1934" t="s">
        <v>5023</v>
      </c>
      <c r="U1934">
        <v>20</v>
      </c>
      <c r="W1934" t="s">
        <v>5023</v>
      </c>
      <c r="AA1934" t="s">
        <v>1561</v>
      </c>
      <c r="AB1934">
        <v>179</v>
      </c>
      <c r="AC1934">
        <v>8712762516607</v>
      </c>
      <c r="AJ1934" t="s">
        <v>1571</v>
      </c>
      <c r="AK1934" t="s">
        <v>1581</v>
      </c>
      <c r="AL1934" t="s">
        <v>1581</v>
      </c>
      <c r="AM1934" t="s">
        <v>1581</v>
      </c>
      <c r="AN1934" t="s">
        <v>1654</v>
      </c>
      <c r="AO1934" t="s">
        <v>1665</v>
      </c>
      <c r="AP1934" t="s">
        <v>1666</v>
      </c>
      <c r="AQ1934" t="s">
        <v>1581</v>
      </c>
      <c r="AR1934" t="s">
        <v>1654</v>
      </c>
      <c r="AS1934" t="s">
        <v>1575</v>
      </c>
      <c r="AT1934" t="s">
        <v>1576</v>
      </c>
      <c r="AU1934" t="s">
        <v>1572</v>
      </c>
      <c r="AV1934">
        <v>1</v>
      </c>
      <c r="AW1934" t="s">
        <v>5035</v>
      </c>
      <c r="AY1934">
        <v>41500</v>
      </c>
    </row>
    <row r="1935" spans="1:51" x14ac:dyDescent="0.2">
      <c r="A1935">
        <v>652100</v>
      </c>
      <c r="B1935" t="s">
        <v>4986</v>
      </c>
      <c r="C1935" t="s">
        <v>5027</v>
      </c>
      <c r="D1935" t="s">
        <v>5034</v>
      </c>
      <c r="E1935">
        <v>39199</v>
      </c>
      <c r="F1935" t="s">
        <v>1555</v>
      </c>
      <c r="G1935" t="s">
        <v>5029</v>
      </c>
      <c r="H1935" s="2">
        <v>43435</v>
      </c>
      <c r="L1935" t="s">
        <v>5015</v>
      </c>
      <c r="N1935" t="s">
        <v>5016</v>
      </c>
      <c r="O1935" t="s">
        <v>1809</v>
      </c>
      <c r="P1935">
        <v>1.5</v>
      </c>
      <c r="Q1935" t="s">
        <v>1557</v>
      </c>
      <c r="R1935" t="s">
        <v>1558</v>
      </c>
      <c r="S1935" t="s">
        <v>1559</v>
      </c>
      <c r="T1935" t="s">
        <v>5020</v>
      </c>
      <c r="U1935">
        <v>20</v>
      </c>
      <c r="V1935" t="s">
        <v>5020</v>
      </c>
      <c r="AA1935" t="s">
        <v>1561</v>
      </c>
      <c r="AB1935">
        <v>285</v>
      </c>
      <c r="AC1935">
        <v>8712762065211</v>
      </c>
      <c r="AD1935" t="s">
        <v>1611</v>
      </c>
      <c r="AE1935" t="s">
        <v>5021</v>
      </c>
      <c r="AF1935" t="s">
        <v>1594</v>
      </c>
      <c r="AG1935" t="s">
        <v>1700</v>
      </c>
      <c r="AH1935">
        <v>80</v>
      </c>
      <c r="AI1935">
        <v>10</v>
      </c>
      <c r="AV1935">
        <v>17.68</v>
      </c>
      <c r="AW1935" t="s">
        <v>5035</v>
      </c>
      <c r="AY1935">
        <v>37000</v>
      </c>
    </row>
    <row r="1936" spans="1:51" x14ac:dyDescent="0.2">
      <c r="A1936">
        <v>652200</v>
      </c>
      <c r="B1936" t="s">
        <v>4986</v>
      </c>
      <c r="C1936" t="s">
        <v>5027</v>
      </c>
      <c r="D1936" t="s">
        <v>5034</v>
      </c>
      <c r="E1936">
        <v>39199</v>
      </c>
      <c r="F1936" t="s">
        <v>1555</v>
      </c>
      <c r="G1936" t="s">
        <v>5029</v>
      </c>
      <c r="H1936" s="2">
        <v>43435</v>
      </c>
      <c r="L1936" t="s">
        <v>5015</v>
      </c>
      <c r="N1936" t="s">
        <v>5016</v>
      </c>
      <c r="O1936" t="s">
        <v>1809</v>
      </c>
      <c r="P1936">
        <v>1.5</v>
      </c>
      <c r="Q1936" t="s">
        <v>1557</v>
      </c>
      <c r="R1936" t="s">
        <v>1590</v>
      </c>
      <c r="S1936" t="s">
        <v>1609</v>
      </c>
      <c r="T1936" t="s">
        <v>5017</v>
      </c>
      <c r="U1936">
        <v>20</v>
      </c>
      <c r="V1936" t="s">
        <v>5017</v>
      </c>
      <c r="AA1936" t="s">
        <v>1561</v>
      </c>
      <c r="AB1936">
        <v>479</v>
      </c>
      <c r="AC1936">
        <v>8712762065228</v>
      </c>
      <c r="AD1936" t="s">
        <v>1611</v>
      </c>
      <c r="AE1936" t="s">
        <v>5018</v>
      </c>
      <c r="AF1936" t="s">
        <v>1564</v>
      </c>
      <c r="AG1936" t="s">
        <v>1700</v>
      </c>
      <c r="AH1936">
        <v>80</v>
      </c>
      <c r="AI1936">
        <v>10</v>
      </c>
      <c r="AV1936">
        <v>21.29</v>
      </c>
      <c r="AW1936" t="s">
        <v>5035</v>
      </c>
      <c r="AY1936">
        <v>31000</v>
      </c>
    </row>
    <row r="1937" spans="1:51" x14ac:dyDescent="0.2">
      <c r="A1937">
        <v>746324</v>
      </c>
      <c r="B1937" t="s">
        <v>4986</v>
      </c>
      <c r="C1937" t="s">
        <v>5027</v>
      </c>
      <c r="D1937" t="s">
        <v>5034</v>
      </c>
      <c r="E1937">
        <v>39199</v>
      </c>
      <c r="F1937" t="s">
        <v>1555</v>
      </c>
      <c r="G1937" t="s">
        <v>5029</v>
      </c>
      <c r="H1937" s="2">
        <v>43435</v>
      </c>
      <c r="O1937" t="s">
        <v>5024</v>
      </c>
      <c r="P1937">
        <v>0.5</v>
      </c>
      <c r="Q1937" t="s">
        <v>1567</v>
      </c>
      <c r="R1937" t="s">
        <v>1568</v>
      </c>
      <c r="S1937" t="s">
        <v>1583</v>
      </c>
      <c r="T1937" t="s">
        <v>2854</v>
      </c>
      <c r="U1937">
        <v>20</v>
      </c>
      <c r="W1937" t="s">
        <v>2854</v>
      </c>
      <c r="AA1937" t="s">
        <v>1561</v>
      </c>
      <c r="AB1937">
        <v>81</v>
      </c>
      <c r="AC1937">
        <v>8712762515297</v>
      </c>
      <c r="AJ1937" t="s">
        <v>1585</v>
      </c>
      <c r="AK1937" t="s">
        <v>1581</v>
      </c>
      <c r="AL1937" t="s">
        <v>1581</v>
      </c>
      <c r="AM1937" t="s">
        <v>1581</v>
      </c>
      <c r="AN1937" t="s">
        <v>1586</v>
      </c>
      <c r="AO1937" t="s">
        <v>1573</v>
      </c>
      <c r="AP1937" t="s">
        <v>1692</v>
      </c>
      <c r="AQ1937" t="s">
        <v>1581</v>
      </c>
      <c r="AR1937" t="s">
        <v>1574</v>
      </c>
      <c r="AS1937" t="s">
        <v>1606</v>
      </c>
      <c r="AT1937" t="s">
        <v>2032</v>
      </c>
      <c r="AU1937" t="s">
        <v>1572</v>
      </c>
      <c r="AV1937">
        <v>1.75</v>
      </c>
      <c r="AW1937" t="s">
        <v>5035</v>
      </c>
      <c r="AY1937">
        <v>40000</v>
      </c>
    </row>
    <row r="1938" spans="1:51" x14ac:dyDescent="0.2">
      <c r="A1938">
        <v>727414</v>
      </c>
      <c r="B1938" t="s">
        <v>4986</v>
      </c>
      <c r="C1938" t="s">
        <v>5036</v>
      </c>
      <c r="D1938" t="s">
        <v>5037</v>
      </c>
      <c r="E1938">
        <v>4640</v>
      </c>
      <c r="F1938" t="s">
        <v>1579</v>
      </c>
      <c r="H1938" s="2">
        <v>36647</v>
      </c>
      <c r="I1938" s="2">
        <v>39417</v>
      </c>
      <c r="P1938">
        <v>1.25</v>
      </c>
      <c r="Q1938" t="s">
        <v>1567</v>
      </c>
      <c r="R1938" t="s">
        <v>1568</v>
      </c>
      <c r="S1938" t="s">
        <v>1583</v>
      </c>
      <c r="T1938" t="s">
        <v>5038</v>
      </c>
      <c r="U1938">
        <v>20</v>
      </c>
      <c r="W1938" t="s">
        <v>5038</v>
      </c>
      <c r="AA1938" t="s">
        <v>1561</v>
      </c>
      <c r="AB1938">
        <v>217</v>
      </c>
      <c r="AC1938">
        <v>8712762739839</v>
      </c>
      <c r="AJ1938" t="s">
        <v>1585</v>
      </c>
      <c r="AK1938" t="s">
        <v>1581</v>
      </c>
      <c r="AL1938" t="s">
        <v>1581</v>
      </c>
      <c r="AM1938" t="s">
        <v>1581</v>
      </c>
      <c r="AN1938" t="s">
        <v>1654</v>
      </c>
      <c r="AO1938" t="s">
        <v>1573</v>
      </c>
      <c r="AP1938" t="s">
        <v>1666</v>
      </c>
      <c r="AQ1938" t="s">
        <v>1581</v>
      </c>
      <c r="AR1938" t="s">
        <v>1654</v>
      </c>
      <c r="AS1938" t="s">
        <v>1606</v>
      </c>
      <c r="AT1938" t="s">
        <v>1588</v>
      </c>
      <c r="AU1938" t="s">
        <v>1581</v>
      </c>
      <c r="AV1938">
        <v>1.5</v>
      </c>
      <c r="AW1938" t="s">
        <v>5039</v>
      </c>
      <c r="AY1938">
        <v>40000</v>
      </c>
    </row>
    <row r="1939" spans="1:51" x14ac:dyDescent="0.2">
      <c r="A1939">
        <v>352600</v>
      </c>
      <c r="B1939" t="s">
        <v>4986</v>
      </c>
      <c r="C1939" t="s">
        <v>5036</v>
      </c>
      <c r="D1939" t="s">
        <v>5037</v>
      </c>
      <c r="E1939">
        <v>4640</v>
      </c>
      <c r="F1939" t="s">
        <v>1579</v>
      </c>
      <c r="H1939" s="2">
        <v>36647</v>
      </c>
      <c r="I1939" s="2">
        <v>39417</v>
      </c>
      <c r="L1939" t="s">
        <v>5040</v>
      </c>
      <c r="P1939">
        <v>2.25</v>
      </c>
      <c r="Q1939" t="s">
        <v>1557</v>
      </c>
      <c r="R1939" t="s">
        <v>1558</v>
      </c>
      <c r="S1939" t="s">
        <v>1559</v>
      </c>
      <c r="T1939" t="s">
        <v>5041</v>
      </c>
      <c r="U1939">
        <v>20</v>
      </c>
      <c r="V1939" t="s">
        <v>5041</v>
      </c>
      <c r="AA1939" t="s">
        <v>1561</v>
      </c>
      <c r="AB1939">
        <v>312</v>
      </c>
      <c r="AC1939">
        <v>8712762035269</v>
      </c>
      <c r="AD1939" t="s">
        <v>1562</v>
      </c>
      <c r="AE1939" t="s">
        <v>5042</v>
      </c>
      <c r="AF1939" t="s">
        <v>1649</v>
      </c>
      <c r="AG1939" t="s">
        <v>1623</v>
      </c>
      <c r="AH1939">
        <v>75</v>
      </c>
      <c r="AI1939">
        <v>8.5</v>
      </c>
      <c r="AV1939">
        <v>24.1</v>
      </c>
      <c r="AW1939" t="s">
        <v>5039</v>
      </c>
      <c r="AY1939">
        <v>37000</v>
      </c>
    </row>
    <row r="1940" spans="1:51" x14ac:dyDescent="0.2">
      <c r="A1940">
        <v>432700</v>
      </c>
      <c r="B1940" t="s">
        <v>4986</v>
      </c>
      <c r="C1940" t="s">
        <v>5036</v>
      </c>
      <c r="D1940" t="s">
        <v>5037</v>
      </c>
      <c r="E1940">
        <v>4640</v>
      </c>
      <c r="F1940" t="s">
        <v>1579</v>
      </c>
      <c r="H1940" s="2">
        <v>36647</v>
      </c>
      <c r="I1940" s="2">
        <v>39417</v>
      </c>
      <c r="L1940" t="s">
        <v>5040</v>
      </c>
      <c r="P1940">
        <v>2.25</v>
      </c>
      <c r="Q1940" t="s">
        <v>1557</v>
      </c>
      <c r="R1940" t="s">
        <v>1590</v>
      </c>
      <c r="S1940" t="s">
        <v>1624</v>
      </c>
      <c r="T1940" t="s">
        <v>5043</v>
      </c>
      <c r="U1940">
        <v>20</v>
      </c>
      <c r="V1940" t="s">
        <v>5043</v>
      </c>
      <c r="AA1940" t="s">
        <v>1561</v>
      </c>
      <c r="AB1940">
        <v>452</v>
      </c>
      <c r="AC1940">
        <v>8712762043271</v>
      </c>
      <c r="AD1940" t="s">
        <v>1562</v>
      </c>
      <c r="AE1940" t="s">
        <v>5044</v>
      </c>
      <c r="AF1940" t="s">
        <v>1649</v>
      </c>
      <c r="AG1940" t="s">
        <v>1623</v>
      </c>
      <c r="AH1940">
        <v>75</v>
      </c>
      <c r="AI1940">
        <v>8.5</v>
      </c>
      <c r="AV1940">
        <v>25.1</v>
      </c>
      <c r="AW1940" t="s">
        <v>5039</v>
      </c>
      <c r="AY1940">
        <v>33000</v>
      </c>
    </row>
    <row r="1941" spans="1:51" x14ac:dyDescent="0.2">
      <c r="A1941">
        <v>472000</v>
      </c>
      <c r="B1941" t="s">
        <v>4986</v>
      </c>
      <c r="C1941" t="s">
        <v>5036</v>
      </c>
      <c r="D1941" t="s">
        <v>5045</v>
      </c>
      <c r="E1941">
        <v>6224</v>
      </c>
      <c r="F1941" t="s">
        <v>1579</v>
      </c>
      <c r="H1941" s="2">
        <v>39083</v>
      </c>
      <c r="I1941" s="2">
        <v>42005</v>
      </c>
      <c r="L1941" t="s">
        <v>5006</v>
      </c>
      <c r="O1941" t="s">
        <v>1867</v>
      </c>
      <c r="P1941">
        <v>1.75</v>
      </c>
      <c r="Q1941" t="s">
        <v>1557</v>
      </c>
      <c r="R1941" t="s">
        <v>1793</v>
      </c>
      <c r="S1941" t="s">
        <v>1794</v>
      </c>
      <c r="T1941" t="s">
        <v>5046</v>
      </c>
      <c r="U1941">
        <v>20</v>
      </c>
      <c r="V1941" t="s">
        <v>5046</v>
      </c>
      <c r="AA1941" t="s">
        <v>1561</v>
      </c>
      <c r="AB1941">
        <v>713</v>
      </c>
      <c r="AC1941">
        <v>8712762047200</v>
      </c>
      <c r="AD1941" t="s">
        <v>1562</v>
      </c>
      <c r="AE1941" t="s">
        <v>5047</v>
      </c>
      <c r="AF1941" t="s">
        <v>1564</v>
      </c>
      <c r="AG1941" t="s">
        <v>2027</v>
      </c>
      <c r="AH1941">
        <v>100</v>
      </c>
      <c r="AI1941">
        <v>10.199999999999999</v>
      </c>
      <c r="AV1941">
        <v>28.2</v>
      </c>
      <c r="AW1941" t="s">
        <v>5048</v>
      </c>
      <c r="AY1941">
        <v>30000</v>
      </c>
    </row>
    <row r="1942" spans="1:51" x14ac:dyDescent="0.2">
      <c r="A1942">
        <v>493400</v>
      </c>
      <c r="B1942" t="s">
        <v>4986</v>
      </c>
      <c r="C1942" t="s">
        <v>5036</v>
      </c>
      <c r="D1942" t="s">
        <v>5045</v>
      </c>
      <c r="E1942">
        <v>6224</v>
      </c>
      <c r="F1942" t="s">
        <v>1579</v>
      </c>
      <c r="H1942" s="2">
        <v>39083</v>
      </c>
      <c r="I1942" s="2">
        <v>42005</v>
      </c>
      <c r="L1942" t="s">
        <v>5006</v>
      </c>
      <c r="O1942" t="s">
        <v>1867</v>
      </c>
      <c r="P1942">
        <v>1.75</v>
      </c>
      <c r="Q1942" t="s">
        <v>1557</v>
      </c>
      <c r="R1942" t="s">
        <v>1558</v>
      </c>
      <c r="S1942" t="s">
        <v>1559</v>
      </c>
      <c r="T1942" t="s">
        <v>5049</v>
      </c>
      <c r="U1942">
        <v>20</v>
      </c>
      <c r="V1942" t="s">
        <v>5049</v>
      </c>
      <c r="AA1942" t="s">
        <v>1561</v>
      </c>
      <c r="AB1942">
        <v>243</v>
      </c>
      <c r="AC1942">
        <v>8712762049341</v>
      </c>
      <c r="AD1942" t="s">
        <v>1562</v>
      </c>
      <c r="AE1942" t="s">
        <v>5050</v>
      </c>
      <c r="AF1942" t="s">
        <v>1594</v>
      </c>
      <c r="AG1942" t="s">
        <v>2027</v>
      </c>
      <c r="AH1942">
        <v>100</v>
      </c>
      <c r="AI1942">
        <v>10.199999999999999</v>
      </c>
      <c r="AV1942">
        <v>20.399999999999999</v>
      </c>
      <c r="AW1942" t="s">
        <v>5048</v>
      </c>
      <c r="AY1942">
        <v>37000</v>
      </c>
    </row>
    <row r="1943" spans="1:51" x14ac:dyDescent="0.2">
      <c r="A1943">
        <v>493500</v>
      </c>
      <c r="B1943" t="s">
        <v>4986</v>
      </c>
      <c r="C1943" t="s">
        <v>5036</v>
      </c>
      <c r="D1943" t="s">
        <v>5045</v>
      </c>
      <c r="E1943">
        <v>6224</v>
      </c>
      <c r="F1943" t="s">
        <v>1579</v>
      </c>
      <c r="H1943" s="2">
        <v>39083</v>
      </c>
      <c r="I1943" s="2">
        <v>42005</v>
      </c>
      <c r="L1943" t="s">
        <v>5006</v>
      </c>
      <c r="O1943" t="s">
        <v>1867</v>
      </c>
      <c r="P1943">
        <v>1.75</v>
      </c>
      <c r="Q1943" t="s">
        <v>1557</v>
      </c>
      <c r="R1943" t="s">
        <v>1590</v>
      </c>
      <c r="S1943" t="s">
        <v>1624</v>
      </c>
      <c r="T1943" t="s">
        <v>5051</v>
      </c>
      <c r="U1943">
        <v>20</v>
      </c>
      <c r="V1943" t="s">
        <v>5051</v>
      </c>
      <c r="AA1943" t="s">
        <v>1561</v>
      </c>
      <c r="AB1943">
        <v>470</v>
      </c>
      <c r="AC1943">
        <v>8712762049358</v>
      </c>
      <c r="AD1943" t="s">
        <v>1562</v>
      </c>
      <c r="AE1943" t="s">
        <v>5052</v>
      </c>
      <c r="AF1943" t="s">
        <v>1594</v>
      </c>
      <c r="AG1943" t="s">
        <v>2027</v>
      </c>
      <c r="AH1943">
        <v>100</v>
      </c>
      <c r="AI1943">
        <v>10.199999999999999</v>
      </c>
      <c r="AV1943">
        <v>21.6</v>
      </c>
      <c r="AW1943" t="s">
        <v>5048</v>
      </c>
      <c r="AY1943">
        <v>33000</v>
      </c>
    </row>
    <row r="1944" spans="1:51" x14ac:dyDescent="0.2">
      <c r="A1944">
        <v>528500</v>
      </c>
      <c r="B1944" t="s">
        <v>4986</v>
      </c>
      <c r="C1944" t="s">
        <v>5036</v>
      </c>
      <c r="D1944" t="s">
        <v>5045</v>
      </c>
      <c r="E1944">
        <v>6224</v>
      </c>
      <c r="F1944" t="s">
        <v>1579</v>
      </c>
      <c r="H1944" s="2">
        <v>39083</v>
      </c>
      <c r="I1944" s="2">
        <v>42005</v>
      </c>
      <c r="M1944" t="s">
        <v>5053</v>
      </c>
      <c r="O1944" t="s">
        <v>1867</v>
      </c>
      <c r="P1944">
        <v>1.75</v>
      </c>
      <c r="Q1944" t="s">
        <v>1557</v>
      </c>
      <c r="R1944" t="s">
        <v>1590</v>
      </c>
      <c r="S1944" t="s">
        <v>1624</v>
      </c>
      <c r="T1944" t="s">
        <v>5054</v>
      </c>
      <c r="U1944">
        <v>20</v>
      </c>
      <c r="V1944" t="s">
        <v>5054</v>
      </c>
      <c r="AA1944" t="s">
        <v>1561</v>
      </c>
      <c r="AB1944">
        <v>430</v>
      </c>
      <c r="AC1944">
        <v>8712762052853</v>
      </c>
      <c r="AD1944" t="s">
        <v>1562</v>
      </c>
      <c r="AE1944" t="s">
        <v>5055</v>
      </c>
      <c r="AF1944" t="s">
        <v>1564</v>
      </c>
      <c r="AG1944" t="s">
        <v>2027</v>
      </c>
      <c r="AH1944">
        <v>100</v>
      </c>
      <c r="AI1944">
        <v>10.199999999999999</v>
      </c>
      <c r="AV1944">
        <v>22</v>
      </c>
      <c r="AW1944" t="s">
        <v>5048</v>
      </c>
      <c r="AY1944">
        <v>33500</v>
      </c>
    </row>
    <row r="1945" spans="1:51" x14ac:dyDescent="0.2">
      <c r="A1945">
        <v>582000</v>
      </c>
      <c r="B1945" t="s">
        <v>4986</v>
      </c>
      <c r="C1945" t="s">
        <v>5036</v>
      </c>
      <c r="D1945" t="s">
        <v>5045</v>
      </c>
      <c r="E1945">
        <v>6224</v>
      </c>
      <c r="F1945" t="s">
        <v>1579</v>
      </c>
      <c r="H1945" s="2">
        <v>39083</v>
      </c>
      <c r="I1945" s="2">
        <v>42005</v>
      </c>
      <c r="L1945" t="s">
        <v>5006</v>
      </c>
      <c r="O1945" t="s">
        <v>1867</v>
      </c>
      <c r="P1945">
        <v>1.75</v>
      </c>
      <c r="Q1945" t="s">
        <v>1557</v>
      </c>
      <c r="R1945" t="s">
        <v>1590</v>
      </c>
      <c r="S1945" t="s">
        <v>1609</v>
      </c>
      <c r="T1945" t="s">
        <v>5056</v>
      </c>
      <c r="U1945">
        <v>20</v>
      </c>
      <c r="V1945" t="s">
        <v>5056</v>
      </c>
      <c r="AA1945" t="s">
        <v>1561</v>
      </c>
      <c r="AB1945">
        <v>481</v>
      </c>
      <c r="AC1945">
        <v>8712762058206</v>
      </c>
      <c r="AD1945" t="s">
        <v>1611</v>
      </c>
      <c r="AE1945" t="s">
        <v>5057</v>
      </c>
      <c r="AF1945" t="s">
        <v>1649</v>
      </c>
      <c r="AG1945" t="s">
        <v>1595</v>
      </c>
      <c r="AH1945">
        <v>100</v>
      </c>
      <c r="AI1945">
        <v>10.199999999999999</v>
      </c>
      <c r="AV1945">
        <v>22.6</v>
      </c>
      <c r="AW1945" t="s">
        <v>5048</v>
      </c>
      <c r="AY1945">
        <v>31000</v>
      </c>
    </row>
    <row r="1946" spans="1:51" x14ac:dyDescent="0.2">
      <c r="A1946">
        <v>727533</v>
      </c>
      <c r="B1946" t="s">
        <v>4986</v>
      </c>
      <c r="C1946" t="s">
        <v>5036</v>
      </c>
      <c r="D1946" t="s">
        <v>5045</v>
      </c>
      <c r="E1946">
        <v>6224</v>
      </c>
      <c r="F1946" t="s">
        <v>1579</v>
      </c>
      <c r="H1946" s="2">
        <v>39083</v>
      </c>
      <c r="I1946" s="2">
        <v>42005</v>
      </c>
      <c r="P1946">
        <v>1.75</v>
      </c>
      <c r="Q1946" t="s">
        <v>1567</v>
      </c>
      <c r="R1946" t="s">
        <v>1568</v>
      </c>
      <c r="S1946" t="s">
        <v>1569</v>
      </c>
      <c r="T1946" t="s">
        <v>5058</v>
      </c>
      <c r="U1946">
        <v>20</v>
      </c>
      <c r="W1946" t="s">
        <v>5058</v>
      </c>
      <c r="AA1946" t="s">
        <v>1561</v>
      </c>
      <c r="AB1946">
        <v>168</v>
      </c>
      <c r="AC1946">
        <v>8712762905616</v>
      </c>
      <c r="AJ1946" t="s">
        <v>1571</v>
      </c>
      <c r="AK1946" t="s">
        <v>1581</v>
      </c>
      <c r="AL1946" t="s">
        <v>1581</v>
      </c>
      <c r="AM1946" t="s">
        <v>1581</v>
      </c>
      <c r="AN1946" t="s">
        <v>1690</v>
      </c>
      <c r="AO1946" t="s">
        <v>1691</v>
      </c>
      <c r="AQ1946" t="s">
        <v>1581</v>
      </c>
      <c r="AR1946" t="s">
        <v>1690</v>
      </c>
      <c r="AS1946" t="s">
        <v>1575</v>
      </c>
      <c r="AT1946" t="s">
        <v>1576</v>
      </c>
      <c r="AU1946" t="s">
        <v>1572</v>
      </c>
      <c r="AV1946">
        <v>1.5</v>
      </c>
      <c r="AW1946" t="s">
        <v>5048</v>
      </c>
      <c r="AY1946">
        <v>41000</v>
      </c>
    </row>
    <row r="1947" spans="1:51" x14ac:dyDescent="0.2">
      <c r="A1947">
        <v>727534</v>
      </c>
      <c r="B1947" t="s">
        <v>4986</v>
      </c>
      <c r="C1947" t="s">
        <v>5036</v>
      </c>
      <c r="D1947" t="s">
        <v>5045</v>
      </c>
      <c r="E1947">
        <v>6224</v>
      </c>
      <c r="F1947" t="s">
        <v>1579</v>
      </c>
      <c r="H1947" s="2">
        <v>39083</v>
      </c>
      <c r="I1947" s="2">
        <v>42005</v>
      </c>
      <c r="P1947">
        <v>1.75</v>
      </c>
      <c r="Q1947" t="s">
        <v>1567</v>
      </c>
      <c r="R1947" t="s">
        <v>1568</v>
      </c>
      <c r="S1947" t="s">
        <v>1583</v>
      </c>
      <c r="T1947" t="s">
        <v>5059</v>
      </c>
      <c r="U1947">
        <v>20</v>
      </c>
      <c r="W1947" t="s">
        <v>5059</v>
      </c>
      <c r="AA1947" t="s">
        <v>1561</v>
      </c>
      <c r="AB1947">
        <v>185</v>
      </c>
      <c r="AC1947">
        <v>8712762905623</v>
      </c>
      <c r="AJ1947" t="s">
        <v>1585</v>
      </c>
      <c r="AK1947" t="s">
        <v>1581</v>
      </c>
      <c r="AL1947" t="s">
        <v>1581</v>
      </c>
      <c r="AM1947" t="s">
        <v>1581</v>
      </c>
      <c r="AN1947" t="s">
        <v>1690</v>
      </c>
      <c r="AO1947" t="s">
        <v>1691</v>
      </c>
      <c r="AQ1947" t="s">
        <v>1581</v>
      </c>
      <c r="AR1947" t="s">
        <v>1690</v>
      </c>
      <c r="AS1947" t="s">
        <v>1606</v>
      </c>
      <c r="AT1947" t="s">
        <v>1667</v>
      </c>
      <c r="AU1947" t="s">
        <v>1572</v>
      </c>
      <c r="AV1947">
        <v>1.5</v>
      </c>
      <c r="AW1947" t="s">
        <v>5048</v>
      </c>
      <c r="AY1947">
        <v>40000</v>
      </c>
    </row>
    <row r="1948" spans="1:51" x14ac:dyDescent="0.2">
      <c r="A1948">
        <v>588200</v>
      </c>
      <c r="B1948" t="s">
        <v>4986</v>
      </c>
      <c r="C1948" t="s">
        <v>5036</v>
      </c>
      <c r="D1948" t="s">
        <v>5060</v>
      </c>
      <c r="E1948">
        <v>11851</v>
      </c>
      <c r="F1948" t="s">
        <v>1579</v>
      </c>
      <c r="H1948" s="2">
        <v>41456</v>
      </c>
      <c r="L1948" t="s">
        <v>5061</v>
      </c>
      <c r="O1948" t="s">
        <v>2024</v>
      </c>
      <c r="P1948">
        <v>1.25</v>
      </c>
      <c r="Q1948" t="s">
        <v>1557</v>
      </c>
      <c r="R1948" t="s">
        <v>1558</v>
      </c>
      <c r="S1948" t="s">
        <v>1559</v>
      </c>
      <c r="T1948" t="s">
        <v>5062</v>
      </c>
      <c r="U1948">
        <v>20</v>
      </c>
      <c r="V1948" t="s">
        <v>5062</v>
      </c>
      <c r="AA1948" t="s">
        <v>1561</v>
      </c>
      <c r="AB1948">
        <v>291</v>
      </c>
      <c r="AC1948">
        <v>8712762058824</v>
      </c>
      <c r="AD1948" t="s">
        <v>1611</v>
      </c>
      <c r="AE1948" t="s">
        <v>5063</v>
      </c>
      <c r="AF1948" t="s">
        <v>1649</v>
      </c>
      <c r="AG1948" t="s">
        <v>2027</v>
      </c>
      <c r="AH1948">
        <v>75</v>
      </c>
      <c r="AI1948">
        <v>10.5</v>
      </c>
      <c r="AV1948">
        <v>17.8</v>
      </c>
      <c r="AW1948" t="s">
        <v>5064</v>
      </c>
      <c r="AY1948">
        <v>37000</v>
      </c>
    </row>
    <row r="1949" spans="1:51" x14ac:dyDescent="0.2">
      <c r="A1949">
        <v>601100</v>
      </c>
      <c r="B1949" t="s">
        <v>4986</v>
      </c>
      <c r="C1949" t="s">
        <v>5036</v>
      </c>
      <c r="D1949" t="s">
        <v>5060</v>
      </c>
      <c r="E1949">
        <v>11851</v>
      </c>
      <c r="F1949" t="s">
        <v>1579</v>
      </c>
      <c r="H1949" s="2">
        <v>41456</v>
      </c>
      <c r="L1949" t="s">
        <v>5065</v>
      </c>
      <c r="O1949" t="s">
        <v>2024</v>
      </c>
      <c r="P1949">
        <v>1.25</v>
      </c>
      <c r="Q1949" t="s">
        <v>1557</v>
      </c>
      <c r="R1949" t="s">
        <v>1793</v>
      </c>
      <c r="S1949" t="s">
        <v>1794</v>
      </c>
      <c r="T1949" t="s">
        <v>5066</v>
      </c>
      <c r="U1949">
        <v>20</v>
      </c>
      <c r="V1949" t="s">
        <v>5066</v>
      </c>
      <c r="AA1949" t="s">
        <v>1561</v>
      </c>
      <c r="AB1949">
        <v>825</v>
      </c>
      <c r="AC1949">
        <v>8712762060117</v>
      </c>
      <c r="AD1949" t="s">
        <v>1611</v>
      </c>
      <c r="AE1949" t="s">
        <v>5067</v>
      </c>
      <c r="AF1949" t="s">
        <v>1649</v>
      </c>
      <c r="AG1949" t="s">
        <v>2027</v>
      </c>
      <c r="AH1949">
        <v>75</v>
      </c>
      <c r="AI1949">
        <v>10.5</v>
      </c>
      <c r="AV1949">
        <v>28</v>
      </c>
      <c r="AW1949" t="s">
        <v>5068</v>
      </c>
      <c r="AY1949">
        <v>30000</v>
      </c>
    </row>
    <row r="1950" spans="1:51" x14ac:dyDescent="0.2">
      <c r="A1950">
        <v>590300</v>
      </c>
      <c r="B1950" t="s">
        <v>4986</v>
      </c>
      <c r="C1950" t="s">
        <v>5036</v>
      </c>
      <c r="D1950" t="s">
        <v>5060</v>
      </c>
      <c r="E1950">
        <v>11851</v>
      </c>
      <c r="F1950" t="s">
        <v>1579</v>
      </c>
      <c r="H1950" s="2">
        <v>41456</v>
      </c>
      <c r="L1950" t="s">
        <v>5069</v>
      </c>
      <c r="M1950" t="s">
        <v>5053</v>
      </c>
      <c r="O1950" t="s">
        <v>5070</v>
      </c>
      <c r="P1950">
        <v>1.25</v>
      </c>
      <c r="Q1950" t="s">
        <v>1557</v>
      </c>
      <c r="R1950" t="s">
        <v>1590</v>
      </c>
      <c r="S1950" t="s">
        <v>1609</v>
      </c>
      <c r="T1950" t="s">
        <v>5071</v>
      </c>
      <c r="U1950">
        <v>20</v>
      </c>
      <c r="V1950" t="s">
        <v>5071</v>
      </c>
      <c r="AA1950" t="s">
        <v>1561</v>
      </c>
      <c r="AB1950">
        <v>470</v>
      </c>
      <c r="AC1950">
        <v>8712762059036</v>
      </c>
      <c r="AD1950" t="s">
        <v>1611</v>
      </c>
      <c r="AE1950" t="s">
        <v>5072</v>
      </c>
      <c r="AF1950" t="s">
        <v>1649</v>
      </c>
      <c r="AG1950" t="s">
        <v>2027</v>
      </c>
      <c r="AH1950">
        <v>75</v>
      </c>
      <c r="AI1950">
        <v>10.5</v>
      </c>
      <c r="AV1950">
        <v>22</v>
      </c>
      <c r="AW1950" t="s">
        <v>5064</v>
      </c>
      <c r="AX1950" t="s">
        <v>5073</v>
      </c>
      <c r="AY1950">
        <v>31500</v>
      </c>
    </row>
    <row r="1951" spans="1:51" x14ac:dyDescent="0.2">
      <c r="A1951">
        <v>588300</v>
      </c>
      <c r="B1951" t="s">
        <v>4986</v>
      </c>
      <c r="C1951" t="s">
        <v>5036</v>
      </c>
      <c r="D1951" t="s">
        <v>5060</v>
      </c>
      <c r="E1951">
        <v>11851</v>
      </c>
      <c r="F1951" t="s">
        <v>1579</v>
      </c>
      <c r="H1951" s="2">
        <v>41456</v>
      </c>
      <c r="L1951" t="s">
        <v>5061</v>
      </c>
      <c r="O1951" t="s">
        <v>2024</v>
      </c>
      <c r="P1951">
        <v>1.25</v>
      </c>
      <c r="Q1951" t="s">
        <v>1557</v>
      </c>
      <c r="R1951" t="s">
        <v>1590</v>
      </c>
      <c r="S1951" t="s">
        <v>1609</v>
      </c>
      <c r="T1951" t="s">
        <v>5074</v>
      </c>
      <c r="U1951">
        <v>20</v>
      </c>
      <c r="V1951" t="s">
        <v>5074</v>
      </c>
      <c r="AA1951" t="s">
        <v>1561</v>
      </c>
      <c r="AB1951">
        <v>512</v>
      </c>
      <c r="AC1951">
        <v>8712762058831</v>
      </c>
      <c r="AD1951" t="s">
        <v>1611</v>
      </c>
      <c r="AE1951" t="s">
        <v>5075</v>
      </c>
      <c r="AF1951" t="s">
        <v>1649</v>
      </c>
      <c r="AG1951" t="s">
        <v>2027</v>
      </c>
      <c r="AH1951">
        <v>75</v>
      </c>
      <c r="AI1951">
        <v>10.5</v>
      </c>
      <c r="AV1951">
        <v>20.6</v>
      </c>
      <c r="AW1951" t="s">
        <v>5064</v>
      </c>
      <c r="AY1951">
        <v>31000</v>
      </c>
    </row>
    <row r="1952" spans="1:51" x14ac:dyDescent="0.2">
      <c r="A1952">
        <v>727764</v>
      </c>
      <c r="B1952" t="s">
        <v>4986</v>
      </c>
      <c r="C1952" t="s">
        <v>5036</v>
      </c>
      <c r="D1952" t="s">
        <v>5060</v>
      </c>
      <c r="E1952">
        <v>11851</v>
      </c>
      <c r="F1952" t="s">
        <v>1579</v>
      </c>
      <c r="H1952" s="2">
        <v>41456</v>
      </c>
      <c r="K1952" s="2">
        <v>43252</v>
      </c>
      <c r="P1952">
        <v>1</v>
      </c>
      <c r="Q1952" t="s">
        <v>1567</v>
      </c>
      <c r="R1952" t="s">
        <v>1568</v>
      </c>
      <c r="S1952" t="s">
        <v>1583</v>
      </c>
      <c r="T1952" t="s">
        <v>5076</v>
      </c>
      <c r="U1952">
        <v>20</v>
      </c>
      <c r="W1952" t="s">
        <v>5076</v>
      </c>
      <c r="AA1952" t="s">
        <v>1561</v>
      </c>
      <c r="AB1952">
        <v>175</v>
      </c>
      <c r="AC1952">
        <v>8712762516645</v>
      </c>
      <c r="AJ1952" t="s">
        <v>1585</v>
      </c>
      <c r="AK1952" t="s">
        <v>1581</v>
      </c>
      <c r="AL1952" t="s">
        <v>1581</v>
      </c>
      <c r="AM1952" t="s">
        <v>1581</v>
      </c>
      <c r="AN1952" t="s">
        <v>1654</v>
      </c>
      <c r="AO1952" t="s">
        <v>1665</v>
      </c>
      <c r="AP1952" t="s">
        <v>1666</v>
      </c>
      <c r="AQ1952" t="s">
        <v>1581</v>
      </c>
      <c r="AR1952" t="s">
        <v>1654</v>
      </c>
      <c r="AS1952" t="s">
        <v>1606</v>
      </c>
      <c r="AT1952" t="s">
        <v>1619</v>
      </c>
      <c r="AU1952" t="s">
        <v>1572</v>
      </c>
      <c r="AV1952">
        <v>1.5</v>
      </c>
      <c r="AW1952" t="s">
        <v>5077</v>
      </c>
      <c r="AY1952">
        <v>40300</v>
      </c>
    </row>
    <row r="1953" spans="1:51" x14ac:dyDescent="0.2">
      <c r="A1953">
        <v>727763</v>
      </c>
      <c r="B1953" t="s">
        <v>4986</v>
      </c>
      <c r="C1953" t="s">
        <v>5036</v>
      </c>
      <c r="D1953" t="s">
        <v>5060</v>
      </c>
      <c r="E1953">
        <v>11851</v>
      </c>
      <c r="F1953" t="s">
        <v>1579</v>
      </c>
      <c r="H1953" s="2">
        <v>41456</v>
      </c>
      <c r="K1953" s="2">
        <v>43252</v>
      </c>
      <c r="P1953">
        <v>1</v>
      </c>
      <c r="Q1953" t="s">
        <v>1567</v>
      </c>
      <c r="R1953" t="s">
        <v>1568</v>
      </c>
      <c r="S1953" t="s">
        <v>1569</v>
      </c>
      <c r="T1953" t="s">
        <v>5078</v>
      </c>
      <c r="U1953">
        <v>20</v>
      </c>
      <c r="W1953" t="s">
        <v>5078</v>
      </c>
      <c r="AA1953" t="s">
        <v>1561</v>
      </c>
      <c r="AB1953">
        <v>164</v>
      </c>
      <c r="AC1953">
        <v>8712762516638</v>
      </c>
      <c r="AJ1953" t="s">
        <v>1571</v>
      </c>
      <c r="AK1953" t="s">
        <v>1581</v>
      </c>
      <c r="AL1953" t="s">
        <v>1581</v>
      </c>
      <c r="AM1953" t="s">
        <v>1581</v>
      </c>
      <c r="AN1953" t="s">
        <v>1654</v>
      </c>
      <c r="AO1953" t="s">
        <v>1665</v>
      </c>
      <c r="AP1953" t="s">
        <v>1666</v>
      </c>
      <c r="AQ1953" t="s">
        <v>1581</v>
      </c>
      <c r="AR1953" t="s">
        <v>1654</v>
      </c>
      <c r="AS1953" t="s">
        <v>1575</v>
      </c>
      <c r="AT1953" t="s">
        <v>1576</v>
      </c>
      <c r="AU1953" t="s">
        <v>1572</v>
      </c>
      <c r="AV1953">
        <v>1</v>
      </c>
      <c r="AW1953" t="s">
        <v>5077</v>
      </c>
      <c r="AY1953">
        <v>41000</v>
      </c>
    </row>
    <row r="1954" spans="1:51" x14ac:dyDescent="0.2">
      <c r="A1954">
        <v>727744</v>
      </c>
      <c r="B1954" t="s">
        <v>4986</v>
      </c>
      <c r="C1954" t="s">
        <v>5036</v>
      </c>
      <c r="D1954" t="s">
        <v>5060</v>
      </c>
      <c r="E1954">
        <v>11851</v>
      </c>
      <c r="F1954" t="s">
        <v>1579</v>
      </c>
      <c r="H1954" s="2">
        <v>41456</v>
      </c>
      <c r="J1954" s="2">
        <v>43282</v>
      </c>
      <c r="P1954">
        <v>0.75</v>
      </c>
      <c r="Q1954" t="s">
        <v>1567</v>
      </c>
      <c r="R1954" t="s">
        <v>1568</v>
      </c>
      <c r="S1954" t="s">
        <v>1583</v>
      </c>
      <c r="T1954" t="s">
        <v>5079</v>
      </c>
      <c r="U1954">
        <v>20</v>
      </c>
      <c r="W1954" t="s">
        <v>5079</v>
      </c>
      <c r="AA1954" t="s">
        <v>1561</v>
      </c>
      <c r="AB1954">
        <v>175</v>
      </c>
      <c r="AC1954">
        <v>8712762516577</v>
      </c>
      <c r="AJ1954" t="s">
        <v>1585</v>
      </c>
      <c r="AK1954" t="s">
        <v>1581</v>
      </c>
      <c r="AL1954" t="s">
        <v>1581</v>
      </c>
      <c r="AM1954" t="s">
        <v>1581</v>
      </c>
      <c r="AN1954" t="s">
        <v>1654</v>
      </c>
      <c r="AO1954" t="s">
        <v>1665</v>
      </c>
      <c r="AP1954" t="s">
        <v>1666</v>
      </c>
      <c r="AQ1954" t="s">
        <v>1581</v>
      </c>
      <c r="AR1954" t="s">
        <v>1654</v>
      </c>
      <c r="AS1954" t="s">
        <v>1606</v>
      </c>
      <c r="AT1954" t="s">
        <v>2032</v>
      </c>
      <c r="AU1954" t="s">
        <v>1572</v>
      </c>
      <c r="AV1954">
        <v>1.5</v>
      </c>
      <c r="AW1954" t="s">
        <v>5080</v>
      </c>
      <c r="AY1954">
        <v>40700</v>
      </c>
    </row>
    <row r="1955" spans="1:51" x14ac:dyDescent="0.2">
      <c r="A1955">
        <v>727743</v>
      </c>
      <c r="B1955" t="s">
        <v>4986</v>
      </c>
      <c r="C1955" t="s">
        <v>5036</v>
      </c>
      <c r="D1955" t="s">
        <v>5060</v>
      </c>
      <c r="E1955">
        <v>11851</v>
      </c>
      <c r="F1955" t="s">
        <v>1579</v>
      </c>
      <c r="H1955" s="2">
        <v>41456</v>
      </c>
      <c r="J1955" s="2">
        <v>43282</v>
      </c>
      <c r="P1955">
        <v>0.75</v>
      </c>
      <c r="Q1955" t="s">
        <v>1567</v>
      </c>
      <c r="R1955" t="s">
        <v>1568</v>
      </c>
      <c r="S1955" t="s">
        <v>1569</v>
      </c>
      <c r="T1955" t="s">
        <v>5081</v>
      </c>
      <c r="U1955">
        <v>20</v>
      </c>
      <c r="W1955" t="s">
        <v>5081</v>
      </c>
      <c r="AA1955" t="s">
        <v>1561</v>
      </c>
      <c r="AB1955">
        <v>164</v>
      </c>
      <c r="AC1955">
        <v>8712762516560</v>
      </c>
      <c r="AJ1955" t="s">
        <v>1571</v>
      </c>
      <c r="AK1955" t="s">
        <v>1581</v>
      </c>
      <c r="AL1955" t="s">
        <v>1581</v>
      </c>
      <c r="AM1955" t="s">
        <v>1581</v>
      </c>
      <c r="AN1955" t="s">
        <v>1654</v>
      </c>
      <c r="AO1955" t="s">
        <v>1665</v>
      </c>
      <c r="AP1955" t="s">
        <v>1666</v>
      </c>
      <c r="AQ1955" t="s">
        <v>1581</v>
      </c>
      <c r="AR1955" t="s">
        <v>1654</v>
      </c>
      <c r="AS1955" t="s">
        <v>1575</v>
      </c>
      <c r="AT1955" t="s">
        <v>1576</v>
      </c>
      <c r="AU1955" t="s">
        <v>1572</v>
      </c>
      <c r="AV1955">
        <v>1</v>
      </c>
      <c r="AW1955" t="s">
        <v>5080</v>
      </c>
      <c r="AY1955">
        <v>41500</v>
      </c>
    </row>
    <row r="1956" spans="1:51" x14ac:dyDescent="0.2">
      <c r="A1956">
        <v>4012800</v>
      </c>
      <c r="B1956" t="s">
        <v>4986</v>
      </c>
      <c r="C1956" t="s">
        <v>5036</v>
      </c>
      <c r="D1956" t="s">
        <v>5082</v>
      </c>
      <c r="E1956">
        <v>41824</v>
      </c>
      <c r="F1956" t="s">
        <v>1579</v>
      </c>
      <c r="H1956" s="2">
        <v>44256</v>
      </c>
      <c r="N1956" t="s">
        <v>5083</v>
      </c>
      <c r="O1956" t="s">
        <v>1809</v>
      </c>
      <c r="P1956">
        <v>1.25</v>
      </c>
      <c r="Q1956" t="s">
        <v>1557</v>
      </c>
      <c r="R1956" t="s">
        <v>1590</v>
      </c>
      <c r="S1956" t="s">
        <v>1609</v>
      </c>
      <c r="T1956" t="s">
        <v>5084</v>
      </c>
      <c r="U1956">
        <v>20</v>
      </c>
      <c r="V1956" t="s">
        <v>5084</v>
      </c>
      <c r="AA1956" t="s">
        <v>1561</v>
      </c>
      <c r="AB1956">
        <v>456</v>
      </c>
      <c r="AC1956">
        <v>8712762013786</v>
      </c>
      <c r="AD1956" t="s">
        <v>1611</v>
      </c>
      <c r="AE1956" t="s">
        <v>5085</v>
      </c>
      <c r="AF1956" t="s">
        <v>1594</v>
      </c>
      <c r="AG1956" t="s">
        <v>1595</v>
      </c>
      <c r="AH1956">
        <v>85</v>
      </c>
      <c r="AI1956">
        <v>10.5</v>
      </c>
      <c r="AV1956">
        <v>23.58</v>
      </c>
      <c r="AW1956" t="s">
        <v>5086</v>
      </c>
      <c r="AY1956">
        <v>31000</v>
      </c>
    </row>
    <row r="1957" spans="1:51" x14ac:dyDescent="0.2">
      <c r="A1957">
        <v>4013800</v>
      </c>
      <c r="B1957" t="s">
        <v>4986</v>
      </c>
      <c r="C1957" t="s">
        <v>5036</v>
      </c>
      <c r="D1957" t="s">
        <v>5082</v>
      </c>
      <c r="E1957">
        <v>41824</v>
      </c>
      <c r="F1957" t="s">
        <v>1579</v>
      </c>
      <c r="H1957" s="2">
        <v>44256</v>
      </c>
      <c r="N1957" t="s">
        <v>5083</v>
      </c>
      <c r="O1957" t="s">
        <v>1809</v>
      </c>
      <c r="P1957">
        <v>1.25</v>
      </c>
      <c r="Q1957" t="s">
        <v>1557</v>
      </c>
      <c r="R1957" t="s">
        <v>1558</v>
      </c>
      <c r="S1957" t="s">
        <v>1559</v>
      </c>
      <c r="T1957" t="s">
        <v>5087</v>
      </c>
      <c r="U1957">
        <v>20</v>
      </c>
      <c r="V1957" t="s">
        <v>5087</v>
      </c>
      <c r="AA1957" t="s">
        <v>1561</v>
      </c>
      <c r="AB1957">
        <v>261</v>
      </c>
      <c r="AC1957">
        <v>8712762013885</v>
      </c>
      <c r="AD1957" t="s">
        <v>1611</v>
      </c>
      <c r="AE1957" t="s">
        <v>5088</v>
      </c>
      <c r="AF1957" t="s">
        <v>1564</v>
      </c>
      <c r="AG1957" t="s">
        <v>1595</v>
      </c>
      <c r="AH1957">
        <v>85</v>
      </c>
      <c r="AI1957">
        <v>10.5</v>
      </c>
      <c r="AV1957">
        <v>18.89</v>
      </c>
      <c r="AW1957" t="s">
        <v>5086</v>
      </c>
      <c r="AY1957">
        <v>37000</v>
      </c>
    </row>
    <row r="1958" spans="1:51" x14ac:dyDescent="0.2">
      <c r="A1958">
        <v>727784</v>
      </c>
      <c r="B1958" t="s">
        <v>4986</v>
      </c>
      <c r="C1958" t="s">
        <v>5036</v>
      </c>
      <c r="D1958" t="s">
        <v>5082</v>
      </c>
      <c r="E1958">
        <v>41824</v>
      </c>
      <c r="F1958" t="s">
        <v>1579</v>
      </c>
      <c r="H1958" s="2">
        <v>44256</v>
      </c>
      <c r="O1958" t="s">
        <v>3192</v>
      </c>
      <c r="P1958">
        <v>0.75</v>
      </c>
      <c r="Q1958" t="s">
        <v>1567</v>
      </c>
      <c r="R1958" t="s">
        <v>1568</v>
      </c>
      <c r="S1958" t="s">
        <v>1583</v>
      </c>
      <c r="T1958" t="s">
        <v>5089</v>
      </c>
      <c r="U1958">
        <v>20</v>
      </c>
      <c r="W1958" t="s">
        <v>5089</v>
      </c>
      <c r="AA1958" t="s">
        <v>1561</v>
      </c>
      <c r="AB1958">
        <v>200</v>
      </c>
      <c r="AC1958">
        <v>8712762517802</v>
      </c>
      <c r="AJ1958" t="s">
        <v>1585</v>
      </c>
      <c r="AK1958" t="s">
        <v>1572</v>
      </c>
      <c r="AL1958" t="s">
        <v>1581</v>
      </c>
      <c r="AM1958" t="s">
        <v>1581</v>
      </c>
      <c r="AN1958" t="s">
        <v>1603</v>
      </c>
      <c r="AQ1958" t="s">
        <v>1572</v>
      </c>
      <c r="AR1958" t="s">
        <v>2131</v>
      </c>
      <c r="AS1958" t="s">
        <v>1606</v>
      </c>
      <c r="AT1958" t="s">
        <v>1619</v>
      </c>
      <c r="AU1958" t="s">
        <v>1572</v>
      </c>
      <c r="AV1958">
        <v>1.5</v>
      </c>
      <c r="AW1958" t="s">
        <v>5086</v>
      </c>
      <c r="AY1958">
        <v>40700</v>
      </c>
    </row>
    <row r="1959" spans="1:51" x14ac:dyDescent="0.2">
      <c r="A1959">
        <v>582000</v>
      </c>
      <c r="B1959" t="s">
        <v>4986</v>
      </c>
      <c r="C1959" t="s">
        <v>5036</v>
      </c>
      <c r="D1959" t="s">
        <v>5090</v>
      </c>
      <c r="E1959">
        <v>9624</v>
      </c>
      <c r="F1959" t="s">
        <v>1833</v>
      </c>
      <c r="H1959" s="2">
        <v>40544</v>
      </c>
      <c r="K1959" s="2">
        <v>42278</v>
      </c>
      <c r="P1959">
        <v>1.5</v>
      </c>
      <c r="Q1959" t="s">
        <v>1557</v>
      </c>
      <c r="R1959" t="s">
        <v>1590</v>
      </c>
      <c r="S1959" t="s">
        <v>1609</v>
      </c>
      <c r="T1959" t="s">
        <v>5056</v>
      </c>
      <c r="U1959">
        <v>20</v>
      </c>
      <c r="V1959" t="s">
        <v>5056</v>
      </c>
      <c r="AA1959" t="s">
        <v>1561</v>
      </c>
      <c r="AB1959">
        <v>481</v>
      </c>
      <c r="AC1959">
        <v>8712762058206</v>
      </c>
      <c r="AD1959" t="s">
        <v>1611</v>
      </c>
      <c r="AE1959" t="s">
        <v>5057</v>
      </c>
      <c r="AF1959" t="s">
        <v>1564</v>
      </c>
      <c r="AG1959" t="s">
        <v>1595</v>
      </c>
      <c r="AH1959">
        <v>100</v>
      </c>
      <c r="AI1959">
        <v>10.199999999999999</v>
      </c>
      <c r="AV1959">
        <v>22.6</v>
      </c>
      <c r="AW1959" t="s">
        <v>5091</v>
      </c>
      <c r="AY1959">
        <v>31000</v>
      </c>
    </row>
    <row r="1960" spans="1:51" x14ac:dyDescent="0.2">
      <c r="A1960">
        <v>727533</v>
      </c>
      <c r="B1960" t="s">
        <v>4986</v>
      </c>
      <c r="C1960" t="s">
        <v>5036</v>
      </c>
      <c r="D1960" t="s">
        <v>5090</v>
      </c>
      <c r="E1960">
        <v>9624</v>
      </c>
      <c r="F1960" t="s">
        <v>1833</v>
      </c>
      <c r="H1960" s="2">
        <v>40544</v>
      </c>
      <c r="K1960" s="2">
        <v>42278</v>
      </c>
      <c r="P1960">
        <v>1.75</v>
      </c>
      <c r="Q1960" t="s">
        <v>1567</v>
      </c>
      <c r="R1960" t="s">
        <v>1568</v>
      </c>
      <c r="S1960" t="s">
        <v>1569</v>
      </c>
      <c r="T1960" t="s">
        <v>5058</v>
      </c>
      <c r="U1960">
        <v>20</v>
      </c>
      <c r="W1960" t="s">
        <v>5058</v>
      </c>
      <c r="AA1960" t="s">
        <v>1561</v>
      </c>
      <c r="AB1960">
        <v>168</v>
      </c>
      <c r="AC1960">
        <v>8712762905616</v>
      </c>
      <c r="AJ1960" t="s">
        <v>1571</v>
      </c>
      <c r="AK1960" t="s">
        <v>1581</v>
      </c>
      <c r="AL1960" t="s">
        <v>1581</v>
      </c>
      <c r="AM1960" t="s">
        <v>1581</v>
      </c>
      <c r="AN1960" t="s">
        <v>1690</v>
      </c>
      <c r="AO1960" t="s">
        <v>1691</v>
      </c>
      <c r="AQ1960" t="s">
        <v>1581</v>
      </c>
      <c r="AR1960" t="s">
        <v>1690</v>
      </c>
      <c r="AS1960" t="s">
        <v>1575</v>
      </c>
      <c r="AT1960" t="s">
        <v>1576</v>
      </c>
      <c r="AU1960" t="s">
        <v>1572</v>
      </c>
      <c r="AV1960">
        <v>1.5</v>
      </c>
      <c r="AW1960" t="s">
        <v>5091</v>
      </c>
      <c r="AY1960">
        <v>41000</v>
      </c>
    </row>
    <row r="1961" spans="1:51" x14ac:dyDescent="0.2">
      <c r="A1961">
        <v>727534</v>
      </c>
      <c r="B1961" t="s">
        <v>4986</v>
      </c>
      <c r="C1961" t="s">
        <v>5036</v>
      </c>
      <c r="D1961" t="s">
        <v>5090</v>
      </c>
      <c r="E1961">
        <v>9624</v>
      </c>
      <c r="F1961" t="s">
        <v>1833</v>
      </c>
      <c r="H1961" s="2">
        <v>40544</v>
      </c>
      <c r="K1961" s="2">
        <v>42278</v>
      </c>
      <c r="P1961">
        <v>1.75</v>
      </c>
      <c r="Q1961" t="s">
        <v>1567</v>
      </c>
      <c r="R1961" t="s">
        <v>1568</v>
      </c>
      <c r="S1961" t="s">
        <v>1583</v>
      </c>
      <c r="T1961" t="s">
        <v>5059</v>
      </c>
      <c r="U1961">
        <v>20</v>
      </c>
      <c r="W1961" t="s">
        <v>5059</v>
      </c>
      <c r="AA1961" t="s">
        <v>1561</v>
      </c>
      <c r="AB1961">
        <v>185</v>
      </c>
      <c r="AC1961">
        <v>8712762905623</v>
      </c>
      <c r="AJ1961" t="s">
        <v>1585</v>
      </c>
      <c r="AK1961" t="s">
        <v>1581</v>
      </c>
      <c r="AL1961" t="s">
        <v>1581</v>
      </c>
      <c r="AM1961" t="s">
        <v>1581</v>
      </c>
      <c r="AN1961" t="s">
        <v>1690</v>
      </c>
      <c r="AO1961" t="s">
        <v>1691</v>
      </c>
      <c r="AQ1961" t="s">
        <v>1581</v>
      </c>
      <c r="AR1961" t="s">
        <v>1690</v>
      </c>
      <c r="AS1961" t="s">
        <v>1606</v>
      </c>
      <c r="AT1961" t="s">
        <v>1667</v>
      </c>
      <c r="AU1961" t="s">
        <v>1572</v>
      </c>
      <c r="AV1961">
        <v>1.5</v>
      </c>
      <c r="AW1961" t="s">
        <v>5091</v>
      </c>
      <c r="AY1961">
        <v>40000</v>
      </c>
    </row>
    <row r="1962" spans="1:51" x14ac:dyDescent="0.2">
      <c r="A1962">
        <v>727764</v>
      </c>
      <c r="B1962" t="s">
        <v>4986</v>
      </c>
      <c r="C1962" t="s">
        <v>5036</v>
      </c>
      <c r="D1962" t="s">
        <v>5092</v>
      </c>
      <c r="E1962">
        <v>14664</v>
      </c>
      <c r="F1962" t="s">
        <v>1833</v>
      </c>
      <c r="H1962" s="2">
        <v>42278</v>
      </c>
      <c r="K1962" s="2">
        <v>43252</v>
      </c>
      <c r="P1962">
        <v>1</v>
      </c>
      <c r="Q1962" t="s">
        <v>1567</v>
      </c>
      <c r="R1962" t="s">
        <v>1568</v>
      </c>
      <c r="S1962" t="s">
        <v>1583</v>
      </c>
      <c r="T1962" t="s">
        <v>5076</v>
      </c>
      <c r="U1962">
        <v>20</v>
      </c>
      <c r="W1962" t="s">
        <v>5076</v>
      </c>
      <c r="AA1962" t="s">
        <v>1561</v>
      </c>
      <c r="AB1962">
        <v>175</v>
      </c>
      <c r="AC1962">
        <v>8712762516645</v>
      </c>
      <c r="AJ1962" t="s">
        <v>1585</v>
      </c>
      <c r="AK1962" t="s">
        <v>1581</v>
      </c>
      <c r="AL1962" t="s">
        <v>1581</v>
      </c>
      <c r="AM1962" t="s">
        <v>1581</v>
      </c>
      <c r="AN1962" t="s">
        <v>1654</v>
      </c>
      <c r="AO1962" t="s">
        <v>1665</v>
      </c>
      <c r="AP1962" t="s">
        <v>1666</v>
      </c>
      <c r="AQ1962" t="s">
        <v>1581</v>
      </c>
      <c r="AR1962" t="s">
        <v>1654</v>
      </c>
      <c r="AS1962" t="s">
        <v>1606</v>
      </c>
      <c r="AT1962" t="s">
        <v>1619</v>
      </c>
      <c r="AU1962" t="s">
        <v>1572</v>
      </c>
      <c r="AV1962">
        <v>1.5</v>
      </c>
      <c r="AW1962" t="s">
        <v>5093</v>
      </c>
      <c r="AY1962">
        <v>40300</v>
      </c>
    </row>
    <row r="1963" spans="1:51" x14ac:dyDescent="0.2">
      <c r="A1963">
        <v>727763</v>
      </c>
      <c r="B1963" t="s">
        <v>4986</v>
      </c>
      <c r="C1963" t="s">
        <v>5036</v>
      </c>
      <c r="D1963" t="s">
        <v>5092</v>
      </c>
      <c r="E1963">
        <v>14664</v>
      </c>
      <c r="F1963" t="s">
        <v>1833</v>
      </c>
      <c r="H1963" s="2">
        <v>42278</v>
      </c>
      <c r="K1963" s="2">
        <v>43252</v>
      </c>
      <c r="P1963">
        <v>1</v>
      </c>
      <c r="Q1963" t="s">
        <v>1567</v>
      </c>
      <c r="R1963" t="s">
        <v>1568</v>
      </c>
      <c r="S1963" t="s">
        <v>1569</v>
      </c>
      <c r="T1963" t="s">
        <v>5078</v>
      </c>
      <c r="U1963">
        <v>20</v>
      </c>
      <c r="W1963" t="s">
        <v>5078</v>
      </c>
      <c r="AA1963" t="s">
        <v>1561</v>
      </c>
      <c r="AB1963">
        <v>164</v>
      </c>
      <c r="AC1963">
        <v>8712762516638</v>
      </c>
      <c r="AJ1963" t="s">
        <v>1571</v>
      </c>
      <c r="AK1963" t="s">
        <v>1581</v>
      </c>
      <c r="AL1963" t="s">
        <v>1581</v>
      </c>
      <c r="AM1963" t="s">
        <v>1581</v>
      </c>
      <c r="AN1963" t="s">
        <v>1654</v>
      </c>
      <c r="AO1963" t="s">
        <v>1665</v>
      </c>
      <c r="AP1963" t="s">
        <v>1666</v>
      </c>
      <c r="AQ1963" t="s">
        <v>1581</v>
      </c>
      <c r="AR1963" t="s">
        <v>1654</v>
      </c>
      <c r="AS1963" t="s">
        <v>1575</v>
      </c>
      <c r="AT1963" t="s">
        <v>1576</v>
      </c>
      <c r="AU1963" t="s">
        <v>1572</v>
      </c>
      <c r="AV1963">
        <v>1</v>
      </c>
      <c r="AW1963" t="s">
        <v>5093</v>
      </c>
      <c r="AY1963">
        <v>41000</v>
      </c>
    </row>
    <row r="1964" spans="1:51" x14ac:dyDescent="0.2">
      <c r="A1964">
        <v>727744</v>
      </c>
      <c r="B1964" t="s">
        <v>4986</v>
      </c>
      <c r="C1964" t="s">
        <v>5036</v>
      </c>
      <c r="D1964" t="s">
        <v>5092</v>
      </c>
      <c r="E1964">
        <v>14664</v>
      </c>
      <c r="F1964" t="s">
        <v>1833</v>
      </c>
      <c r="H1964" s="2">
        <v>42278</v>
      </c>
      <c r="J1964" s="2">
        <v>43282</v>
      </c>
      <c r="P1964">
        <v>0.75</v>
      </c>
      <c r="Q1964" t="s">
        <v>1567</v>
      </c>
      <c r="R1964" t="s">
        <v>1568</v>
      </c>
      <c r="S1964" t="s">
        <v>1583</v>
      </c>
      <c r="T1964" t="s">
        <v>5079</v>
      </c>
      <c r="U1964">
        <v>20</v>
      </c>
      <c r="W1964" t="s">
        <v>5079</v>
      </c>
      <c r="AA1964" t="s">
        <v>1561</v>
      </c>
      <c r="AB1964">
        <v>175</v>
      </c>
      <c r="AC1964">
        <v>8712762516577</v>
      </c>
      <c r="AJ1964" t="s">
        <v>1585</v>
      </c>
      <c r="AK1964" t="s">
        <v>1581</v>
      </c>
      <c r="AL1964" t="s">
        <v>1581</v>
      </c>
      <c r="AM1964" t="s">
        <v>1581</v>
      </c>
      <c r="AN1964" t="s">
        <v>1654</v>
      </c>
      <c r="AO1964" t="s">
        <v>1665</v>
      </c>
      <c r="AP1964" t="s">
        <v>1666</v>
      </c>
      <c r="AQ1964" t="s">
        <v>1581</v>
      </c>
      <c r="AR1964" t="s">
        <v>1654</v>
      </c>
      <c r="AS1964" t="s">
        <v>1606</v>
      </c>
      <c r="AT1964" t="s">
        <v>2032</v>
      </c>
      <c r="AU1964" t="s">
        <v>1572</v>
      </c>
      <c r="AV1964">
        <v>1.5</v>
      </c>
      <c r="AW1964" t="s">
        <v>5094</v>
      </c>
      <c r="AY1964">
        <v>40700</v>
      </c>
    </row>
    <row r="1965" spans="1:51" x14ac:dyDescent="0.2">
      <c r="A1965">
        <v>727743</v>
      </c>
      <c r="B1965" t="s">
        <v>4986</v>
      </c>
      <c r="C1965" t="s">
        <v>5036</v>
      </c>
      <c r="D1965" t="s">
        <v>5092</v>
      </c>
      <c r="E1965">
        <v>14664</v>
      </c>
      <c r="F1965" t="s">
        <v>1833</v>
      </c>
      <c r="H1965" s="2">
        <v>42278</v>
      </c>
      <c r="J1965" s="2">
        <v>43282</v>
      </c>
      <c r="P1965">
        <v>0.75</v>
      </c>
      <c r="Q1965" t="s">
        <v>1567</v>
      </c>
      <c r="R1965" t="s">
        <v>1568</v>
      </c>
      <c r="S1965" t="s">
        <v>1569</v>
      </c>
      <c r="T1965" t="s">
        <v>5081</v>
      </c>
      <c r="U1965">
        <v>20</v>
      </c>
      <c r="W1965" t="s">
        <v>5081</v>
      </c>
      <c r="AA1965" t="s">
        <v>1561</v>
      </c>
      <c r="AB1965">
        <v>164</v>
      </c>
      <c r="AC1965">
        <v>8712762516560</v>
      </c>
      <c r="AJ1965" t="s">
        <v>1571</v>
      </c>
      <c r="AK1965" t="s">
        <v>1581</v>
      </c>
      <c r="AL1965" t="s">
        <v>1581</v>
      </c>
      <c r="AM1965" t="s">
        <v>1581</v>
      </c>
      <c r="AN1965" t="s">
        <v>1654</v>
      </c>
      <c r="AO1965" t="s">
        <v>1665</v>
      </c>
      <c r="AP1965" t="s">
        <v>1666</v>
      </c>
      <c r="AQ1965" t="s">
        <v>1581</v>
      </c>
      <c r="AR1965" t="s">
        <v>1654</v>
      </c>
      <c r="AS1965" t="s">
        <v>1575</v>
      </c>
      <c r="AT1965" t="s">
        <v>1576</v>
      </c>
      <c r="AU1965" t="s">
        <v>1572</v>
      </c>
      <c r="AV1965">
        <v>1</v>
      </c>
      <c r="AW1965" t="s">
        <v>5094</v>
      </c>
      <c r="AY1965">
        <v>41500</v>
      </c>
    </row>
    <row r="1966" spans="1:51" x14ac:dyDescent="0.2">
      <c r="A1966">
        <v>727414</v>
      </c>
      <c r="B1966" t="s">
        <v>4986</v>
      </c>
      <c r="C1966" t="s">
        <v>5036</v>
      </c>
      <c r="D1966" t="s">
        <v>5095</v>
      </c>
      <c r="E1966">
        <v>4754</v>
      </c>
      <c r="F1966" t="s">
        <v>1597</v>
      </c>
      <c r="G1966" t="s">
        <v>5096</v>
      </c>
      <c r="H1966" s="2">
        <v>36951</v>
      </c>
      <c r="I1966" s="2">
        <v>39295</v>
      </c>
      <c r="P1966">
        <v>1.25</v>
      </c>
      <c r="Q1966" t="s">
        <v>1567</v>
      </c>
      <c r="R1966" t="s">
        <v>1568</v>
      </c>
      <c r="S1966" t="s">
        <v>1583</v>
      </c>
      <c r="T1966" t="s">
        <v>5038</v>
      </c>
      <c r="U1966">
        <v>20</v>
      </c>
      <c r="W1966" t="s">
        <v>5038</v>
      </c>
      <c r="AA1966" t="s">
        <v>1561</v>
      </c>
      <c r="AB1966">
        <v>217</v>
      </c>
      <c r="AC1966">
        <v>8712762739839</v>
      </c>
      <c r="AJ1966" t="s">
        <v>1585</v>
      </c>
      <c r="AK1966" t="s">
        <v>1581</v>
      </c>
      <c r="AL1966" t="s">
        <v>1581</v>
      </c>
      <c r="AM1966" t="s">
        <v>1581</v>
      </c>
      <c r="AN1966" t="s">
        <v>1690</v>
      </c>
      <c r="AO1966" t="s">
        <v>1573</v>
      </c>
      <c r="AP1966" t="s">
        <v>1666</v>
      </c>
      <c r="AQ1966" t="s">
        <v>1581</v>
      </c>
      <c r="AR1966" t="s">
        <v>1654</v>
      </c>
      <c r="AS1966" t="s">
        <v>1606</v>
      </c>
      <c r="AT1966" t="s">
        <v>1588</v>
      </c>
      <c r="AU1966" t="s">
        <v>1581</v>
      </c>
      <c r="AV1966">
        <v>1.5</v>
      </c>
      <c r="AW1966" t="s">
        <v>5097</v>
      </c>
      <c r="AY1966">
        <v>40000</v>
      </c>
    </row>
    <row r="1967" spans="1:51" x14ac:dyDescent="0.2">
      <c r="A1967">
        <v>432700</v>
      </c>
      <c r="B1967" t="s">
        <v>4986</v>
      </c>
      <c r="C1967" t="s">
        <v>5036</v>
      </c>
      <c r="D1967" t="s">
        <v>5095</v>
      </c>
      <c r="E1967">
        <v>4754</v>
      </c>
      <c r="F1967" t="s">
        <v>1597</v>
      </c>
      <c r="G1967" t="s">
        <v>5096</v>
      </c>
      <c r="H1967" s="2">
        <v>36951</v>
      </c>
      <c r="I1967" s="2">
        <v>39295</v>
      </c>
      <c r="L1967" t="s">
        <v>5006</v>
      </c>
      <c r="P1967">
        <v>2.25</v>
      </c>
      <c r="Q1967" t="s">
        <v>1557</v>
      </c>
      <c r="R1967" t="s">
        <v>1590</v>
      </c>
      <c r="S1967" t="s">
        <v>1624</v>
      </c>
      <c r="T1967" t="s">
        <v>5043</v>
      </c>
      <c r="U1967">
        <v>20</v>
      </c>
      <c r="V1967" t="s">
        <v>5043</v>
      </c>
      <c r="AA1967" t="s">
        <v>1561</v>
      </c>
      <c r="AB1967">
        <v>452</v>
      </c>
      <c r="AC1967">
        <v>8712762043271</v>
      </c>
      <c r="AD1967" t="s">
        <v>1562</v>
      </c>
      <c r="AE1967" t="s">
        <v>5044</v>
      </c>
      <c r="AF1967" t="s">
        <v>1649</v>
      </c>
      <c r="AG1967" t="s">
        <v>1623</v>
      </c>
      <c r="AH1967">
        <v>75</v>
      </c>
      <c r="AI1967">
        <v>8.5</v>
      </c>
      <c r="AV1967">
        <v>25.1</v>
      </c>
      <c r="AW1967" t="s">
        <v>5097</v>
      </c>
      <c r="AY1967">
        <v>33000</v>
      </c>
    </row>
    <row r="1968" spans="1:51" x14ac:dyDescent="0.2">
      <c r="A1968">
        <v>352600</v>
      </c>
      <c r="B1968" t="s">
        <v>4986</v>
      </c>
      <c r="C1968" t="s">
        <v>5036</v>
      </c>
      <c r="D1968" t="s">
        <v>5095</v>
      </c>
      <c r="E1968">
        <v>4754</v>
      </c>
      <c r="F1968" t="s">
        <v>1597</v>
      </c>
      <c r="G1968" t="s">
        <v>5096</v>
      </c>
      <c r="H1968" s="2">
        <v>36951</v>
      </c>
      <c r="I1968" s="2">
        <v>39295</v>
      </c>
      <c r="L1968" t="s">
        <v>5006</v>
      </c>
      <c r="P1968">
        <v>2.25</v>
      </c>
      <c r="Q1968" t="s">
        <v>1557</v>
      </c>
      <c r="R1968" t="s">
        <v>1558</v>
      </c>
      <c r="S1968" t="s">
        <v>1559</v>
      </c>
      <c r="T1968" t="s">
        <v>5041</v>
      </c>
      <c r="U1968">
        <v>20</v>
      </c>
      <c r="V1968" t="s">
        <v>5041</v>
      </c>
      <c r="AA1968" t="s">
        <v>1561</v>
      </c>
      <c r="AB1968">
        <v>312</v>
      </c>
      <c r="AC1968">
        <v>8712762035269</v>
      </c>
      <c r="AD1968" t="s">
        <v>1562</v>
      </c>
      <c r="AE1968" t="s">
        <v>5042</v>
      </c>
      <c r="AF1968" t="s">
        <v>1649</v>
      </c>
      <c r="AG1968" t="s">
        <v>1623</v>
      </c>
      <c r="AH1968">
        <v>75</v>
      </c>
      <c r="AI1968">
        <v>8.5</v>
      </c>
      <c r="AV1968">
        <v>24.1</v>
      </c>
      <c r="AW1968" t="s">
        <v>5097</v>
      </c>
      <c r="AY1968">
        <v>37000</v>
      </c>
    </row>
    <row r="1969" spans="1:51" x14ac:dyDescent="0.2">
      <c r="A1969">
        <v>528500</v>
      </c>
      <c r="B1969" t="s">
        <v>4986</v>
      </c>
      <c r="C1969" t="s">
        <v>5036</v>
      </c>
      <c r="D1969" t="s">
        <v>5098</v>
      </c>
      <c r="E1969">
        <v>6437</v>
      </c>
      <c r="F1969" t="s">
        <v>1597</v>
      </c>
      <c r="G1969" t="s">
        <v>5096</v>
      </c>
      <c r="H1969" s="2">
        <v>39295</v>
      </c>
      <c r="I1969" s="2">
        <v>41852</v>
      </c>
      <c r="K1969" s="2">
        <v>40544</v>
      </c>
      <c r="M1969" t="s">
        <v>5053</v>
      </c>
      <c r="O1969" t="s">
        <v>1867</v>
      </c>
      <c r="P1969">
        <v>1.75</v>
      </c>
      <c r="Q1969" t="s">
        <v>1557</v>
      </c>
      <c r="R1969" t="s">
        <v>1590</v>
      </c>
      <c r="S1969" t="s">
        <v>1624</v>
      </c>
      <c r="T1969" t="s">
        <v>5054</v>
      </c>
      <c r="U1969">
        <v>20</v>
      </c>
      <c r="V1969" t="s">
        <v>5054</v>
      </c>
      <c r="AA1969" t="s">
        <v>1561</v>
      </c>
      <c r="AB1969">
        <v>430</v>
      </c>
      <c r="AC1969">
        <v>8712762052853</v>
      </c>
      <c r="AD1969" t="s">
        <v>1562</v>
      </c>
      <c r="AE1969" t="s">
        <v>5055</v>
      </c>
      <c r="AF1969" t="s">
        <v>1594</v>
      </c>
      <c r="AG1969" t="s">
        <v>2027</v>
      </c>
      <c r="AH1969">
        <v>100</v>
      </c>
      <c r="AI1969">
        <v>10.199999999999999</v>
      </c>
      <c r="AV1969">
        <v>22</v>
      </c>
      <c r="AW1969" t="s">
        <v>5099</v>
      </c>
      <c r="AY1969">
        <v>33000</v>
      </c>
    </row>
    <row r="1970" spans="1:51" x14ac:dyDescent="0.2">
      <c r="A1970">
        <v>727534</v>
      </c>
      <c r="B1970" t="s">
        <v>4986</v>
      </c>
      <c r="C1970" t="s">
        <v>5036</v>
      </c>
      <c r="D1970" t="s">
        <v>5098</v>
      </c>
      <c r="E1970">
        <v>6437</v>
      </c>
      <c r="F1970" t="s">
        <v>1597</v>
      </c>
      <c r="G1970" t="s">
        <v>5096</v>
      </c>
      <c r="H1970" s="2">
        <v>39295</v>
      </c>
      <c r="I1970" s="2">
        <v>41852</v>
      </c>
      <c r="P1970">
        <v>1.75</v>
      </c>
      <c r="Q1970" t="s">
        <v>1567</v>
      </c>
      <c r="R1970" t="s">
        <v>1568</v>
      </c>
      <c r="S1970" t="s">
        <v>1583</v>
      </c>
      <c r="T1970" t="s">
        <v>5059</v>
      </c>
      <c r="U1970">
        <v>20</v>
      </c>
      <c r="W1970" t="s">
        <v>5059</v>
      </c>
      <c r="AA1970" t="s">
        <v>1561</v>
      </c>
      <c r="AB1970">
        <v>185</v>
      </c>
      <c r="AC1970">
        <v>8712762905623</v>
      </c>
      <c r="AJ1970" t="s">
        <v>1585</v>
      </c>
      <c r="AK1970" t="s">
        <v>1581</v>
      </c>
      <c r="AL1970" t="s">
        <v>1581</v>
      </c>
      <c r="AM1970" t="s">
        <v>1581</v>
      </c>
      <c r="AN1970" t="s">
        <v>1690</v>
      </c>
      <c r="AO1970" t="s">
        <v>1691</v>
      </c>
      <c r="AQ1970" t="s">
        <v>1581</v>
      </c>
      <c r="AR1970" t="s">
        <v>1690</v>
      </c>
      <c r="AS1970" t="s">
        <v>1606</v>
      </c>
      <c r="AT1970" t="s">
        <v>1667</v>
      </c>
      <c r="AU1970" t="s">
        <v>1572</v>
      </c>
      <c r="AV1970">
        <v>1.5</v>
      </c>
      <c r="AW1970" t="s">
        <v>5100</v>
      </c>
      <c r="AY1970">
        <v>40000</v>
      </c>
    </row>
    <row r="1971" spans="1:51" x14ac:dyDescent="0.2">
      <c r="A1971">
        <v>727533</v>
      </c>
      <c r="B1971" t="s">
        <v>4986</v>
      </c>
      <c r="C1971" t="s">
        <v>5036</v>
      </c>
      <c r="D1971" t="s">
        <v>5098</v>
      </c>
      <c r="E1971">
        <v>6437</v>
      </c>
      <c r="F1971" t="s">
        <v>1597</v>
      </c>
      <c r="G1971" t="s">
        <v>5096</v>
      </c>
      <c r="H1971" s="2">
        <v>39295</v>
      </c>
      <c r="I1971" s="2">
        <v>41852</v>
      </c>
      <c r="P1971">
        <v>1.75</v>
      </c>
      <c r="Q1971" t="s">
        <v>1567</v>
      </c>
      <c r="R1971" t="s">
        <v>1568</v>
      </c>
      <c r="S1971" t="s">
        <v>1569</v>
      </c>
      <c r="T1971" t="s">
        <v>5058</v>
      </c>
      <c r="U1971">
        <v>20</v>
      </c>
      <c r="W1971" t="s">
        <v>5058</v>
      </c>
      <c r="AA1971" t="s">
        <v>1561</v>
      </c>
      <c r="AB1971">
        <v>168</v>
      </c>
      <c r="AC1971">
        <v>8712762905616</v>
      </c>
      <c r="AJ1971" t="s">
        <v>1571</v>
      </c>
      <c r="AK1971" t="s">
        <v>1581</v>
      </c>
      <c r="AL1971" t="s">
        <v>1581</v>
      </c>
      <c r="AM1971" t="s">
        <v>1581</v>
      </c>
      <c r="AN1971" t="s">
        <v>1690</v>
      </c>
      <c r="AO1971" t="s">
        <v>1691</v>
      </c>
      <c r="AQ1971" t="s">
        <v>1581</v>
      </c>
      <c r="AR1971" t="s">
        <v>1690</v>
      </c>
      <c r="AS1971" t="s">
        <v>1575</v>
      </c>
      <c r="AT1971" t="s">
        <v>1576</v>
      </c>
      <c r="AU1971" t="s">
        <v>1572</v>
      </c>
      <c r="AV1971">
        <v>1.5</v>
      </c>
      <c r="AW1971" t="s">
        <v>5100</v>
      </c>
      <c r="AY1971">
        <v>41000</v>
      </c>
    </row>
    <row r="1972" spans="1:51" x14ac:dyDescent="0.2">
      <c r="A1972">
        <v>582000</v>
      </c>
      <c r="B1972" t="s">
        <v>4986</v>
      </c>
      <c r="C1972" t="s">
        <v>5036</v>
      </c>
      <c r="D1972" t="s">
        <v>5098</v>
      </c>
      <c r="E1972">
        <v>6437</v>
      </c>
      <c r="F1972" t="s">
        <v>1597</v>
      </c>
      <c r="G1972" t="s">
        <v>5096</v>
      </c>
      <c r="H1972" s="2">
        <v>39295</v>
      </c>
      <c r="I1972" s="2">
        <v>41852</v>
      </c>
      <c r="L1972" t="s">
        <v>5006</v>
      </c>
      <c r="O1972" t="s">
        <v>1867</v>
      </c>
      <c r="P1972">
        <v>1.75</v>
      </c>
      <c r="Q1972" t="s">
        <v>1557</v>
      </c>
      <c r="R1972" t="s">
        <v>1590</v>
      </c>
      <c r="S1972" t="s">
        <v>1609</v>
      </c>
      <c r="T1972" t="s">
        <v>5056</v>
      </c>
      <c r="U1972">
        <v>20</v>
      </c>
      <c r="V1972" t="s">
        <v>5056</v>
      </c>
      <c r="AA1972" t="s">
        <v>1561</v>
      </c>
      <c r="AB1972">
        <v>481</v>
      </c>
      <c r="AC1972">
        <v>8712762058206</v>
      </c>
      <c r="AD1972" t="s">
        <v>1611</v>
      </c>
      <c r="AE1972" t="s">
        <v>5057</v>
      </c>
      <c r="AF1972" t="s">
        <v>1649</v>
      </c>
      <c r="AG1972" t="s">
        <v>1595</v>
      </c>
      <c r="AH1972">
        <v>100</v>
      </c>
      <c r="AI1972">
        <v>10.199999999999999</v>
      </c>
      <c r="AV1972">
        <v>22.6</v>
      </c>
      <c r="AW1972" t="s">
        <v>5100</v>
      </c>
      <c r="AY1972">
        <v>31000</v>
      </c>
    </row>
    <row r="1973" spans="1:51" x14ac:dyDescent="0.2">
      <c r="A1973">
        <v>472000</v>
      </c>
      <c r="B1973" t="s">
        <v>4986</v>
      </c>
      <c r="C1973" t="s">
        <v>5036</v>
      </c>
      <c r="D1973" t="s">
        <v>5098</v>
      </c>
      <c r="E1973">
        <v>6437</v>
      </c>
      <c r="F1973" t="s">
        <v>1597</v>
      </c>
      <c r="G1973" t="s">
        <v>5096</v>
      </c>
      <c r="H1973" s="2">
        <v>39295</v>
      </c>
      <c r="I1973" s="2">
        <v>41852</v>
      </c>
      <c r="J1973" s="2">
        <v>40544</v>
      </c>
      <c r="K1973" s="2">
        <v>40908</v>
      </c>
      <c r="M1973" t="s">
        <v>5053</v>
      </c>
      <c r="O1973" t="s">
        <v>1867</v>
      </c>
      <c r="P1973">
        <v>1.75</v>
      </c>
      <c r="Q1973" t="s">
        <v>1557</v>
      </c>
      <c r="R1973" t="s">
        <v>1793</v>
      </c>
      <c r="S1973" t="s">
        <v>1794</v>
      </c>
      <c r="T1973" t="s">
        <v>5046</v>
      </c>
      <c r="U1973">
        <v>20</v>
      </c>
      <c r="V1973" t="s">
        <v>5046</v>
      </c>
      <c r="AA1973" t="s">
        <v>1561</v>
      </c>
      <c r="AB1973">
        <v>713</v>
      </c>
      <c r="AC1973">
        <v>8712762047200</v>
      </c>
      <c r="AD1973" t="s">
        <v>1562</v>
      </c>
      <c r="AE1973" t="s">
        <v>5047</v>
      </c>
      <c r="AF1973" t="s">
        <v>1564</v>
      </c>
      <c r="AG1973" t="s">
        <v>2027</v>
      </c>
      <c r="AH1973">
        <v>100</v>
      </c>
      <c r="AI1973">
        <v>10.199999999999999</v>
      </c>
      <c r="AV1973">
        <v>28.2</v>
      </c>
      <c r="AW1973" t="s">
        <v>5101</v>
      </c>
      <c r="AY1973">
        <v>30500</v>
      </c>
    </row>
    <row r="1974" spans="1:51" x14ac:dyDescent="0.2">
      <c r="A1974">
        <v>472000</v>
      </c>
      <c r="B1974" t="s">
        <v>4986</v>
      </c>
      <c r="C1974" t="s">
        <v>5036</v>
      </c>
      <c r="D1974" t="s">
        <v>5098</v>
      </c>
      <c r="E1974">
        <v>6437</v>
      </c>
      <c r="F1974" t="s">
        <v>1597</v>
      </c>
      <c r="G1974" t="s">
        <v>5096</v>
      </c>
      <c r="H1974" s="2">
        <v>39295</v>
      </c>
      <c r="I1974" s="2">
        <v>41852</v>
      </c>
      <c r="L1974" t="s">
        <v>5006</v>
      </c>
      <c r="O1974" t="s">
        <v>1867</v>
      </c>
      <c r="P1974">
        <v>1.75</v>
      </c>
      <c r="Q1974" t="s">
        <v>1557</v>
      </c>
      <c r="R1974" t="s">
        <v>1793</v>
      </c>
      <c r="S1974" t="s">
        <v>1794</v>
      </c>
      <c r="T1974" t="s">
        <v>5046</v>
      </c>
      <c r="U1974">
        <v>20</v>
      </c>
      <c r="V1974" t="s">
        <v>5046</v>
      </c>
      <c r="AA1974" t="s">
        <v>1561</v>
      </c>
      <c r="AB1974">
        <v>713</v>
      </c>
      <c r="AC1974">
        <v>8712762047200</v>
      </c>
      <c r="AD1974" t="s">
        <v>1562</v>
      </c>
      <c r="AE1974" t="s">
        <v>5047</v>
      </c>
      <c r="AF1974" t="s">
        <v>1564</v>
      </c>
      <c r="AG1974" t="s">
        <v>2027</v>
      </c>
      <c r="AH1974">
        <v>100</v>
      </c>
      <c r="AI1974">
        <v>10.199999999999999</v>
      </c>
      <c r="AV1974">
        <v>28.2</v>
      </c>
      <c r="AW1974" t="s">
        <v>5100</v>
      </c>
      <c r="AY1974">
        <v>30000</v>
      </c>
    </row>
    <row r="1975" spans="1:51" x14ac:dyDescent="0.2">
      <c r="A1975">
        <v>493400</v>
      </c>
      <c r="B1975" t="s">
        <v>4986</v>
      </c>
      <c r="C1975" t="s">
        <v>5036</v>
      </c>
      <c r="D1975" t="s">
        <v>5098</v>
      </c>
      <c r="E1975">
        <v>6437</v>
      </c>
      <c r="F1975" t="s">
        <v>1597</v>
      </c>
      <c r="G1975" t="s">
        <v>5096</v>
      </c>
      <c r="H1975" s="2">
        <v>39295</v>
      </c>
      <c r="I1975" s="2">
        <v>41852</v>
      </c>
      <c r="J1975" s="2">
        <v>40544</v>
      </c>
      <c r="K1975" s="2">
        <v>40908.619259259256</v>
      </c>
      <c r="M1975" t="s">
        <v>5053</v>
      </c>
      <c r="O1975" t="s">
        <v>1867</v>
      </c>
      <c r="P1975">
        <v>1.75</v>
      </c>
      <c r="Q1975" t="s">
        <v>1557</v>
      </c>
      <c r="R1975" t="s">
        <v>1558</v>
      </c>
      <c r="S1975" t="s">
        <v>1559</v>
      </c>
      <c r="T1975" t="s">
        <v>5049</v>
      </c>
      <c r="U1975">
        <v>20</v>
      </c>
      <c r="V1975" t="s">
        <v>5049</v>
      </c>
      <c r="AA1975" t="s">
        <v>1561</v>
      </c>
      <c r="AB1975">
        <v>243</v>
      </c>
      <c r="AC1975">
        <v>8712762049341</v>
      </c>
      <c r="AD1975" t="s">
        <v>1562</v>
      </c>
      <c r="AE1975" t="s">
        <v>5050</v>
      </c>
      <c r="AF1975" t="s">
        <v>1594</v>
      </c>
      <c r="AG1975" t="s">
        <v>2027</v>
      </c>
      <c r="AH1975">
        <v>100</v>
      </c>
      <c r="AI1975">
        <v>10.199999999999999</v>
      </c>
      <c r="AV1975">
        <v>20.399999999999999</v>
      </c>
      <c r="AW1975" t="s">
        <v>5101</v>
      </c>
      <c r="AY1975">
        <v>37000</v>
      </c>
    </row>
    <row r="1976" spans="1:51" x14ac:dyDescent="0.2">
      <c r="A1976">
        <v>493400</v>
      </c>
      <c r="B1976" t="s">
        <v>4986</v>
      </c>
      <c r="C1976" t="s">
        <v>5036</v>
      </c>
      <c r="D1976" t="s">
        <v>5098</v>
      </c>
      <c r="E1976">
        <v>6437</v>
      </c>
      <c r="F1976" t="s">
        <v>1597</v>
      </c>
      <c r="G1976" t="s">
        <v>5096</v>
      </c>
      <c r="H1976" s="2">
        <v>39295</v>
      </c>
      <c r="I1976" s="2">
        <v>41852</v>
      </c>
      <c r="L1976" t="s">
        <v>5006</v>
      </c>
      <c r="O1976" t="s">
        <v>1867</v>
      </c>
      <c r="P1976">
        <v>1.75</v>
      </c>
      <c r="Q1976" t="s">
        <v>1557</v>
      </c>
      <c r="R1976" t="s">
        <v>1558</v>
      </c>
      <c r="S1976" t="s">
        <v>1559</v>
      </c>
      <c r="T1976" t="s">
        <v>5049</v>
      </c>
      <c r="U1976">
        <v>20</v>
      </c>
      <c r="V1976" t="s">
        <v>5049</v>
      </c>
      <c r="AA1976" t="s">
        <v>1561</v>
      </c>
      <c r="AB1976">
        <v>243</v>
      </c>
      <c r="AC1976">
        <v>8712762049341</v>
      </c>
      <c r="AD1976" t="s">
        <v>1562</v>
      </c>
      <c r="AE1976" t="s">
        <v>5050</v>
      </c>
      <c r="AF1976" t="s">
        <v>1594</v>
      </c>
      <c r="AG1976" t="s">
        <v>2027</v>
      </c>
      <c r="AH1976">
        <v>100</v>
      </c>
      <c r="AI1976">
        <v>10.199999999999999</v>
      </c>
      <c r="AV1976">
        <v>20.399999999999999</v>
      </c>
      <c r="AW1976" t="s">
        <v>5100</v>
      </c>
      <c r="AY1976">
        <v>37000</v>
      </c>
    </row>
    <row r="1977" spans="1:51" x14ac:dyDescent="0.2">
      <c r="A1977">
        <v>493500</v>
      </c>
      <c r="B1977" t="s">
        <v>4986</v>
      </c>
      <c r="C1977" t="s">
        <v>5036</v>
      </c>
      <c r="D1977" t="s">
        <v>5098</v>
      </c>
      <c r="E1977">
        <v>6437</v>
      </c>
      <c r="F1977" t="s">
        <v>1597</v>
      </c>
      <c r="G1977" t="s">
        <v>5096</v>
      </c>
      <c r="H1977" s="2">
        <v>39295</v>
      </c>
      <c r="I1977" s="2">
        <v>41852</v>
      </c>
      <c r="J1977" s="2">
        <v>40544.619143518517</v>
      </c>
      <c r="K1977" s="2">
        <v>40908.619259259256</v>
      </c>
      <c r="M1977" t="s">
        <v>5053</v>
      </c>
      <c r="O1977" t="s">
        <v>1867</v>
      </c>
      <c r="P1977">
        <v>1.75</v>
      </c>
      <c r="Q1977" t="s">
        <v>1557</v>
      </c>
      <c r="R1977" t="s">
        <v>1590</v>
      </c>
      <c r="S1977" t="s">
        <v>1624</v>
      </c>
      <c r="T1977" t="s">
        <v>5051</v>
      </c>
      <c r="U1977">
        <v>20</v>
      </c>
      <c r="V1977" t="s">
        <v>5051</v>
      </c>
      <c r="AA1977" t="s">
        <v>1561</v>
      </c>
      <c r="AB1977">
        <v>470</v>
      </c>
      <c r="AC1977">
        <v>8712762049358</v>
      </c>
      <c r="AD1977" t="s">
        <v>1562</v>
      </c>
      <c r="AE1977" t="s">
        <v>5052</v>
      </c>
      <c r="AF1977" t="s">
        <v>1594</v>
      </c>
      <c r="AG1977" t="s">
        <v>2027</v>
      </c>
      <c r="AH1977">
        <v>100</v>
      </c>
      <c r="AI1977">
        <v>10.199999999999999</v>
      </c>
      <c r="AV1977">
        <v>21.6</v>
      </c>
      <c r="AW1977" t="s">
        <v>5101</v>
      </c>
      <c r="AY1977">
        <v>33200</v>
      </c>
    </row>
    <row r="1978" spans="1:51" x14ac:dyDescent="0.2">
      <c r="A1978">
        <v>493500</v>
      </c>
      <c r="B1978" t="s">
        <v>4986</v>
      </c>
      <c r="C1978" t="s">
        <v>5036</v>
      </c>
      <c r="D1978" t="s">
        <v>5098</v>
      </c>
      <c r="E1978">
        <v>6437</v>
      </c>
      <c r="F1978" t="s">
        <v>1597</v>
      </c>
      <c r="G1978" t="s">
        <v>5096</v>
      </c>
      <c r="H1978" s="2">
        <v>39295</v>
      </c>
      <c r="I1978" s="2">
        <v>41852</v>
      </c>
      <c r="L1978" t="s">
        <v>5006</v>
      </c>
      <c r="O1978" t="s">
        <v>1867</v>
      </c>
      <c r="P1978">
        <v>1.75</v>
      </c>
      <c r="Q1978" t="s">
        <v>1557</v>
      </c>
      <c r="R1978" t="s">
        <v>1590</v>
      </c>
      <c r="S1978" t="s">
        <v>1624</v>
      </c>
      <c r="T1978" t="s">
        <v>5051</v>
      </c>
      <c r="U1978">
        <v>20</v>
      </c>
      <c r="V1978" t="s">
        <v>5051</v>
      </c>
      <c r="AA1978" t="s">
        <v>1561</v>
      </c>
      <c r="AB1978">
        <v>470</v>
      </c>
      <c r="AC1978">
        <v>8712762049358</v>
      </c>
      <c r="AD1978" t="s">
        <v>1562</v>
      </c>
      <c r="AE1978" t="s">
        <v>5052</v>
      </c>
      <c r="AF1978" t="s">
        <v>1594</v>
      </c>
      <c r="AG1978" t="s">
        <v>2027</v>
      </c>
      <c r="AH1978">
        <v>100</v>
      </c>
      <c r="AI1978">
        <v>10.199999999999999</v>
      </c>
      <c r="AV1978">
        <v>21.6</v>
      </c>
      <c r="AW1978" t="s">
        <v>5100</v>
      </c>
      <c r="AY1978">
        <v>33400</v>
      </c>
    </row>
    <row r="1979" spans="1:51" x14ac:dyDescent="0.2">
      <c r="A1979">
        <v>588200</v>
      </c>
      <c r="B1979" t="s">
        <v>4986</v>
      </c>
      <c r="C1979" t="s">
        <v>5036</v>
      </c>
      <c r="D1979" t="s">
        <v>5102</v>
      </c>
      <c r="E1979">
        <v>12855</v>
      </c>
      <c r="F1979" t="s">
        <v>1597</v>
      </c>
      <c r="G1979" t="s">
        <v>5096</v>
      </c>
      <c r="H1979" s="2">
        <v>41883</v>
      </c>
      <c r="L1979" t="s">
        <v>5061</v>
      </c>
      <c r="O1979" t="s">
        <v>2024</v>
      </c>
      <c r="P1979">
        <v>1.25</v>
      </c>
      <c r="Q1979" t="s">
        <v>1557</v>
      </c>
      <c r="R1979" t="s">
        <v>1558</v>
      </c>
      <c r="S1979" t="s">
        <v>1559</v>
      </c>
      <c r="T1979" t="s">
        <v>5062</v>
      </c>
      <c r="U1979">
        <v>20</v>
      </c>
      <c r="V1979" t="s">
        <v>5062</v>
      </c>
      <c r="AA1979" t="s">
        <v>1561</v>
      </c>
      <c r="AB1979">
        <v>291</v>
      </c>
      <c r="AC1979">
        <v>8712762058824</v>
      </c>
      <c r="AD1979" t="s">
        <v>1611</v>
      </c>
      <c r="AE1979" t="s">
        <v>5063</v>
      </c>
      <c r="AF1979" t="s">
        <v>1649</v>
      </c>
      <c r="AG1979" t="s">
        <v>2027</v>
      </c>
      <c r="AH1979">
        <v>75</v>
      </c>
      <c r="AI1979">
        <v>10.5</v>
      </c>
      <c r="AV1979">
        <v>17.8</v>
      </c>
      <c r="AW1979" t="s">
        <v>5103</v>
      </c>
      <c r="AY1979">
        <v>37000</v>
      </c>
    </row>
    <row r="1980" spans="1:51" x14ac:dyDescent="0.2">
      <c r="A1980">
        <v>588300</v>
      </c>
      <c r="B1980" t="s">
        <v>4986</v>
      </c>
      <c r="C1980" t="s">
        <v>5036</v>
      </c>
      <c r="D1980" t="s">
        <v>5102</v>
      </c>
      <c r="E1980">
        <v>12855</v>
      </c>
      <c r="F1980" t="s">
        <v>1597</v>
      </c>
      <c r="G1980" t="s">
        <v>5096</v>
      </c>
      <c r="H1980" s="2">
        <v>41883</v>
      </c>
      <c r="L1980" t="s">
        <v>5061</v>
      </c>
      <c r="O1980" t="s">
        <v>2024</v>
      </c>
      <c r="P1980">
        <v>1.25</v>
      </c>
      <c r="Q1980" t="s">
        <v>1557</v>
      </c>
      <c r="R1980" t="s">
        <v>1590</v>
      </c>
      <c r="S1980" t="s">
        <v>1609</v>
      </c>
      <c r="T1980" t="s">
        <v>5074</v>
      </c>
      <c r="U1980">
        <v>20</v>
      </c>
      <c r="V1980" t="s">
        <v>5074</v>
      </c>
      <c r="AA1980" t="s">
        <v>1561</v>
      </c>
      <c r="AB1980">
        <v>512</v>
      </c>
      <c r="AC1980">
        <v>8712762058831</v>
      </c>
      <c r="AD1980" t="s">
        <v>1611</v>
      </c>
      <c r="AE1980" t="s">
        <v>5075</v>
      </c>
      <c r="AF1980" t="s">
        <v>1649</v>
      </c>
      <c r="AG1980" t="s">
        <v>2027</v>
      </c>
      <c r="AH1980">
        <v>75</v>
      </c>
      <c r="AI1980">
        <v>10.5</v>
      </c>
      <c r="AV1980">
        <v>20.6</v>
      </c>
      <c r="AW1980" t="s">
        <v>5103</v>
      </c>
      <c r="AY1980">
        <v>31000</v>
      </c>
    </row>
    <row r="1981" spans="1:51" x14ac:dyDescent="0.2">
      <c r="A1981">
        <v>590300</v>
      </c>
      <c r="B1981" t="s">
        <v>4986</v>
      </c>
      <c r="C1981" t="s">
        <v>5036</v>
      </c>
      <c r="D1981" t="s">
        <v>5102</v>
      </c>
      <c r="E1981">
        <v>12855</v>
      </c>
      <c r="F1981" t="s">
        <v>1597</v>
      </c>
      <c r="G1981" t="s">
        <v>5096</v>
      </c>
      <c r="H1981" s="2">
        <v>41883</v>
      </c>
      <c r="L1981" t="s">
        <v>5069</v>
      </c>
      <c r="M1981" t="s">
        <v>5053</v>
      </c>
      <c r="O1981" t="s">
        <v>5070</v>
      </c>
      <c r="P1981">
        <v>1.25</v>
      </c>
      <c r="Q1981" t="s">
        <v>1557</v>
      </c>
      <c r="R1981" t="s">
        <v>1590</v>
      </c>
      <c r="S1981" t="s">
        <v>1609</v>
      </c>
      <c r="T1981" t="s">
        <v>5071</v>
      </c>
      <c r="U1981">
        <v>20</v>
      </c>
      <c r="V1981" t="s">
        <v>5071</v>
      </c>
      <c r="AA1981" t="s">
        <v>1561</v>
      </c>
      <c r="AB1981">
        <v>470</v>
      </c>
      <c r="AC1981">
        <v>8712762059036</v>
      </c>
      <c r="AD1981" t="s">
        <v>1611</v>
      </c>
      <c r="AE1981" t="s">
        <v>5072</v>
      </c>
      <c r="AF1981" t="s">
        <v>1649</v>
      </c>
      <c r="AG1981" t="s">
        <v>2027</v>
      </c>
      <c r="AH1981">
        <v>75</v>
      </c>
      <c r="AI1981">
        <v>10.5</v>
      </c>
      <c r="AV1981">
        <v>22</v>
      </c>
      <c r="AW1981" t="s">
        <v>5103</v>
      </c>
      <c r="AX1981" t="s">
        <v>5104</v>
      </c>
      <c r="AY1981">
        <v>31500</v>
      </c>
    </row>
    <row r="1982" spans="1:51" x14ac:dyDescent="0.2">
      <c r="A1982">
        <v>727744</v>
      </c>
      <c r="B1982" t="s">
        <v>4986</v>
      </c>
      <c r="C1982" t="s">
        <v>5036</v>
      </c>
      <c r="D1982" t="s">
        <v>5102</v>
      </c>
      <c r="E1982">
        <v>12855</v>
      </c>
      <c r="F1982" t="s">
        <v>1597</v>
      </c>
      <c r="G1982" t="s">
        <v>5096</v>
      </c>
      <c r="H1982" s="2">
        <v>41883</v>
      </c>
      <c r="J1982" s="2">
        <v>43282</v>
      </c>
      <c r="P1982">
        <v>0.75</v>
      </c>
      <c r="Q1982" t="s">
        <v>1567</v>
      </c>
      <c r="R1982" t="s">
        <v>1568</v>
      </c>
      <c r="S1982" t="s">
        <v>1583</v>
      </c>
      <c r="T1982" t="s">
        <v>5079</v>
      </c>
      <c r="U1982">
        <v>20</v>
      </c>
      <c r="W1982" t="s">
        <v>5079</v>
      </c>
      <c r="AA1982" t="s">
        <v>1561</v>
      </c>
      <c r="AB1982">
        <v>175</v>
      </c>
      <c r="AC1982">
        <v>8712762516577</v>
      </c>
      <c r="AJ1982" t="s">
        <v>1585</v>
      </c>
      <c r="AK1982" t="s">
        <v>1581</v>
      </c>
      <c r="AL1982" t="s">
        <v>1581</v>
      </c>
      <c r="AM1982" t="s">
        <v>1581</v>
      </c>
      <c r="AN1982" t="s">
        <v>1654</v>
      </c>
      <c r="AO1982" t="s">
        <v>1665</v>
      </c>
      <c r="AP1982" t="s">
        <v>1666</v>
      </c>
      <c r="AQ1982" t="s">
        <v>1581</v>
      </c>
      <c r="AR1982" t="s">
        <v>1654</v>
      </c>
      <c r="AS1982" t="s">
        <v>1606</v>
      </c>
      <c r="AT1982" t="s">
        <v>2032</v>
      </c>
      <c r="AU1982" t="s">
        <v>1572</v>
      </c>
      <c r="AV1982">
        <v>1.5</v>
      </c>
      <c r="AW1982" t="s">
        <v>5105</v>
      </c>
      <c r="AY1982">
        <v>40700</v>
      </c>
    </row>
    <row r="1983" spans="1:51" x14ac:dyDescent="0.2">
      <c r="A1983">
        <v>727743</v>
      </c>
      <c r="B1983" t="s">
        <v>4986</v>
      </c>
      <c r="C1983" t="s">
        <v>5036</v>
      </c>
      <c r="D1983" t="s">
        <v>5102</v>
      </c>
      <c r="E1983">
        <v>12855</v>
      </c>
      <c r="F1983" t="s">
        <v>1597</v>
      </c>
      <c r="G1983" t="s">
        <v>5096</v>
      </c>
      <c r="H1983" s="2">
        <v>41883</v>
      </c>
      <c r="J1983" s="2">
        <v>43282</v>
      </c>
      <c r="P1983">
        <v>0.75</v>
      </c>
      <c r="Q1983" t="s">
        <v>1567</v>
      </c>
      <c r="R1983" t="s">
        <v>1568</v>
      </c>
      <c r="S1983" t="s">
        <v>1569</v>
      </c>
      <c r="T1983" t="s">
        <v>5081</v>
      </c>
      <c r="U1983">
        <v>20</v>
      </c>
      <c r="W1983" t="s">
        <v>5081</v>
      </c>
      <c r="AA1983" t="s">
        <v>1561</v>
      </c>
      <c r="AB1983">
        <v>164</v>
      </c>
      <c r="AC1983">
        <v>8712762516560</v>
      </c>
      <c r="AJ1983" t="s">
        <v>1571</v>
      </c>
      <c r="AK1983" t="s">
        <v>1581</v>
      </c>
      <c r="AL1983" t="s">
        <v>1581</v>
      </c>
      <c r="AM1983" t="s">
        <v>1581</v>
      </c>
      <c r="AN1983" t="s">
        <v>1654</v>
      </c>
      <c r="AO1983" t="s">
        <v>1665</v>
      </c>
      <c r="AP1983" t="s">
        <v>1666</v>
      </c>
      <c r="AQ1983" t="s">
        <v>1581</v>
      </c>
      <c r="AR1983" t="s">
        <v>1654</v>
      </c>
      <c r="AS1983" t="s">
        <v>1575</v>
      </c>
      <c r="AT1983" t="s">
        <v>1576</v>
      </c>
      <c r="AU1983" t="s">
        <v>1572</v>
      </c>
      <c r="AV1983">
        <v>1</v>
      </c>
      <c r="AW1983" t="s">
        <v>5105</v>
      </c>
      <c r="AY1983">
        <v>41500</v>
      </c>
    </row>
    <row r="1984" spans="1:51" x14ac:dyDescent="0.2">
      <c r="A1984">
        <v>727764</v>
      </c>
      <c r="B1984" t="s">
        <v>4986</v>
      </c>
      <c r="C1984" t="s">
        <v>5036</v>
      </c>
      <c r="D1984" t="s">
        <v>5102</v>
      </c>
      <c r="E1984">
        <v>12855</v>
      </c>
      <c r="F1984" t="s">
        <v>1597</v>
      </c>
      <c r="G1984" t="s">
        <v>5096</v>
      </c>
      <c r="H1984" s="2">
        <v>41883</v>
      </c>
      <c r="K1984" s="2">
        <v>43252</v>
      </c>
      <c r="P1984">
        <v>1</v>
      </c>
      <c r="Q1984" t="s">
        <v>1567</v>
      </c>
      <c r="R1984" t="s">
        <v>1568</v>
      </c>
      <c r="S1984" t="s">
        <v>1583</v>
      </c>
      <c r="T1984" t="s">
        <v>5076</v>
      </c>
      <c r="U1984">
        <v>20</v>
      </c>
      <c r="W1984" t="s">
        <v>5076</v>
      </c>
      <c r="AA1984" t="s">
        <v>1561</v>
      </c>
      <c r="AB1984">
        <v>175</v>
      </c>
      <c r="AC1984">
        <v>8712762516645</v>
      </c>
      <c r="AJ1984" t="s">
        <v>1585</v>
      </c>
      <c r="AK1984" t="s">
        <v>1581</v>
      </c>
      <c r="AL1984" t="s">
        <v>1581</v>
      </c>
      <c r="AM1984" t="s">
        <v>1581</v>
      </c>
      <c r="AN1984" t="s">
        <v>1654</v>
      </c>
      <c r="AO1984" t="s">
        <v>1665</v>
      </c>
      <c r="AP1984" t="s">
        <v>1666</v>
      </c>
      <c r="AQ1984" t="s">
        <v>1581</v>
      </c>
      <c r="AR1984" t="s">
        <v>1654</v>
      </c>
      <c r="AS1984" t="s">
        <v>1606</v>
      </c>
      <c r="AT1984" t="s">
        <v>1619</v>
      </c>
      <c r="AU1984" t="s">
        <v>1572</v>
      </c>
      <c r="AV1984">
        <v>1.5</v>
      </c>
      <c r="AW1984" t="s">
        <v>5106</v>
      </c>
      <c r="AY1984">
        <v>40300</v>
      </c>
    </row>
    <row r="1985" spans="1:51" x14ac:dyDescent="0.2">
      <c r="A1985">
        <v>727763</v>
      </c>
      <c r="B1985" t="s">
        <v>4986</v>
      </c>
      <c r="C1985" t="s">
        <v>5036</v>
      </c>
      <c r="D1985" t="s">
        <v>5102</v>
      </c>
      <c r="E1985">
        <v>12855</v>
      </c>
      <c r="F1985" t="s">
        <v>1597</v>
      </c>
      <c r="G1985" t="s">
        <v>5096</v>
      </c>
      <c r="H1985" s="2">
        <v>41883</v>
      </c>
      <c r="K1985" s="2">
        <v>43252</v>
      </c>
      <c r="P1985">
        <v>1</v>
      </c>
      <c r="Q1985" t="s">
        <v>1567</v>
      </c>
      <c r="R1985" t="s">
        <v>1568</v>
      </c>
      <c r="S1985" t="s">
        <v>1569</v>
      </c>
      <c r="T1985" t="s">
        <v>5078</v>
      </c>
      <c r="U1985">
        <v>20</v>
      </c>
      <c r="W1985" t="s">
        <v>5078</v>
      </c>
      <c r="AA1985" t="s">
        <v>1561</v>
      </c>
      <c r="AB1985">
        <v>164</v>
      </c>
      <c r="AC1985">
        <v>8712762516638</v>
      </c>
      <c r="AJ1985" t="s">
        <v>1571</v>
      </c>
      <c r="AK1985" t="s">
        <v>1581</v>
      </c>
      <c r="AL1985" t="s">
        <v>1581</v>
      </c>
      <c r="AM1985" t="s">
        <v>1581</v>
      </c>
      <c r="AN1985" t="s">
        <v>1654</v>
      </c>
      <c r="AO1985" t="s">
        <v>1665</v>
      </c>
      <c r="AP1985" t="s">
        <v>1666</v>
      </c>
      <c r="AQ1985" t="s">
        <v>1581</v>
      </c>
      <c r="AR1985" t="s">
        <v>1654</v>
      </c>
      <c r="AS1985" t="s">
        <v>1575</v>
      </c>
      <c r="AT1985" t="s">
        <v>1576</v>
      </c>
      <c r="AU1985" t="s">
        <v>1572</v>
      </c>
      <c r="AV1985">
        <v>1</v>
      </c>
      <c r="AW1985" t="s">
        <v>5106</v>
      </c>
      <c r="AY1985">
        <v>41000</v>
      </c>
    </row>
    <row r="1986" spans="1:51" x14ac:dyDescent="0.2">
      <c r="A1986">
        <v>4012800</v>
      </c>
      <c r="B1986" t="s">
        <v>4986</v>
      </c>
      <c r="C1986" t="s">
        <v>5036</v>
      </c>
      <c r="D1986" t="s">
        <v>5107</v>
      </c>
      <c r="E1986">
        <v>41835</v>
      </c>
      <c r="F1986" t="s">
        <v>3698</v>
      </c>
      <c r="G1986" t="s">
        <v>5108</v>
      </c>
      <c r="H1986" s="2">
        <v>44256</v>
      </c>
      <c r="N1986" t="s">
        <v>5083</v>
      </c>
      <c r="O1986" t="s">
        <v>1809</v>
      </c>
      <c r="P1986">
        <v>1.25</v>
      </c>
      <c r="Q1986" t="s">
        <v>1557</v>
      </c>
      <c r="R1986" t="s">
        <v>1590</v>
      </c>
      <c r="S1986" t="s">
        <v>1609</v>
      </c>
      <c r="T1986" t="s">
        <v>5084</v>
      </c>
      <c r="U1986">
        <v>20</v>
      </c>
      <c r="V1986" t="s">
        <v>5084</v>
      </c>
      <c r="AA1986" t="s">
        <v>1561</v>
      </c>
      <c r="AB1986">
        <v>456</v>
      </c>
      <c r="AC1986">
        <v>8712762013786</v>
      </c>
      <c r="AD1986" t="s">
        <v>1611</v>
      </c>
      <c r="AE1986" t="s">
        <v>5085</v>
      </c>
      <c r="AF1986" t="s">
        <v>1594</v>
      </c>
      <c r="AG1986" t="s">
        <v>1595</v>
      </c>
      <c r="AH1986">
        <v>85</v>
      </c>
      <c r="AI1986">
        <v>10.5</v>
      </c>
      <c r="AV1986">
        <v>23.58</v>
      </c>
      <c r="AW1986" t="s">
        <v>5109</v>
      </c>
      <c r="AY1986">
        <v>31000</v>
      </c>
    </row>
    <row r="1987" spans="1:51" x14ac:dyDescent="0.2">
      <c r="A1987">
        <v>727784</v>
      </c>
      <c r="B1987" t="s">
        <v>4986</v>
      </c>
      <c r="C1987" t="s">
        <v>5036</v>
      </c>
      <c r="D1987" t="s">
        <v>5107</v>
      </c>
      <c r="E1987">
        <v>41835</v>
      </c>
      <c r="F1987" t="s">
        <v>3698</v>
      </c>
      <c r="G1987" t="s">
        <v>5108</v>
      </c>
      <c r="H1987" s="2">
        <v>44256</v>
      </c>
      <c r="O1987" t="s">
        <v>3192</v>
      </c>
      <c r="P1987">
        <v>0.75</v>
      </c>
      <c r="Q1987" t="s">
        <v>1567</v>
      </c>
      <c r="R1987" t="s">
        <v>1568</v>
      </c>
      <c r="S1987" t="s">
        <v>1583</v>
      </c>
      <c r="T1987" t="s">
        <v>5089</v>
      </c>
      <c r="U1987">
        <v>20</v>
      </c>
      <c r="W1987" t="s">
        <v>5089</v>
      </c>
      <c r="AA1987" t="s">
        <v>1561</v>
      </c>
      <c r="AB1987">
        <v>200</v>
      </c>
      <c r="AC1987">
        <v>8712762517802</v>
      </c>
      <c r="AJ1987" t="s">
        <v>1585</v>
      </c>
      <c r="AK1987" t="s">
        <v>1572</v>
      </c>
      <c r="AL1987" t="s">
        <v>1581</v>
      </c>
      <c r="AM1987" t="s">
        <v>1581</v>
      </c>
      <c r="AN1987" t="s">
        <v>1603</v>
      </c>
      <c r="AQ1987" t="s">
        <v>1572</v>
      </c>
      <c r="AR1987" t="s">
        <v>2131</v>
      </c>
      <c r="AS1987" t="s">
        <v>1606</v>
      </c>
      <c r="AT1987" t="s">
        <v>1619</v>
      </c>
      <c r="AU1987" t="s">
        <v>1572</v>
      </c>
      <c r="AV1987">
        <v>1.5</v>
      </c>
      <c r="AW1987" t="s">
        <v>5109</v>
      </c>
      <c r="AY1987">
        <v>40700</v>
      </c>
    </row>
    <row r="1988" spans="1:51" x14ac:dyDescent="0.2">
      <c r="A1988">
        <v>4013800</v>
      </c>
      <c r="B1988" t="s">
        <v>4986</v>
      </c>
      <c r="C1988" t="s">
        <v>5036</v>
      </c>
      <c r="D1988" t="s">
        <v>5107</v>
      </c>
      <c r="E1988">
        <v>41835</v>
      </c>
      <c r="F1988" t="s">
        <v>3698</v>
      </c>
      <c r="G1988" t="s">
        <v>5108</v>
      </c>
      <c r="H1988" s="2">
        <v>44256</v>
      </c>
      <c r="N1988" t="s">
        <v>5083</v>
      </c>
      <c r="O1988" t="s">
        <v>1809</v>
      </c>
      <c r="P1988">
        <v>1.25</v>
      </c>
      <c r="Q1988" t="s">
        <v>1557</v>
      </c>
      <c r="R1988" t="s">
        <v>1558</v>
      </c>
      <c r="S1988" t="s">
        <v>1559</v>
      </c>
      <c r="T1988" t="s">
        <v>5087</v>
      </c>
      <c r="U1988">
        <v>20</v>
      </c>
      <c r="V1988" t="s">
        <v>5087</v>
      </c>
      <c r="AA1988" t="s">
        <v>1561</v>
      </c>
      <c r="AB1988">
        <v>261</v>
      </c>
      <c r="AC1988">
        <v>8712762013885</v>
      </c>
      <c r="AD1988" t="s">
        <v>1611</v>
      </c>
      <c r="AE1988" t="s">
        <v>5088</v>
      </c>
      <c r="AF1988" t="s">
        <v>1564</v>
      </c>
      <c r="AG1988" t="s">
        <v>1595</v>
      </c>
      <c r="AH1988">
        <v>85</v>
      </c>
      <c r="AI1988">
        <v>10.5</v>
      </c>
      <c r="AV1988">
        <v>18.89</v>
      </c>
      <c r="AW1988" t="s">
        <v>5109</v>
      </c>
      <c r="AY1988">
        <v>37000</v>
      </c>
    </row>
    <row r="1989" spans="1:51" x14ac:dyDescent="0.2">
      <c r="A1989">
        <v>4013900</v>
      </c>
      <c r="B1989" t="s">
        <v>4986</v>
      </c>
      <c r="C1989" t="s">
        <v>5110</v>
      </c>
      <c r="D1989" t="s">
        <v>5111</v>
      </c>
      <c r="E1989">
        <v>42391</v>
      </c>
      <c r="F1989" t="s">
        <v>2447</v>
      </c>
      <c r="H1989" s="2">
        <v>44440</v>
      </c>
      <c r="N1989" t="s">
        <v>2122</v>
      </c>
      <c r="P1989">
        <v>1</v>
      </c>
      <c r="Q1989" t="s">
        <v>1557</v>
      </c>
      <c r="R1989" t="s">
        <v>1558</v>
      </c>
      <c r="S1989" t="s">
        <v>1559</v>
      </c>
      <c r="T1989" t="s">
        <v>5112</v>
      </c>
      <c r="U1989">
        <v>20</v>
      </c>
      <c r="V1989" t="s">
        <v>5112</v>
      </c>
      <c r="AA1989" t="s">
        <v>1561</v>
      </c>
      <c r="AB1989">
        <v>340</v>
      </c>
      <c r="AC1989">
        <v>8712762013892</v>
      </c>
      <c r="AD1989" t="s">
        <v>1611</v>
      </c>
      <c r="AE1989" t="s">
        <v>5113</v>
      </c>
      <c r="AF1989" t="s">
        <v>1564</v>
      </c>
      <c r="AG1989" t="s">
        <v>1623</v>
      </c>
      <c r="AH1989">
        <v>75</v>
      </c>
      <c r="AI1989">
        <v>9.4</v>
      </c>
      <c r="AV1989">
        <v>20</v>
      </c>
      <c r="AW1989" t="s">
        <v>5114</v>
      </c>
      <c r="AY1989">
        <v>37000</v>
      </c>
    </row>
    <row r="1990" spans="1:51" x14ac:dyDescent="0.2">
      <c r="A1990">
        <v>4014000</v>
      </c>
      <c r="B1990" t="s">
        <v>4986</v>
      </c>
      <c r="C1990" t="s">
        <v>5110</v>
      </c>
      <c r="D1990" t="s">
        <v>5111</v>
      </c>
      <c r="E1990">
        <v>42391</v>
      </c>
      <c r="F1990" t="s">
        <v>2447</v>
      </c>
      <c r="H1990" s="2">
        <v>44440</v>
      </c>
      <c r="N1990" t="s">
        <v>2122</v>
      </c>
      <c r="P1990">
        <v>1</v>
      </c>
      <c r="Q1990" t="s">
        <v>1557</v>
      </c>
      <c r="R1990" t="s">
        <v>1590</v>
      </c>
      <c r="S1990" t="s">
        <v>1624</v>
      </c>
      <c r="T1990" t="s">
        <v>5115</v>
      </c>
      <c r="U1990">
        <v>20</v>
      </c>
      <c r="V1990" t="s">
        <v>5115</v>
      </c>
      <c r="AA1990" t="s">
        <v>1561</v>
      </c>
      <c r="AB1990">
        <v>438</v>
      </c>
      <c r="AC1990">
        <v>8712762013908</v>
      </c>
      <c r="AD1990" t="s">
        <v>1611</v>
      </c>
      <c r="AE1990" t="s">
        <v>5116</v>
      </c>
      <c r="AF1990" t="s">
        <v>1594</v>
      </c>
      <c r="AG1990" t="s">
        <v>1623</v>
      </c>
      <c r="AH1990">
        <v>75</v>
      </c>
      <c r="AI1990">
        <v>9.4</v>
      </c>
      <c r="AV1990">
        <v>26.4</v>
      </c>
      <c r="AW1990" t="s">
        <v>5114</v>
      </c>
      <c r="AY1990">
        <v>33000</v>
      </c>
    </row>
    <row r="1991" spans="1:51" x14ac:dyDescent="0.2">
      <c r="A1991">
        <v>4014100</v>
      </c>
      <c r="B1991" t="s">
        <v>4986</v>
      </c>
      <c r="C1991" t="s">
        <v>5110</v>
      </c>
      <c r="D1991" t="s">
        <v>5111</v>
      </c>
      <c r="E1991">
        <v>42391</v>
      </c>
      <c r="F1991" t="s">
        <v>2447</v>
      </c>
      <c r="H1991" s="2">
        <v>44440</v>
      </c>
      <c r="N1991" t="s">
        <v>2122</v>
      </c>
      <c r="P1991">
        <v>1</v>
      </c>
      <c r="Q1991" t="s">
        <v>1557</v>
      </c>
      <c r="R1991" t="s">
        <v>2433</v>
      </c>
      <c r="S1991" t="s">
        <v>2434</v>
      </c>
      <c r="T1991" t="s">
        <v>5117</v>
      </c>
      <c r="U1991">
        <v>20</v>
      </c>
      <c r="V1991" t="s">
        <v>5117</v>
      </c>
      <c r="AA1991" t="s">
        <v>1561</v>
      </c>
      <c r="AB1991">
        <v>382</v>
      </c>
      <c r="AC1991">
        <v>8712762013915</v>
      </c>
      <c r="AD1991" t="s">
        <v>1611</v>
      </c>
      <c r="AE1991" t="s">
        <v>5118</v>
      </c>
      <c r="AF1991" t="s">
        <v>1564</v>
      </c>
      <c r="AG1991" t="s">
        <v>1623</v>
      </c>
      <c r="AH1991">
        <v>75</v>
      </c>
      <c r="AI1991">
        <v>9.4</v>
      </c>
      <c r="AV1991">
        <v>25.96</v>
      </c>
      <c r="AW1991" t="s">
        <v>5114</v>
      </c>
      <c r="AY1991">
        <v>36000</v>
      </c>
    </row>
    <row r="1992" spans="1:51" x14ac:dyDescent="0.2">
      <c r="A1992">
        <v>743244</v>
      </c>
      <c r="B1992" t="s">
        <v>4986</v>
      </c>
      <c r="C1992" t="s">
        <v>5110</v>
      </c>
      <c r="D1992" t="s">
        <v>5111</v>
      </c>
      <c r="E1992">
        <v>42391</v>
      </c>
      <c r="F1992" t="s">
        <v>2447</v>
      </c>
      <c r="H1992" s="2">
        <v>44440</v>
      </c>
      <c r="O1992" t="s">
        <v>2731</v>
      </c>
      <c r="P1992">
        <v>1.25</v>
      </c>
      <c r="Q1992" t="s">
        <v>1567</v>
      </c>
      <c r="R1992" t="s">
        <v>1568</v>
      </c>
      <c r="S1992" t="s">
        <v>1583</v>
      </c>
      <c r="T1992" t="s">
        <v>5119</v>
      </c>
      <c r="U1992">
        <v>20</v>
      </c>
      <c r="W1992" t="s">
        <v>5119</v>
      </c>
      <c r="AA1992" t="s">
        <v>1561</v>
      </c>
      <c r="AB1992">
        <v>155</v>
      </c>
      <c r="AC1992">
        <v>8712762517512</v>
      </c>
      <c r="AJ1992" t="s">
        <v>1585</v>
      </c>
      <c r="AK1992" t="s">
        <v>1581</v>
      </c>
      <c r="AL1992" t="s">
        <v>1572</v>
      </c>
      <c r="AM1992" t="s">
        <v>1581</v>
      </c>
      <c r="AN1992" t="s">
        <v>1586</v>
      </c>
      <c r="AO1992" t="s">
        <v>1573</v>
      </c>
      <c r="AQ1992" t="s">
        <v>1581</v>
      </c>
      <c r="AR1992" t="s">
        <v>1574</v>
      </c>
      <c r="AS1992" t="s">
        <v>1965</v>
      </c>
      <c r="AT1992" t="s">
        <v>1667</v>
      </c>
      <c r="AU1992" t="s">
        <v>1572</v>
      </c>
      <c r="AV1992">
        <v>1.5</v>
      </c>
      <c r="AW1992" t="s">
        <v>5114</v>
      </c>
      <c r="AY1992">
        <v>40000</v>
      </c>
    </row>
    <row r="1993" spans="1:51" x14ac:dyDescent="0.2">
      <c r="A1993">
        <v>743243</v>
      </c>
      <c r="B1993" t="s">
        <v>4986</v>
      </c>
      <c r="C1993" t="s">
        <v>5110</v>
      </c>
      <c r="D1993" t="s">
        <v>5111</v>
      </c>
      <c r="E1993">
        <v>42391</v>
      </c>
      <c r="F1993" t="s">
        <v>2447</v>
      </c>
      <c r="H1993" s="2">
        <v>44440</v>
      </c>
      <c r="O1993" t="s">
        <v>2731</v>
      </c>
      <c r="P1993">
        <v>1.25</v>
      </c>
      <c r="Q1993" t="s">
        <v>1567</v>
      </c>
      <c r="R1993" t="s">
        <v>1568</v>
      </c>
      <c r="S1993" t="s">
        <v>1569</v>
      </c>
      <c r="T1993" t="s">
        <v>5120</v>
      </c>
      <c r="U1993">
        <v>20</v>
      </c>
      <c r="W1993" t="s">
        <v>5120</v>
      </c>
      <c r="AA1993" t="s">
        <v>1561</v>
      </c>
      <c r="AB1993">
        <v>139</v>
      </c>
      <c r="AC1993">
        <v>8712762517505</v>
      </c>
      <c r="AJ1993" t="s">
        <v>1571</v>
      </c>
      <c r="AK1993" t="s">
        <v>1581</v>
      </c>
      <c r="AL1993" t="s">
        <v>1572</v>
      </c>
      <c r="AM1993" t="s">
        <v>1581</v>
      </c>
      <c r="AN1993" t="s">
        <v>1586</v>
      </c>
      <c r="AO1993" t="s">
        <v>1573</v>
      </c>
      <c r="AQ1993" t="s">
        <v>1581</v>
      </c>
      <c r="AR1993" t="s">
        <v>1574</v>
      </c>
      <c r="AS1993" t="s">
        <v>1575</v>
      </c>
      <c r="AT1993" t="s">
        <v>1576</v>
      </c>
      <c r="AU1993" t="s">
        <v>1572</v>
      </c>
      <c r="AV1993">
        <v>1</v>
      </c>
      <c r="AW1993" t="s">
        <v>5114</v>
      </c>
      <c r="AY1993">
        <v>41000</v>
      </c>
    </row>
    <row r="1994" spans="1:51" x14ac:dyDescent="0.2">
      <c r="A1994">
        <v>566100</v>
      </c>
      <c r="B1994" t="s">
        <v>4986</v>
      </c>
      <c r="C1994" t="s">
        <v>5110</v>
      </c>
      <c r="D1994" t="s">
        <v>5121</v>
      </c>
      <c r="E1994">
        <v>10803</v>
      </c>
      <c r="F1994" t="s">
        <v>2447</v>
      </c>
      <c r="G1994" t="s">
        <v>5122</v>
      </c>
      <c r="H1994" s="2">
        <v>41214</v>
      </c>
      <c r="I1994" s="2">
        <v>44409</v>
      </c>
      <c r="L1994" t="s">
        <v>2904</v>
      </c>
      <c r="M1994" t="s">
        <v>5123</v>
      </c>
      <c r="P1994">
        <v>1.75</v>
      </c>
      <c r="Q1994" t="s">
        <v>1557</v>
      </c>
      <c r="R1994" t="s">
        <v>1590</v>
      </c>
      <c r="S1994" t="s">
        <v>1624</v>
      </c>
      <c r="T1994" t="s">
        <v>5124</v>
      </c>
      <c r="U1994">
        <v>20</v>
      </c>
      <c r="V1994" t="s">
        <v>5124</v>
      </c>
      <c r="AA1994" t="s">
        <v>1561</v>
      </c>
      <c r="AB1994">
        <v>419</v>
      </c>
      <c r="AC1994">
        <v>8712762056615</v>
      </c>
      <c r="AD1994" t="s">
        <v>1611</v>
      </c>
      <c r="AE1994" t="s">
        <v>5125</v>
      </c>
      <c r="AF1994" t="s">
        <v>1649</v>
      </c>
      <c r="AG1994" t="s">
        <v>2998</v>
      </c>
      <c r="AH1994">
        <v>75</v>
      </c>
      <c r="AI1994">
        <v>8.4</v>
      </c>
      <c r="AV1994">
        <v>20.6</v>
      </c>
      <c r="AW1994" t="s">
        <v>5126</v>
      </c>
      <c r="AY1994">
        <v>33000</v>
      </c>
    </row>
    <row r="1995" spans="1:51" x14ac:dyDescent="0.2">
      <c r="A1995">
        <v>566900</v>
      </c>
      <c r="B1995" t="s">
        <v>4986</v>
      </c>
      <c r="C1995" t="s">
        <v>5110</v>
      </c>
      <c r="D1995" t="s">
        <v>5121</v>
      </c>
      <c r="E1995">
        <v>10803</v>
      </c>
      <c r="F1995" t="s">
        <v>2447</v>
      </c>
      <c r="G1995" t="s">
        <v>5122</v>
      </c>
      <c r="H1995" s="2">
        <v>41214</v>
      </c>
      <c r="I1995" s="2">
        <v>44409</v>
      </c>
      <c r="L1995" t="s">
        <v>2904</v>
      </c>
      <c r="M1995" t="s">
        <v>5123</v>
      </c>
      <c r="P1995">
        <v>1.75</v>
      </c>
      <c r="Q1995" t="s">
        <v>1557</v>
      </c>
      <c r="R1995" t="s">
        <v>1558</v>
      </c>
      <c r="S1995" t="s">
        <v>1559</v>
      </c>
      <c r="T1995" t="s">
        <v>5127</v>
      </c>
      <c r="U1995">
        <v>20</v>
      </c>
      <c r="V1995" t="s">
        <v>5127</v>
      </c>
      <c r="AA1995" t="s">
        <v>1561</v>
      </c>
      <c r="AB1995">
        <v>250</v>
      </c>
      <c r="AC1995">
        <v>8712762056691</v>
      </c>
      <c r="AD1995" t="s">
        <v>1611</v>
      </c>
      <c r="AE1995" t="s">
        <v>5128</v>
      </c>
      <c r="AF1995" t="s">
        <v>1649</v>
      </c>
      <c r="AG1995" t="s">
        <v>2998</v>
      </c>
      <c r="AH1995">
        <v>75</v>
      </c>
      <c r="AI1995">
        <v>8.4</v>
      </c>
      <c r="AV1995">
        <v>20</v>
      </c>
      <c r="AW1995" t="s">
        <v>5126</v>
      </c>
      <c r="AY1995">
        <v>37000</v>
      </c>
    </row>
    <row r="1996" spans="1:51" x14ac:dyDescent="0.2">
      <c r="A1996">
        <v>566200</v>
      </c>
      <c r="B1996" t="s">
        <v>4986</v>
      </c>
      <c r="C1996" t="s">
        <v>5110</v>
      </c>
      <c r="D1996" t="s">
        <v>5121</v>
      </c>
      <c r="E1996">
        <v>10803</v>
      </c>
      <c r="F1996" t="s">
        <v>2447</v>
      </c>
      <c r="G1996" t="s">
        <v>5122</v>
      </c>
      <c r="H1996" s="2">
        <v>41214</v>
      </c>
      <c r="I1996" s="2">
        <v>44409</v>
      </c>
      <c r="L1996" t="s">
        <v>2904</v>
      </c>
      <c r="M1996" t="s">
        <v>5123</v>
      </c>
      <c r="P1996">
        <v>2.25</v>
      </c>
      <c r="Q1996" t="s">
        <v>1557</v>
      </c>
      <c r="R1996" t="s">
        <v>2433</v>
      </c>
      <c r="S1996" t="s">
        <v>2434</v>
      </c>
      <c r="T1996" t="s">
        <v>5129</v>
      </c>
      <c r="U1996">
        <v>20</v>
      </c>
      <c r="V1996" t="s">
        <v>5129</v>
      </c>
      <c r="AA1996" t="s">
        <v>1561</v>
      </c>
      <c r="AB1996">
        <v>305</v>
      </c>
      <c r="AC1996">
        <v>8712762056622</v>
      </c>
      <c r="AD1996" t="s">
        <v>1611</v>
      </c>
      <c r="AE1996" t="s">
        <v>5130</v>
      </c>
      <c r="AF1996" t="s">
        <v>1564</v>
      </c>
      <c r="AG1996" t="s">
        <v>2998</v>
      </c>
      <c r="AH1996">
        <v>75</v>
      </c>
      <c r="AI1996">
        <v>8.4</v>
      </c>
      <c r="AV1996">
        <v>23.4</v>
      </c>
      <c r="AW1996" t="s">
        <v>5126</v>
      </c>
      <c r="AY1996">
        <v>36000</v>
      </c>
    </row>
    <row r="1997" spans="1:51" x14ac:dyDescent="0.2">
      <c r="A1997">
        <v>727724</v>
      </c>
      <c r="B1997" t="s">
        <v>4986</v>
      </c>
      <c r="C1997" t="s">
        <v>5110</v>
      </c>
      <c r="D1997" t="s">
        <v>5121</v>
      </c>
      <c r="E1997">
        <v>10803</v>
      </c>
      <c r="F1997" t="s">
        <v>2447</v>
      </c>
      <c r="G1997" t="s">
        <v>5122</v>
      </c>
      <c r="H1997" s="2">
        <v>41214</v>
      </c>
      <c r="I1997" s="2">
        <v>44409</v>
      </c>
      <c r="P1997">
        <v>1.25</v>
      </c>
      <c r="Q1997" t="s">
        <v>1567</v>
      </c>
      <c r="R1997" t="s">
        <v>1568</v>
      </c>
      <c r="S1997" t="s">
        <v>1583</v>
      </c>
      <c r="T1997" t="s">
        <v>5131</v>
      </c>
      <c r="U1997">
        <v>20</v>
      </c>
      <c r="W1997" t="s">
        <v>5131</v>
      </c>
      <c r="AA1997" t="s">
        <v>1561</v>
      </c>
      <c r="AB1997">
        <v>141</v>
      </c>
      <c r="AC1997">
        <v>8712762516485</v>
      </c>
      <c r="AJ1997" t="s">
        <v>1585</v>
      </c>
      <c r="AK1997" t="s">
        <v>1581</v>
      </c>
      <c r="AL1997" t="s">
        <v>1572</v>
      </c>
      <c r="AM1997" t="s">
        <v>1581</v>
      </c>
      <c r="AN1997" t="s">
        <v>1603</v>
      </c>
      <c r="AO1997" t="s">
        <v>1573</v>
      </c>
      <c r="AQ1997" t="s">
        <v>1572</v>
      </c>
      <c r="AR1997" t="s">
        <v>1574</v>
      </c>
      <c r="AS1997" t="s">
        <v>1965</v>
      </c>
      <c r="AT1997" t="s">
        <v>1667</v>
      </c>
      <c r="AU1997" t="s">
        <v>1572</v>
      </c>
      <c r="AV1997">
        <v>1.5</v>
      </c>
      <c r="AW1997" t="s">
        <v>5126</v>
      </c>
      <c r="AY1997">
        <v>40500</v>
      </c>
    </row>
    <row r="1998" spans="1:51" x14ac:dyDescent="0.2">
      <c r="A1998">
        <v>727723</v>
      </c>
      <c r="B1998" t="s">
        <v>4986</v>
      </c>
      <c r="C1998" t="s">
        <v>5110</v>
      </c>
      <c r="D1998" t="s">
        <v>5121</v>
      </c>
      <c r="E1998">
        <v>10803</v>
      </c>
      <c r="F1998" t="s">
        <v>2447</v>
      </c>
      <c r="G1998" t="s">
        <v>5122</v>
      </c>
      <c r="H1998" s="2">
        <v>41214</v>
      </c>
      <c r="I1998" s="2">
        <v>44409</v>
      </c>
      <c r="P1998">
        <v>1.25</v>
      </c>
      <c r="Q1998" t="s">
        <v>1567</v>
      </c>
      <c r="R1998" t="s">
        <v>1568</v>
      </c>
      <c r="S1998" t="s">
        <v>1569</v>
      </c>
      <c r="T1998" t="s">
        <v>5132</v>
      </c>
      <c r="U1998">
        <v>20</v>
      </c>
      <c r="W1998" t="s">
        <v>5132</v>
      </c>
      <c r="AA1998" t="s">
        <v>1561</v>
      </c>
      <c r="AB1998">
        <v>125</v>
      </c>
      <c r="AC1998">
        <v>8712762516478</v>
      </c>
      <c r="AJ1998" t="s">
        <v>1571</v>
      </c>
      <c r="AK1998" t="s">
        <v>1581</v>
      </c>
      <c r="AL1998" t="s">
        <v>1572</v>
      </c>
      <c r="AM1998" t="s">
        <v>1581</v>
      </c>
      <c r="AN1998" t="s">
        <v>1603</v>
      </c>
      <c r="AO1998" t="s">
        <v>1573</v>
      </c>
      <c r="AQ1998" t="s">
        <v>1572</v>
      </c>
      <c r="AR1998" t="s">
        <v>1574</v>
      </c>
      <c r="AS1998" t="s">
        <v>1575</v>
      </c>
      <c r="AT1998" t="s">
        <v>1576</v>
      </c>
      <c r="AU1998" t="s">
        <v>1572</v>
      </c>
      <c r="AV1998">
        <v>1</v>
      </c>
      <c r="AW1998" t="s">
        <v>5126</v>
      </c>
      <c r="AY1998">
        <v>41500</v>
      </c>
    </row>
    <row r="1999" spans="1:51" x14ac:dyDescent="0.2">
      <c r="A1999">
        <v>566200</v>
      </c>
      <c r="B1999" t="s">
        <v>4986</v>
      </c>
      <c r="C1999" t="s">
        <v>5110</v>
      </c>
      <c r="D1999" t="s">
        <v>5133</v>
      </c>
      <c r="E1999">
        <v>10861</v>
      </c>
      <c r="F1999" t="s">
        <v>2447</v>
      </c>
      <c r="H1999" s="2">
        <v>41214</v>
      </c>
      <c r="I1999" s="2">
        <v>44409</v>
      </c>
      <c r="L1999" t="s">
        <v>2904</v>
      </c>
      <c r="M1999" t="s">
        <v>5123</v>
      </c>
      <c r="P1999">
        <v>2.25</v>
      </c>
      <c r="Q1999" t="s">
        <v>1557</v>
      </c>
      <c r="R1999" t="s">
        <v>2433</v>
      </c>
      <c r="S1999" t="s">
        <v>2434</v>
      </c>
      <c r="T1999" t="s">
        <v>5129</v>
      </c>
      <c r="U1999">
        <v>20</v>
      </c>
      <c r="V1999" t="s">
        <v>5129</v>
      </c>
      <c r="AA1999" t="s">
        <v>1561</v>
      </c>
      <c r="AB1999">
        <v>305</v>
      </c>
      <c r="AC1999">
        <v>8712762056622</v>
      </c>
      <c r="AD1999" t="s">
        <v>1611</v>
      </c>
      <c r="AE1999" t="s">
        <v>5130</v>
      </c>
      <c r="AF1999" t="s">
        <v>1564</v>
      </c>
      <c r="AG1999" t="s">
        <v>2998</v>
      </c>
      <c r="AH1999">
        <v>75</v>
      </c>
      <c r="AI1999">
        <v>8.4</v>
      </c>
      <c r="AV1999">
        <v>23.4</v>
      </c>
      <c r="AW1999" t="s">
        <v>5134</v>
      </c>
      <c r="AY1999">
        <v>36000</v>
      </c>
    </row>
    <row r="2000" spans="1:51" x14ac:dyDescent="0.2">
      <c r="A2000">
        <v>566900</v>
      </c>
      <c r="B2000" t="s">
        <v>4986</v>
      </c>
      <c r="C2000" t="s">
        <v>5110</v>
      </c>
      <c r="D2000" t="s">
        <v>5133</v>
      </c>
      <c r="E2000">
        <v>10861</v>
      </c>
      <c r="F2000" t="s">
        <v>2447</v>
      </c>
      <c r="H2000" s="2">
        <v>41214</v>
      </c>
      <c r="I2000" s="2">
        <v>44409</v>
      </c>
      <c r="L2000" t="s">
        <v>2904</v>
      </c>
      <c r="M2000" t="s">
        <v>5123</v>
      </c>
      <c r="P2000">
        <v>1.75</v>
      </c>
      <c r="Q2000" t="s">
        <v>1557</v>
      </c>
      <c r="R2000" t="s">
        <v>1558</v>
      </c>
      <c r="S2000" t="s">
        <v>1559</v>
      </c>
      <c r="T2000" t="s">
        <v>5127</v>
      </c>
      <c r="U2000">
        <v>20</v>
      </c>
      <c r="V2000" t="s">
        <v>5127</v>
      </c>
      <c r="AA2000" t="s">
        <v>1561</v>
      </c>
      <c r="AB2000">
        <v>250</v>
      </c>
      <c r="AC2000">
        <v>8712762056691</v>
      </c>
      <c r="AD2000" t="s">
        <v>1611</v>
      </c>
      <c r="AE2000" t="s">
        <v>5128</v>
      </c>
      <c r="AF2000" t="s">
        <v>1649</v>
      </c>
      <c r="AG2000" t="s">
        <v>2998</v>
      </c>
      <c r="AH2000">
        <v>75</v>
      </c>
      <c r="AI2000">
        <v>8.4</v>
      </c>
      <c r="AV2000">
        <v>20</v>
      </c>
      <c r="AW2000" t="s">
        <v>5134</v>
      </c>
      <c r="AY2000">
        <v>37000</v>
      </c>
    </row>
    <row r="2001" spans="1:51" x14ac:dyDescent="0.2">
      <c r="A2001">
        <v>566100</v>
      </c>
      <c r="B2001" t="s">
        <v>4986</v>
      </c>
      <c r="C2001" t="s">
        <v>5110</v>
      </c>
      <c r="D2001" t="s">
        <v>5133</v>
      </c>
      <c r="E2001">
        <v>10861</v>
      </c>
      <c r="F2001" t="s">
        <v>2447</v>
      </c>
      <c r="H2001" s="2">
        <v>41214</v>
      </c>
      <c r="I2001" s="2">
        <v>44409</v>
      </c>
      <c r="L2001" t="s">
        <v>2904</v>
      </c>
      <c r="M2001" t="s">
        <v>5123</v>
      </c>
      <c r="P2001">
        <v>1.75</v>
      </c>
      <c r="Q2001" t="s">
        <v>1557</v>
      </c>
      <c r="R2001" t="s">
        <v>1590</v>
      </c>
      <c r="S2001" t="s">
        <v>1624</v>
      </c>
      <c r="T2001" t="s">
        <v>5124</v>
      </c>
      <c r="U2001">
        <v>20</v>
      </c>
      <c r="V2001" t="s">
        <v>5124</v>
      </c>
      <c r="AA2001" t="s">
        <v>1561</v>
      </c>
      <c r="AB2001">
        <v>419</v>
      </c>
      <c r="AC2001">
        <v>8712762056615</v>
      </c>
      <c r="AD2001" t="s">
        <v>1611</v>
      </c>
      <c r="AE2001" t="s">
        <v>5125</v>
      </c>
      <c r="AF2001" t="s">
        <v>1649</v>
      </c>
      <c r="AG2001" t="s">
        <v>2998</v>
      </c>
      <c r="AH2001">
        <v>75</v>
      </c>
      <c r="AI2001">
        <v>8.4</v>
      </c>
      <c r="AV2001">
        <v>20.6</v>
      </c>
      <c r="AW2001" t="s">
        <v>5134</v>
      </c>
      <c r="AY2001">
        <v>33000</v>
      </c>
    </row>
    <row r="2002" spans="1:51" x14ac:dyDescent="0.2">
      <c r="A2002">
        <v>727724</v>
      </c>
      <c r="B2002" t="s">
        <v>4986</v>
      </c>
      <c r="C2002" t="s">
        <v>5110</v>
      </c>
      <c r="D2002" t="s">
        <v>5133</v>
      </c>
      <c r="E2002">
        <v>10861</v>
      </c>
      <c r="F2002" t="s">
        <v>2447</v>
      </c>
      <c r="H2002" s="2">
        <v>41214</v>
      </c>
      <c r="I2002" s="2">
        <v>44409</v>
      </c>
      <c r="P2002">
        <v>1.25</v>
      </c>
      <c r="Q2002" t="s">
        <v>1567</v>
      </c>
      <c r="R2002" t="s">
        <v>1568</v>
      </c>
      <c r="S2002" t="s">
        <v>1583</v>
      </c>
      <c r="T2002" t="s">
        <v>5131</v>
      </c>
      <c r="U2002">
        <v>20</v>
      </c>
      <c r="W2002" t="s">
        <v>5131</v>
      </c>
      <c r="AA2002" t="s">
        <v>1561</v>
      </c>
      <c r="AB2002">
        <v>141</v>
      </c>
      <c r="AC2002">
        <v>8712762516485</v>
      </c>
      <c r="AJ2002" t="s">
        <v>1585</v>
      </c>
      <c r="AK2002" t="s">
        <v>1581</v>
      </c>
      <c r="AL2002" t="s">
        <v>1572</v>
      </c>
      <c r="AM2002" t="s">
        <v>1581</v>
      </c>
      <c r="AN2002" t="s">
        <v>1603</v>
      </c>
      <c r="AO2002" t="s">
        <v>1573</v>
      </c>
      <c r="AQ2002" t="s">
        <v>1572</v>
      </c>
      <c r="AR2002" t="s">
        <v>1574</v>
      </c>
      <c r="AS2002" t="s">
        <v>1965</v>
      </c>
      <c r="AT2002" t="s">
        <v>1667</v>
      </c>
      <c r="AU2002" t="s">
        <v>1572</v>
      </c>
      <c r="AV2002">
        <v>1.5</v>
      </c>
      <c r="AW2002" t="s">
        <v>5134</v>
      </c>
      <c r="AY2002">
        <v>40500</v>
      </c>
    </row>
    <row r="2003" spans="1:51" x14ac:dyDescent="0.2">
      <c r="A2003">
        <v>727723</v>
      </c>
      <c r="B2003" t="s">
        <v>4986</v>
      </c>
      <c r="C2003" t="s">
        <v>5110</v>
      </c>
      <c r="D2003" t="s">
        <v>5133</v>
      </c>
      <c r="E2003">
        <v>10861</v>
      </c>
      <c r="F2003" t="s">
        <v>2447</v>
      </c>
      <c r="H2003" s="2">
        <v>41214</v>
      </c>
      <c r="I2003" s="2">
        <v>44409</v>
      </c>
      <c r="P2003">
        <v>1.25</v>
      </c>
      <c r="Q2003" t="s">
        <v>1567</v>
      </c>
      <c r="R2003" t="s">
        <v>1568</v>
      </c>
      <c r="S2003" t="s">
        <v>1569</v>
      </c>
      <c r="T2003" t="s">
        <v>5132</v>
      </c>
      <c r="U2003">
        <v>20</v>
      </c>
      <c r="W2003" t="s">
        <v>5132</v>
      </c>
      <c r="AA2003" t="s">
        <v>1561</v>
      </c>
      <c r="AB2003">
        <v>125</v>
      </c>
      <c r="AC2003">
        <v>8712762516478</v>
      </c>
      <c r="AJ2003" t="s">
        <v>1571</v>
      </c>
      <c r="AK2003" t="s">
        <v>1581</v>
      </c>
      <c r="AL2003" t="s">
        <v>1572</v>
      </c>
      <c r="AM2003" t="s">
        <v>1581</v>
      </c>
      <c r="AN2003" t="s">
        <v>1603</v>
      </c>
      <c r="AO2003" t="s">
        <v>1573</v>
      </c>
      <c r="AQ2003" t="s">
        <v>1572</v>
      </c>
      <c r="AR2003" t="s">
        <v>1574</v>
      </c>
      <c r="AS2003" t="s">
        <v>1575</v>
      </c>
      <c r="AT2003" t="s">
        <v>1576</v>
      </c>
      <c r="AU2003" t="s">
        <v>1572</v>
      </c>
      <c r="AV2003">
        <v>1</v>
      </c>
      <c r="AW2003" t="s">
        <v>5134</v>
      </c>
      <c r="AY2003">
        <v>41500</v>
      </c>
    </row>
    <row r="2004" spans="1:51" x14ac:dyDescent="0.2">
      <c r="A2004">
        <v>743244</v>
      </c>
      <c r="B2004" t="s">
        <v>4986</v>
      </c>
      <c r="C2004" t="s">
        <v>5110</v>
      </c>
      <c r="D2004" t="s">
        <v>5135</v>
      </c>
      <c r="E2004">
        <v>42392</v>
      </c>
      <c r="F2004" t="s">
        <v>2068</v>
      </c>
      <c r="G2004" t="s">
        <v>3835</v>
      </c>
      <c r="H2004" s="2">
        <v>44440</v>
      </c>
      <c r="O2004" t="s">
        <v>2731</v>
      </c>
      <c r="P2004">
        <v>1.25</v>
      </c>
      <c r="Q2004" t="s">
        <v>1567</v>
      </c>
      <c r="R2004" t="s">
        <v>1568</v>
      </c>
      <c r="S2004" t="s">
        <v>1583</v>
      </c>
      <c r="T2004" t="s">
        <v>5119</v>
      </c>
      <c r="U2004">
        <v>20</v>
      </c>
      <c r="W2004" t="s">
        <v>5119</v>
      </c>
      <c r="AA2004" t="s">
        <v>1561</v>
      </c>
      <c r="AB2004">
        <v>155</v>
      </c>
      <c r="AC2004">
        <v>8712762517512</v>
      </c>
      <c r="AJ2004" t="s">
        <v>1585</v>
      </c>
      <c r="AK2004" t="s">
        <v>1581</v>
      </c>
      <c r="AL2004" t="s">
        <v>1572</v>
      </c>
      <c r="AM2004" t="s">
        <v>1581</v>
      </c>
      <c r="AN2004" t="s">
        <v>1586</v>
      </c>
      <c r="AO2004" t="s">
        <v>1573</v>
      </c>
      <c r="AQ2004" t="s">
        <v>1581</v>
      </c>
      <c r="AR2004" t="s">
        <v>1574</v>
      </c>
      <c r="AS2004" t="s">
        <v>1965</v>
      </c>
      <c r="AT2004" t="s">
        <v>1667</v>
      </c>
      <c r="AU2004" t="s">
        <v>1572</v>
      </c>
      <c r="AV2004">
        <v>1.5</v>
      </c>
      <c r="AW2004" t="s">
        <v>5136</v>
      </c>
      <c r="AY2004">
        <v>40000</v>
      </c>
    </row>
    <row r="2005" spans="1:51" x14ac:dyDescent="0.2">
      <c r="A2005">
        <v>743243</v>
      </c>
      <c r="B2005" t="s">
        <v>4986</v>
      </c>
      <c r="C2005" t="s">
        <v>5110</v>
      </c>
      <c r="D2005" t="s">
        <v>5135</v>
      </c>
      <c r="E2005">
        <v>42392</v>
      </c>
      <c r="F2005" t="s">
        <v>2068</v>
      </c>
      <c r="G2005" t="s">
        <v>3835</v>
      </c>
      <c r="H2005" s="2">
        <v>44440</v>
      </c>
      <c r="O2005" t="s">
        <v>2731</v>
      </c>
      <c r="P2005">
        <v>1.25</v>
      </c>
      <c r="Q2005" t="s">
        <v>1567</v>
      </c>
      <c r="R2005" t="s">
        <v>1568</v>
      </c>
      <c r="S2005" t="s">
        <v>1569</v>
      </c>
      <c r="T2005" t="s">
        <v>5120</v>
      </c>
      <c r="U2005">
        <v>20</v>
      </c>
      <c r="W2005" t="s">
        <v>5120</v>
      </c>
      <c r="AA2005" t="s">
        <v>1561</v>
      </c>
      <c r="AB2005">
        <v>139</v>
      </c>
      <c r="AC2005">
        <v>8712762517505</v>
      </c>
      <c r="AJ2005" t="s">
        <v>1571</v>
      </c>
      <c r="AK2005" t="s">
        <v>1581</v>
      </c>
      <c r="AL2005" t="s">
        <v>1572</v>
      </c>
      <c r="AM2005" t="s">
        <v>1581</v>
      </c>
      <c r="AN2005" t="s">
        <v>1586</v>
      </c>
      <c r="AO2005" t="s">
        <v>1573</v>
      </c>
      <c r="AQ2005" t="s">
        <v>1581</v>
      </c>
      <c r="AR2005" t="s">
        <v>1574</v>
      </c>
      <c r="AS2005" t="s">
        <v>1575</v>
      </c>
      <c r="AT2005" t="s">
        <v>1576</v>
      </c>
      <c r="AU2005" t="s">
        <v>1572</v>
      </c>
      <c r="AV2005">
        <v>1</v>
      </c>
      <c r="AW2005" t="s">
        <v>5136</v>
      </c>
      <c r="AY2005">
        <v>41000</v>
      </c>
    </row>
    <row r="2006" spans="1:51" x14ac:dyDescent="0.2">
      <c r="A2006">
        <v>4014000</v>
      </c>
      <c r="B2006" t="s">
        <v>4986</v>
      </c>
      <c r="C2006" t="s">
        <v>5110</v>
      </c>
      <c r="D2006" t="s">
        <v>5135</v>
      </c>
      <c r="E2006">
        <v>42392</v>
      </c>
      <c r="F2006" t="s">
        <v>2068</v>
      </c>
      <c r="G2006" t="s">
        <v>3835</v>
      </c>
      <c r="H2006" s="2">
        <v>44440</v>
      </c>
      <c r="N2006" t="s">
        <v>2122</v>
      </c>
      <c r="P2006">
        <v>1</v>
      </c>
      <c r="Q2006" t="s">
        <v>1557</v>
      </c>
      <c r="R2006" t="s">
        <v>1590</v>
      </c>
      <c r="S2006" t="s">
        <v>1624</v>
      </c>
      <c r="T2006" t="s">
        <v>5115</v>
      </c>
      <c r="U2006">
        <v>20</v>
      </c>
      <c r="V2006" t="s">
        <v>5115</v>
      </c>
      <c r="AA2006" t="s">
        <v>1561</v>
      </c>
      <c r="AB2006">
        <v>438</v>
      </c>
      <c r="AC2006">
        <v>8712762013908</v>
      </c>
      <c r="AD2006" t="s">
        <v>1611</v>
      </c>
      <c r="AE2006" t="s">
        <v>5116</v>
      </c>
      <c r="AF2006" t="s">
        <v>1594</v>
      </c>
      <c r="AG2006" t="s">
        <v>1623</v>
      </c>
      <c r="AH2006">
        <v>75</v>
      </c>
      <c r="AI2006">
        <v>9.4</v>
      </c>
      <c r="AV2006">
        <v>26.4</v>
      </c>
      <c r="AW2006" t="s">
        <v>5136</v>
      </c>
      <c r="AY2006">
        <v>33000</v>
      </c>
    </row>
    <row r="2007" spans="1:51" x14ac:dyDescent="0.2">
      <c r="A2007">
        <v>4014100</v>
      </c>
      <c r="B2007" t="s">
        <v>4986</v>
      </c>
      <c r="C2007" t="s">
        <v>5110</v>
      </c>
      <c r="D2007" t="s">
        <v>5135</v>
      </c>
      <c r="E2007">
        <v>42392</v>
      </c>
      <c r="F2007" t="s">
        <v>2068</v>
      </c>
      <c r="G2007" t="s">
        <v>3835</v>
      </c>
      <c r="H2007" s="2">
        <v>44440</v>
      </c>
      <c r="N2007" t="s">
        <v>2122</v>
      </c>
      <c r="P2007">
        <v>1</v>
      </c>
      <c r="Q2007" t="s">
        <v>1557</v>
      </c>
      <c r="R2007" t="s">
        <v>2433</v>
      </c>
      <c r="S2007" t="s">
        <v>2434</v>
      </c>
      <c r="T2007" t="s">
        <v>5117</v>
      </c>
      <c r="U2007">
        <v>20</v>
      </c>
      <c r="V2007" t="s">
        <v>5117</v>
      </c>
      <c r="AA2007" t="s">
        <v>1561</v>
      </c>
      <c r="AB2007">
        <v>382</v>
      </c>
      <c r="AC2007">
        <v>8712762013915</v>
      </c>
      <c r="AD2007" t="s">
        <v>1611</v>
      </c>
      <c r="AE2007" t="s">
        <v>5118</v>
      </c>
      <c r="AF2007" t="s">
        <v>1564</v>
      </c>
      <c r="AG2007" t="s">
        <v>1623</v>
      </c>
      <c r="AH2007">
        <v>75</v>
      </c>
      <c r="AI2007">
        <v>9.4</v>
      </c>
      <c r="AV2007">
        <v>25.96</v>
      </c>
      <c r="AW2007" t="s">
        <v>5136</v>
      </c>
      <c r="AY2007">
        <v>36000</v>
      </c>
    </row>
    <row r="2008" spans="1:51" x14ac:dyDescent="0.2">
      <c r="A2008">
        <v>4013900</v>
      </c>
      <c r="B2008" t="s">
        <v>4986</v>
      </c>
      <c r="C2008" t="s">
        <v>5110</v>
      </c>
      <c r="D2008" t="s">
        <v>5135</v>
      </c>
      <c r="E2008">
        <v>42392</v>
      </c>
      <c r="F2008" t="s">
        <v>2068</v>
      </c>
      <c r="G2008" t="s">
        <v>3835</v>
      </c>
      <c r="H2008" s="2">
        <v>44440</v>
      </c>
      <c r="N2008" t="s">
        <v>2122</v>
      </c>
      <c r="P2008">
        <v>1</v>
      </c>
      <c r="Q2008" t="s">
        <v>1557</v>
      </c>
      <c r="R2008" t="s">
        <v>1558</v>
      </c>
      <c r="S2008" t="s">
        <v>1559</v>
      </c>
      <c r="T2008" t="s">
        <v>5112</v>
      </c>
      <c r="U2008">
        <v>20</v>
      </c>
      <c r="V2008" t="s">
        <v>5112</v>
      </c>
      <c r="AA2008" t="s">
        <v>1561</v>
      </c>
      <c r="AB2008">
        <v>340</v>
      </c>
      <c r="AC2008">
        <v>8712762013892</v>
      </c>
      <c r="AD2008" t="s">
        <v>1611</v>
      </c>
      <c r="AE2008" t="s">
        <v>5113</v>
      </c>
      <c r="AF2008" t="s">
        <v>1564</v>
      </c>
      <c r="AG2008" t="s">
        <v>1623</v>
      </c>
      <c r="AH2008">
        <v>75</v>
      </c>
      <c r="AI2008">
        <v>9.4</v>
      </c>
      <c r="AV2008">
        <v>20</v>
      </c>
      <c r="AW2008" t="s">
        <v>5136</v>
      </c>
      <c r="AY2008">
        <v>37000</v>
      </c>
    </row>
    <row r="2009" spans="1:51" x14ac:dyDescent="0.2">
      <c r="A2009">
        <v>566100</v>
      </c>
      <c r="B2009" t="s">
        <v>4986</v>
      </c>
      <c r="C2009" t="s">
        <v>5110</v>
      </c>
      <c r="D2009" t="s">
        <v>5137</v>
      </c>
      <c r="E2009">
        <v>10862</v>
      </c>
      <c r="F2009" t="s">
        <v>2068</v>
      </c>
      <c r="G2009" t="s">
        <v>3698</v>
      </c>
      <c r="H2009" s="2">
        <v>41214</v>
      </c>
      <c r="I2009" s="2">
        <v>44409</v>
      </c>
      <c r="L2009" t="s">
        <v>2904</v>
      </c>
      <c r="M2009" t="s">
        <v>5123</v>
      </c>
      <c r="P2009">
        <v>1.75</v>
      </c>
      <c r="Q2009" t="s">
        <v>1557</v>
      </c>
      <c r="R2009" t="s">
        <v>1590</v>
      </c>
      <c r="S2009" t="s">
        <v>1624</v>
      </c>
      <c r="T2009" t="s">
        <v>5124</v>
      </c>
      <c r="U2009">
        <v>20</v>
      </c>
      <c r="V2009" t="s">
        <v>5124</v>
      </c>
      <c r="AA2009" t="s">
        <v>1561</v>
      </c>
      <c r="AB2009">
        <v>419</v>
      </c>
      <c r="AC2009">
        <v>8712762056615</v>
      </c>
      <c r="AD2009" t="s">
        <v>1611</v>
      </c>
      <c r="AE2009" t="s">
        <v>5125</v>
      </c>
      <c r="AF2009" t="s">
        <v>1649</v>
      </c>
      <c r="AG2009" t="s">
        <v>2998</v>
      </c>
      <c r="AH2009">
        <v>75</v>
      </c>
      <c r="AI2009">
        <v>8.4</v>
      </c>
      <c r="AV2009">
        <v>20.6</v>
      </c>
      <c r="AW2009" t="s">
        <v>5138</v>
      </c>
      <c r="AY2009">
        <v>33000</v>
      </c>
    </row>
    <row r="2010" spans="1:51" x14ac:dyDescent="0.2">
      <c r="A2010">
        <v>566900</v>
      </c>
      <c r="B2010" t="s">
        <v>4986</v>
      </c>
      <c r="C2010" t="s">
        <v>5110</v>
      </c>
      <c r="D2010" t="s">
        <v>5137</v>
      </c>
      <c r="E2010">
        <v>10862</v>
      </c>
      <c r="F2010" t="s">
        <v>2068</v>
      </c>
      <c r="G2010" t="s">
        <v>3698</v>
      </c>
      <c r="H2010" s="2">
        <v>41214</v>
      </c>
      <c r="I2010" s="2">
        <v>44409</v>
      </c>
      <c r="L2010" t="s">
        <v>2904</v>
      </c>
      <c r="M2010" t="s">
        <v>5123</v>
      </c>
      <c r="P2010">
        <v>1.75</v>
      </c>
      <c r="Q2010" t="s">
        <v>1557</v>
      </c>
      <c r="R2010" t="s">
        <v>1558</v>
      </c>
      <c r="S2010" t="s">
        <v>1559</v>
      </c>
      <c r="T2010" t="s">
        <v>5127</v>
      </c>
      <c r="U2010">
        <v>20</v>
      </c>
      <c r="V2010" t="s">
        <v>5127</v>
      </c>
      <c r="AA2010" t="s">
        <v>1561</v>
      </c>
      <c r="AB2010">
        <v>250</v>
      </c>
      <c r="AC2010">
        <v>8712762056691</v>
      </c>
      <c r="AD2010" t="s">
        <v>1611</v>
      </c>
      <c r="AE2010" t="s">
        <v>5128</v>
      </c>
      <c r="AF2010" t="s">
        <v>1649</v>
      </c>
      <c r="AG2010" t="s">
        <v>2998</v>
      </c>
      <c r="AH2010">
        <v>75</v>
      </c>
      <c r="AI2010">
        <v>8.4</v>
      </c>
      <c r="AV2010">
        <v>20</v>
      </c>
      <c r="AW2010" t="s">
        <v>5138</v>
      </c>
      <c r="AY2010">
        <v>37000</v>
      </c>
    </row>
    <row r="2011" spans="1:51" x14ac:dyDescent="0.2">
      <c r="A2011">
        <v>566200</v>
      </c>
      <c r="B2011" t="s">
        <v>4986</v>
      </c>
      <c r="C2011" t="s">
        <v>5110</v>
      </c>
      <c r="D2011" t="s">
        <v>5137</v>
      </c>
      <c r="E2011">
        <v>10862</v>
      </c>
      <c r="F2011" t="s">
        <v>2068</v>
      </c>
      <c r="G2011" t="s">
        <v>3698</v>
      </c>
      <c r="H2011" s="2">
        <v>41214</v>
      </c>
      <c r="I2011" s="2">
        <v>44409</v>
      </c>
      <c r="L2011" t="s">
        <v>2904</v>
      </c>
      <c r="M2011" t="s">
        <v>5123</v>
      </c>
      <c r="P2011">
        <v>2.25</v>
      </c>
      <c r="Q2011" t="s">
        <v>1557</v>
      </c>
      <c r="R2011" t="s">
        <v>2433</v>
      </c>
      <c r="S2011" t="s">
        <v>2434</v>
      </c>
      <c r="T2011" t="s">
        <v>5129</v>
      </c>
      <c r="U2011">
        <v>20</v>
      </c>
      <c r="V2011" t="s">
        <v>5129</v>
      </c>
      <c r="AA2011" t="s">
        <v>1561</v>
      </c>
      <c r="AB2011">
        <v>305</v>
      </c>
      <c r="AC2011">
        <v>8712762056622</v>
      </c>
      <c r="AD2011" t="s">
        <v>1611</v>
      </c>
      <c r="AE2011" t="s">
        <v>5130</v>
      </c>
      <c r="AF2011" t="s">
        <v>1564</v>
      </c>
      <c r="AG2011" t="s">
        <v>2998</v>
      </c>
      <c r="AH2011">
        <v>75</v>
      </c>
      <c r="AI2011">
        <v>8.4</v>
      </c>
      <c r="AV2011">
        <v>23.4</v>
      </c>
      <c r="AW2011" t="s">
        <v>5138</v>
      </c>
      <c r="AY2011">
        <v>36000</v>
      </c>
    </row>
    <row r="2012" spans="1:51" x14ac:dyDescent="0.2">
      <c r="A2012">
        <v>727724</v>
      </c>
      <c r="B2012" t="s">
        <v>4986</v>
      </c>
      <c r="C2012" t="s">
        <v>5110</v>
      </c>
      <c r="D2012" t="s">
        <v>5137</v>
      </c>
      <c r="E2012">
        <v>10862</v>
      </c>
      <c r="F2012" t="s">
        <v>2068</v>
      </c>
      <c r="G2012" t="s">
        <v>3698</v>
      </c>
      <c r="H2012" s="2">
        <v>41214</v>
      </c>
      <c r="I2012" s="2">
        <v>44409</v>
      </c>
      <c r="P2012">
        <v>1.25</v>
      </c>
      <c r="Q2012" t="s">
        <v>1567</v>
      </c>
      <c r="R2012" t="s">
        <v>1568</v>
      </c>
      <c r="S2012" t="s">
        <v>1583</v>
      </c>
      <c r="T2012" t="s">
        <v>5131</v>
      </c>
      <c r="U2012">
        <v>20</v>
      </c>
      <c r="W2012" t="s">
        <v>5131</v>
      </c>
      <c r="AA2012" t="s">
        <v>1561</v>
      </c>
      <c r="AB2012">
        <v>141</v>
      </c>
      <c r="AC2012">
        <v>8712762516485</v>
      </c>
      <c r="AJ2012" t="s">
        <v>1585</v>
      </c>
      <c r="AK2012" t="s">
        <v>1581</v>
      </c>
      <c r="AL2012" t="s">
        <v>1572</v>
      </c>
      <c r="AM2012" t="s">
        <v>1581</v>
      </c>
      <c r="AN2012" t="s">
        <v>1603</v>
      </c>
      <c r="AO2012" t="s">
        <v>1573</v>
      </c>
      <c r="AQ2012" t="s">
        <v>1572</v>
      </c>
      <c r="AR2012" t="s">
        <v>1574</v>
      </c>
      <c r="AS2012" t="s">
        <v>1965</v>
      </c>
      <c r="AT2012" t="s">
        <v>1667</v>
      </c>
      <c r="AU2012" t="s">
        <v>1572</v>
      </c>
      <c r="AV2012">
        <v>1.5</v>
      </c>
      <c r="AW2012" t="s">
        <v>5138</v>
      </c>
      <c r="AY2012">
        <v>40500</v>
      </c>
    </row>
    <row r="2013" spans="1:51" x14ac:dyDescent="0.2">
      <c r="A2013">
        <v>727723</v>
      </c>
      <c r="B2013" t="s">
        <v>4986</v>
      </c>
      <c r="C2013" t="s">
        <v>5110</v>
      </c>
      <c r="D2013" t="s">
        <v>5137</v>
      </c>
      <c r="E2013">
        <v>10862</v>
      </c>
      <c r="F2013" t="s">
        <v>2068</v>
      </c>
      <c r="G2013" t="s">
        <v>3698</v>
      </c>
      <c r="H2013" s="2">
        <v>41214</v>
      </c>
      <c r="I2013" s="2">
        <v>44409</v>
      </c>
      <c r="P2013">
        <v>1.25</v>
      </c>
      <c r="Q2013" t="s">
        <v>1567</v>
      </c>
      <c r="R2013" t="s">
        <v>1568</v>
      </c>
      <c r="S2013" t="s">
        <v>1569</v>
      </c>
      <c r="T2013" t="s">
        <v>5132</v>
      </c>
      <c r="U2013">
        <v>20</v>
      </c>
      <c r="W2013" t="s">
        <v>5132</v>
      </c>
      <c r="AA2013" t="s">
        <v>1561</v>
      </c>
      <c r="AB2013">
        <v>125</v>
      </c>
      <c r="AC2013">
        <v>8712762516478</v>
      </c>
      <c r="AJ2013" t="s">
        <v>1571</v>
      </c>
      <c r="AK2013" t="s">
        <v>1581</v>
      </c>
      <c r="AL2013" t="s">
        <v>1572</v>
      </c>
      <c r="AM2013" t="s">
        <v>1581</v>
      </c>
      <c r="AN2013" t="s">
        <v>1603</v>
      </c>
      <c r="AO2013" t="s">
        <v>1573</v>
      </c>
      <c r="AQ2013" t="s">
        <v>1572</v>
      </c>
      <c r="AR2013" t="s">
        <v>1574</v>
      </c>
      <c r="AS2013" t="s">
        <v>1575</v>
      </c>
      <c r="AT2013" t="s">
        <v>1576</v>
      </c>
      <c r="AU2013" t="s">
        <v>1572</v>
      </c>
      <c r="AV2013">
        <v>1</v>
      </c>
      <c r="AW2013" t="s">
        <v>5138</v>
      </c>
      <c r="AY2013">
        <v>41500</v>
      </c>
    </row>
    <row r="2014" spans="1:51" x14ac:dyDescent="0.2">
      <c r="A2014">
        <v>727754</v>
      </c>
      <c r="B2014" t="s">
        <v>4986</v>
      </c>
      <c r="C2014" t="s">
        <v>5139</v>
      </c>
      <c r="D2014" t="s">
        <v>5140</v>
      </c>
      <c r="E2014">
        <v>39446</v>
      </c>
      <c r="F2014" t="s">
        <v>1833</v>
      </c>
      <c r="H2014" s="2">
        <v>43525</v>
      </c>
      <c r="P2014">
        <v>1.25</v>
      </c>
      <c r="Q2014" t="s">
        <v>1567</v>
      </c>
      <c r="R2014" t="s">
        <v>1568</v>
      </c>
      <c r="S2014" t="s">
        <v>1583</v>
      </c>
      <c r="T2014" t="s">
        <v>5022</v>
      </c>
      <c r="U2014">
        <v>20</v>
      </c>
      <c r="W2014" t="s">
        <v>5022</v>
      </c>
      <c r="AA2014" t="s">
        <v>1561</v>
      </c>
      <c r="AB2014">
        <v>198</v>
      </c>
      <c r="AC2014">
        <v>8712762516614</v>
      </c>
      <c r="AJ2014" t="s">
        <v>1585</v>
      </c>
      <c r="AK2014" t="s">
        <v>1581</v>
      </c>
      <c r="AL2014" t="s">
        <v>1581</v>
      </c>
      <c r="AM2014" t="s">
        <v>1581</v>
      </c>
      <c r="AN2014" t="s">
        <v>1654</v>
      </c>
      <c r="AO2014" t="s">
        <v>1665</v>
      </c>
      <c r="AP2014" t="s">
        <v>1666</v>
      </c>
      <c r="AQ2014" t="s">
        <v>1581</v>
      </c>
      <c r="AR2014" t="s">
        <v>1654</v>
      </c>
      <c r="AS2014" t="s">
        <v>1606</v>
      </c>
      <c r="AT2014" t="s">
        <v>1667</v>
      </c>
      <c r="AU2014" t="s">
        <v>1572</v>
      </c>
      <c r="AV2014">
        <v>1.5</v>
      </c>
      <c r="AW2014" t="s">
        <v>5141</v>
      </c>
      <c r="AY2014">
        <v>40500</v>
      </c>
    </row>
    <row r="2015" spans="1:51" x14ac:dyDescent="0.2">
      <c r="A2015">
        <v>727753</v>
      </c>
      <c r="B2015" t="s">
        <v>4986</v>
      </c>
      <c r="C2015" t="s">
        <v>5139</v>
      </c>
      <c r="D2015" t="s">
        <v>5140</v>
      </c>
      <c r="E2015">
        <v>39446</v>
      </c>
      <c r="F2015" t="s">
        <v>1833</v>
      </c>
      <c r="H2015" s="2">
        <v>43525</v>
      </c>
      <c r="P2015">
        <v>1.25</v>
      </c>
      <c r="Q2015" t="s">
        <v>1567</v>
      </c>
      <c r="R2015" t="s">
        <v>1568</v>
      </c>
      <c r="S2015" t="s">
        <v>1569</v>
      </c>
      <c r="T2015" t="s">
        <v>5023</v>
      </c>
      <c r="U2015">
        <v>20</v>
      </c>
      <c r="W2015" t="s">
        <v>5023</v>
      </c>
      <c r="AA2015" t="s">
        <v>1561</v>
      </c>
      <c r="AB2015">
        <v>179</v>
      </c>
      <c r="AC2015">
        <v>8712762516607</v>
      </c>
      <c r="AJ2015" t="s">
        <v>1571</v>
      </c>
      <c r="AK2015" t="s">
        <v>1581</v>
      </c>
      <c r="AL2015" t="s">
        <v>1581</v>
      </c>
      <c r="AM2015" t="s">
        <v>1581</v>
      </c>
      <c r="AN2015" t="s">
        <v>1654</v>
      </c>
      <c r="AO2015" t="s">
        <v>1665</v>
      </c>
      <c r="AP2015" t="s">
        <v>1666</v>
      </c>
      <c r="AQ2015" t="s">
        <v>1581</v>
      </c>
      <c r="AR2015" t="s">
        <v>1654</v>
      </c>
      <c r="AS2015" t="s">
        <v>1575</v>
      </c>
      <c r="AT2015" t="s">
        <v>1576</v>
      </c>
      <c r="AU2015" t="s">
        <v>1572</v>
      </c>
      <c r="AV2015">
        <v>1</v>
      </c>
      <c r="AW2015" t="s">
        <v>5141</v>
      </c>
      <c r="AY2015">
        <v>41500</v>
      </c>
    </row>
    <row r="2016" spans="1:51" x14ac:dyDescent="0.2">
      <c r="A2016">
        <v>652100</v>
      </c>
      <c r="B2016" t="s">
        <v>4986</v>
      </c>
      <c r="C2016" t="s">
        <v>5139</v>
      </c>
      <c r="D2016" t="s">
        <v>5140</v>
      </c>
      <c r="E2016">
        <v>39446</v>
      </c>
      <c r="F2016" t="s">
        <v>1833</v>
      </c>
      <c r="H2016" s="2">
        <v>43525</v>
      </c>
      <c r="L2016" t="s">
        <v>5015</v>
      </c>
      <c r="N2016" t="s">
        <v>5016</v>
      </c>
      <c r="P2016">
        <v>1.5</v>
      </c>
      <c r="Q2016" t="s">
        <v>1557</v>
      </c>
      <c r="R2016" t="s">
        <v>1558</v>
      </c>
      <c r="S2016" t="s">
        <v>1559</v>
      </c>
      <c r="T2016" t="s">
        <v>5020</v>
      </c>
      <c r="U2016">
        <v>20</v>
      </c>
      <c r="V2016" t="s">
        <v>5020</v>
      </c>
      <c r="AA2016" t="s">
        <v>1561</v>
      </c>
      <c r="AB2016">
        <v>285</v>
      </c>
      <c r="AC2016">
        <v>8712762065211</v>
      </c>
      <c r="AD2016" t="s">
        <v>1611</v>
      </c>
      <c r="AE2016" t="s">
        <v>5021</v>
      </c>
      <c r="AF2016" t="s">
        <v>1594</v>
      </c>
      <c r="AG2016" t="s">
        <v>1700</v>
      </c>
      <c r="AH2016">
        <v>80</v>
      </c>
      <c r="AI2016">
        <v>10</v>
      </c>
      <c r="AV2016">
        <v>17.68</v>
      </c>
      <c r="AW2016" t="s">
        <v>5141</v>
      </c>
      <c r="AY2016">
        <v>37000</v>
      </c>
    </row>
    <row r="2017" spans="1:51" x14ac:dyDescent="0.2">
      <c r="A2017">
        <v>676200</v>
      </c>
      <c r="B2017" t="s">
        <v>4986</v>
      </c>
      <c r="C2017" t="s">
        <v>5139</v>
      </c>
      <c r="D2017" t="s">
        <v>5140</v>
      </c>
      <c r="E2017">
        <v>39446</v>
      </c>
      <c r="F2017" t="s">
        <v>1833</v>
      </c>
      <c r="H2017" s="2">
        <v>43525</v>
      </c>
      <c r="L2017" t="s">
        <v>5015</v>
      </c>
      <c r="N2017" t="s">
        <v>5016</v>
      </c>
      <c r="P2017">
        <v>1.5</v>
      </c>
      <c r="Q2017" t="s">
        <v>1557</v>
      </c>
      <c r="R2017" t="s">
        <v>1590</v>
      </c>
      <c r="S2017" t="s">
        <v>1609</v>
      </c>
      <c r="T2017" t="s">
        <v>5142</v>
      </c>
      <c r="U2017">
        <v>20</v>
      </c>
      <c r="V2017" t="s">
        <v>5142</v>
      </c>
      <c r="AA2017" t="s">
        <v>1561</v>
      </c>
      <c r="AB2017">
        <v>470</v>
      </c>
      <c r="AC2017">
        <v>8712762067628</v>
      </c>
      <c r="AD2017" t="s">
        <v>1611</v>
      </c>
      <c r="AE2017" t="s">
        <v>5143</v>
      </c>
      <c r="AF2017" t="s">
        <v>1564</v>
      </c>
      <c r="AG2017" t="s">
        <v>1595</v>
      </c>
      <c r="AH2017">
        <v>80</v>
      </c>
      <c r="AI2017">
        <v>10</v>
      </c>
      <c r="AV2017">
        <v>20</v>
      </c>
      <c r="AW2017" t="s">
        <v>5141</v>
      </c>
      <c r="AY2017">
        <v>31000</v>
      </c>
    </row>
    <row r="2018" spans="1:51" x14ac:dyDescent="0.2">
      <c r="A2018">
        <v>746324</v>
      </c>
      <c r="B2018" t="s">
        <v>4986</v>
      </c>
      <c r="C2018" t="s">
        <v>5139</v>
      </c>
      <c r="D2018" t="s">
        <v>5140</v>
      </c>
      <c r="E2018">
        <v>39446</v>
      </c>
      <c r="F2018" t="s">
        <v>1833</v>
      </c>
      <c r="H2018" s="2">
        <v>43525</v>
      </c>
      <c r="O2018" t="s">
        <v>5024</v>
      </c>
      <c r="P2018">
        <v>0.5</v>
      </c>
      <c r="Q2018" t="s">
        <v>1567</v>
      </c>
      <c r="R2018" t="s">
        <v>1568</v>
      </c>
      <c r="S2018" t="s">
        <v>1583</v>
      </c>
      <c r="T2018" t="s">
        <v>2854</v>
      </c>
      <c r="U2018">
        <v>20</v>
      </c>
      <c r="W2018" t="s">
        <v>2854</v>
      </c>
      <c r="AA2018" t="s">
        <v>1561</v>
      </c>
      <c r="AB2018">
        <v>81</v>
      </c>
      <c r="AC2018">
        <v>8712762515297</v>
      </c>
      <c r="AJ2018" t="s">
        <v>1585</v>
      </c>
      <c r="AK2018" t="s">
        <v>1581</v>
      </c>
      <c r="AL2018" t="s">
        <v>1581</v>
      </c>
      <c r="AM2018" t="s">
        <v>1581</v>
      </c>
      <c r="AN2018" t="s">
        <v>1586</v>
      </c>
      <c r="AO2018" t="s">
        <v>1573</v>
      </c>
      <c r="AP2018" t="s">
        <v>1692</v>
      </c>
      <c r="AQ2018" t="s">
        <v>1581</v>
      </c>
      <c r="AR2018" t="s">
        <v>1574</v>
      </c>
      <c r="AS2018" t="s">
        <v>1606</v>
      </c>
      <c r="AT2018" t="s">
        <v>2032</v>
      </c>
      <c r="AU2018" t="s">
        <v>1572</v>
      </c>
      <c r="AV2018">
        <v>1.75</v>
      </c>
      <c r="AW2018" t="s">
        <v>5141</v>
      </c>
      <c r="AY2018">
        <v>40000</v>
      </c>
    </row>
    <row r="2019" spans="1:51" x14ac:dyDescent="0.2">
      <c r="A2019">
        <v>576600</v>
      </c>
      <c r="B2019" t="s">
        <v>4986</v>
      </c>
      <c r="C2019" t="s">
        <v>5139</v>
      </c>
      <c r="D2019" t="s">
        <v>5144</v>
      </c>
      <c r="E2019">
        <v>11050</v>
      </c>
      <c r="F2019" t="s">
        <v>1833</v>
      </c>
      <c r="H2019" s="2">
        <v>41275</v>
      </c>
      <c r="I2019" s="2">
        <v>43525</v>
      </c>
      <c r="L2019" t="s">
        <v>5006</v>
      </c>
      <c r="P2019">
        <v>1.75</v>
      </c>
      <c r="Q2019" t="s">
        <v>1557</v>
      </c>
      <c r="R2019" t="s">
        <v>1590</v>
      </c>
      <c r="S2019" t="s">
        <v>1624</v>
      </c>
      <c r="T2019" t="s">
        <v>5145</v>
      </c>
      <c r="U2019">
        <v>20</v>
      </c>
      <c r="V2019" t="s">
        <v>5145</v>
      </c>
      <c r="AA2019" t="s">
        <v>1561</v>
      </c>
      <c r="AB2019">
        <v>436</v>
      </c>
      <c r="AC2019">
        <v>8712762057667</v>
      </c>
      <c r="AD2019" t="s">
        <v>1611</v>
      </c>
      <c r="AE2019" t="s">
        <v>5146</v>
      </c>
      <c r="AF2019" t="s">
        <v>1649</v>
      </c>
      <c r="AG2019" t="s">
        <v>1623</v>
      </c>
      <c r="AH2019">
        <v>80</v>
      </c>
      <c r="AI2019">
        <v>9.1999999999999993</v>
      </c>
      <c r="AV2019">
        <v>23</v>
      </c>
      <c r="AW2019" t="s">
        <v>5147</v>
      </c>
      <c r="AY2019">
        <v>33000</v>
      </c>
    </row>
    <row r="2020" spans="1:51" x14ac:dyDescent="0.2">
      <c r="A2020">
        <v>576500</v>
      </c>
      <c r="B2020" t="s">
        <v>4986</v>
      </c>
      <c r="C2020" t="s">
        <v>5139</v>
      </c>
      <c r="D2020" t="s">
        <v>5144</v>
      </c>
      <c r="E2020">
        <v>11050</v>
      </c>
      <c r="F2020" t="s">
        <v>1833</v>
      </c>
      <c r="H2020" s="2">
        <v>41275</v>
      </c>
      <c r="I2020" s="2">
        <v>43525</v>
      </c>
      <c r="L2020" t="s">
        <v>5006</v>
      </c>
      <c r="P2020">
        <v>1.25</v>
      </c>
      <c r="Q2020" t="s">
        <v>1557</v>
      </c>
      <c r="R2020" t="s">
        <v>1558</v>
      </c>
      <c r="S2020" t="s">
        <v>1559</v>
      </c>
      <c r="T2020" t="s">
        <v>5010</v>
      </c>
      <c r="U2020">
        <v>20</v>
      </c>
      <c r="V2020" t="s">
        <v>5010</v>
      </c>
      <c r="AA2020" t="s">
        <v>1561</v>
      </c>
      <c r="AB2020">
        <v>233</v>
      </c>
      <c r="AC2020">
        <v>8712762057650</v>
      </c>
      <c r="AD2020" t="s">
        <v>1611</v>
      </c>
      <c r="AE2020" t="s">
        <v>5011</v>
      </c>
      <c r="AF2020" t="s">
        <v>1649</v>
      </c>
      <c r="AG2020" t="s">
        <v>1623</v>
      </c>
      <c r="AH2020">
        <v>80</v>
      </c>
      <c r="AI2020">
        <v>9.1999999999999993</v>
      </c>
      <c r="AV2020">
        <v>22</v>
      </c>
      <c r="AW2020" t="s">
        <v>5147</v>
      </c>
      <c r="AY2020">
        <v>37000</v>
      </c>
    </row>
    <row r="2021" spans="1:51" x14ac:dyDescent="0.2">
      <c r="A2021">
        <v>608600</v>
      </c>
      <c r="B2021" t="s">
        <v>4986</v>
      </c>
      <c r="C2021" t="s">
        <v>5139</v>
      </c>
      <c r="D2021" t="s">
        <v>5144</v>
      </c>
      <c r="E2021">
        <v>11050</v>
      </c>
      <c r="F2021" t="s">
        <v>1833</v>
      </c>
      <c r="H2021" s="2">
        <v>41275</v>
      </c>
      <c r="I2021" s="2">
        <v>43525</v>
      </c>
      <c r="L2021" t="s">
        <v>5006</v>
      </c>
      <c r="P2021">
        <v>1.25</v>
      </c>
      <c r="Q2021" t="s">
        <v>1557</v>
      </c>
      <c r="R2021" t="s">
        <v>1590</v>
      </c>
      <c r="S2021" t="s">
        <v>1609</v>
      </c>
      <c r="T2021" t="s">
        <v>5008</v>
      </c>
      <c r="U2021">
        <v>20</v>
      </c>
      <c r="V2021" t="s">
        <v>5008</v>
      </c>
      <c r="AA2021" t="s">
        <v>1561</v>
      </c>
      <c r="AB2021">
        <v>492</v>
      </c>
      <c r="AC2021">
        <v>8712762060865</v>
      </c>
      <c r="AD2021" t="s">
        <v>1611</v>
      </c>
      <c r="AE2021" t="s">
        <v>5009</v>
      </c>
      <c r="AF2021" t="s">
        <v>1649</v>
      </c>
      <c r="AG2021" t="s">
        <v>1623</v>
      </c>
      <c r="AH2021">
        <v>80</v>
      </c>
      <c r="AI2021">
        <v>9.1999999999999993</v>
      </c>
      <c r="AV2021">
        <v>23.88</v>
      </c>
      <c r="AW2021" t="s">
        <v>5147</v>
      </c>
      <c r="AY2021">
        <v>31000</v>
      </c>
    </row>
    <row r="2022" spans="1:51" x14ac:dyDescent="0.2">
      <c r="A2022">
        <v>603500</v>
      </c>
      <c r="B2022" t="s">
        <v>4986</v>
      </c>
      <c r="C2022" t="s">
        <v>5139</v>
      </c>
      <c r="D2022" t="s">
        <v>5144</v>
      </c>
      <c r="E2022">
        <v>11050</v>
      </c>
      <c r="F2022" t="s">
        <v>1833</v>
      </c>
      <c r="H2022" s="2">
        <v>41275</v>
      </c>
      <c r="I2022" s="2">
        <v>43525</v>
      </c>
      <c r="L2022" t="s">
        <v>5015</v>
      </c>
      <c r="N2022" t="s">
        <v>5148</v>
      </c>
      <c r="P2022">
        <v>1.75</v>
      </c>
      <c r="Q2022" t="s">
        <v>1557</v>
      </c>
      <c r="R2022" t="s">
        <v>1793</v>
      </c>
      <c r="S2022" t="s">
        <v>1794</v>
      </c>
      <c r="T2022" t="s">
        <v>5149</v>
      </c>
      <c r="U2022">
        <v>20</v>
      </c>
      <c r="V2022" t="s">
        <v>5149</v>
      </c>
      <c r="AA2022" t="s">
        <v>1561</v>
      </c>
      <c r="AB2022">
        <v>812</v>
      </c>
      <c r="AC2022">
        <v>8712762060353</v>
      </c>
      <c r="AD2022" t="s">
        <v>1611</v>
      </c>
      <c r="AE2022" t="s">
        <v>5150</v>
      </c>
      <c r="AF2022" t="s">
        <v>1564</v>
      </c>
      <c r="AG2022" t="s">
        <v>1623</v>
      </c>
      <c r="AH2022">
        <v>80</v>
      </c>
      <c r="AI2022">
        <v>9.1999999999999993</v>
      </c>
      <c r="AV2022">
        <v>28.4</v>
      </c>
      <c r="AW2022" t="s">
        <v>5147</v>
      </c>
      <c r="AY2022">
        <v>30000</v>
      </c>
    </row>
    <row r="2023" spans="1:51" x14ac:dyDescent="0.2">
      <c r="A2023">
        <v>727734</v>
      </c>
      <c r="B2023" t="s">
        <v>4986</v>
      </c>
      <c r="C2023" t="s">
        <v>5139</v>
      </c>
      <c r="D2023" t="s">
        <v>5144</v>
      </c>
      <c r="E2023">
        <v>11050</v>
      </c>
      <c r="F2023" t="s">
        <v>1833</v>
      </c>
      <c r="H2023" s="2">
        <v>41275</v>
      </c>
      <c r="I2023" s="2">
        <v>43525</v>
      </c>
      <c r="P2023">
        <v>1.25</v>
      </c>
      <c r="Q2023" t="s">
        <v>1567</v>
      </c>
      <c r="R2023" t="s">
        <v>1568</v>
      </c>
      <c r="S2023" t="s">
        <v>1583</v>
      </c>
      <c r="T2023" t="s">
        <v>5003</v>
      </c>
      <c r="U2023">
        <v>20</v>
      </c>
      <c r="W2023" t="s">
        <v>5003</v>
      </c>
      <c r="AA2023" t="s">
        <v>1561</v>
      </c>
      <c r="AB2023">
        <v>179</v>
      </c>
      <c r="AC2023">
        <v>8712762516508</v>
      </c>
      <c r="AJ2023" t="s">
        <v>1585</v>
      </c>
      <c r="AK2023" t="s">
        <v>1581</v>
      </c>
      <c r="AL2023" t="s">
        <v>1581</v>
      </c>
      <c r="AM2023" t="s">
        <v>1581</v>
      </c>
      <c r="AN2023" t="s">
        <v>1654</v>
      </c>
      <c r="AO2023" t="s">
        <v>1665</v>
      </c>
      <c r="AP2023" t="s">
        <v>1666</v>
      </c>
      <c r="AQ2023" t="s">
        <v>1581</v>
      </c>
      <c r="AR2023" t="s">
        <v>1654</v>
      </c>
      <c r="AS2023" t="s">
        <v>1606</v>
      </c>
      <c r="AT2023" t="s">
        <v>1667</v>
      </c>
      <c r="AU2023" t="s">
        <v>1572</v>
      </c>
      <c r="AV2023">
        <v>1</v>
      </c>
      <c r="AW2023" t="s">
        <v>5147</v>
      </c>
      <c r="AY2023">
        <v>40500</v>
      </c>
    </row>
    <row r="2024" spans="1:51" x14ac:dyDescent="0.2">
      <c r="A2024">
        <v>727733</v>
      </c>
      <c r="B2024" t="s">
        <v>4986</v>
      </c>
      <c r="C2024" t="s">
        <v>5139</v>
      </c>
      <c r="D2024" t="s">
        <v>5144</v>
      </c>
      <c r="E2024">
        <v>11050</v>
      </c>
      <c r="F2024" t="s">
        <v>1833</v>
      </c>
      <c r="H2024" s="2">
        <v>41275</v>
      </c>
      <c r="I2024" s="2">
        <v>43525</v>
      </c>
      <c r="P2024">
        <v>1.25</v>
      </c>
      <c r="Q2024" t="s">
        <v>1567</v>
      </c>
      <c r="R2024" t="s">
        <v>1568</v>
      </c>
      <c r="S2024" t="s">
        <v>1569</v>
      </c>
      <c r="T2024" t="s">
        <v>5005</v>
      </c>
      <c r="U2024">
        <v>20</v>
      </c>
      <c r="W2024" t="s">
        <v>5005</v>
      </c>
      <c r="AA2024" t="s">
        <v>1561</v>
      </c>
      <c r="AB2024">
        <v>172</v>
      </c>
      <c r="AC2024">
        <v>8712762516492</v>
      </c>
      <c r="AJ2024" t="s">
        <v>1571</v>
      </c>
      <c r="AK2024" t="s">
        <v>1581</v>
      </c>
      <c r="AL2024" t="s">
        <v>1581</v>
      </c>
      <c r="AM2024" t="s">
        <v>1581</v>
      </c>
      <c r="AN2024" t="s">
        <v>1654</v>
      </c>
      <c r="AO2024" t="s">
        <v>1665</v>
      </c>
      <c r="AP2024" t="s">
        <v>1666</v>
      </c>
      <c r="AQ2024" t="s">
        <v>1581</v>
      </c>
      <c r="AR2024" t="s">
        <v>1654</v>
      </c>
      <c r="AS2024" t="s">
        <v>1575</v>
      </c>
      <c r="AT2024" t="s">
        <v>1576</v>
      </c>
      <c r="AU2024" t="s">
        <v>1572</v>
      </c>
      <c r="AV2024">
        <v>1</v>
      </c>
      <c r="AW2024" t="s">
        <v>5147</v>
      </c>
      <c r="AY2024">
        <v>41500</v>
      </c>
    </row>
    <row r="2025" spans="1:51" x14ac:dyDescent="0.2">
      <c r="A2025">
        <v>608600</v>
      </c>
      <c r="B2025" t="s">
        <v>4986</v>
      </c>
      <c r="C2025" t="s">
        <v>5139</v>
      </c>
      <c r="D2025" t="s">
        <v>5151</v>
      </c>
      <c r="E2025">
        <v>13518</v>
      </c>
      <c r="F2025" t="s">
        <v>1597</v>
      </c>
      <c r="G2025" t="s">
        <v>5152</v>
      </c>
      <c r="H2025" s="2">
        <v>42005</v>
      </c>
      <c r="I2025" s="2">
        <v>43525</v>
      </c>
      <c r="L2025" t="s">
        <v>5006</v>
      </c>
      <c r="P2025">
        <v>1.25</v>
      </c>
      <c r="Q2025" t="s">
        <v>1557</v>
      </c>
      <c r="R2025" t="s">
        <v>1590</v>
      </c>
      <c r="S2025" t="s">
        <v>1609</v>
      </c>
      <c r="T2025" t="s">
        <v>5008</v>
      </c>
      <c r="U2025">
        <v>20</v>
      </c>
      <c r="V2025" t="s">
        <v>5008</v>
      </c>
      <c r="AA2025" t="s">
        <v>1561</v>
      </c>
      <c r="AB2025">
        <v>492</v>
      </c>
      <c r="AC2025">
        <v>8712762060865</v>
      </c>
      <c r="AD2025" t="s">
        <v>1611</v>
      </c>
      <c r="AE2025" t="s">
        <v>5009</v>
      </c>
      <c r="AF2025" t="s">
        <v>1649</v>
      </c>
      <c r="AG2025" t="s">
        <v>1623</v>
      </c>
      <c r="AH2025">
        <v>80</v>
      </c>
      <c r="AI2025">
        <v>9.1999999999999993</v>
      </c>
      <c r="AV2025">
        <v>23.88</v>
      </c>
      <c r="AW2025" t="s">
        <v>5153</v>
      </c>
      <c r="AY2025">
        <v>31000</v>
      </c>
    </row>
    <row r="2026" spans="1:51" x14ac:dyDescent="0.2">
      <c r="A2026">
        <v>576500</v>
      </c>
      <c r="B2026" t="s">
        <v>4986</v>
      </c>
      <c r="C2026" t="s">
        <v>5139</v>
      </c>
      <c r="D2026" t="s">
        <v>5151</v>
      </c>
      <c r="E2026">
        <v>13518</v>
      </c>
      <c r="F2026" t="s">
        <v>1597</v>
      </c>
      <c r="G2026" t="s">
        <v>5152</v>
      </c>
      <c r="H2026" s="2">
        <v>42005</v>
      </c>
      <c r="I2026" s="2">
        <v>43525</v>
      </c>
      <c r="K2026" s="2">
        <v>42461</v>
      </c>
      <c r="L2026" t="s">
        <v>5015</v>
      </c>
      <c r="N2026" t="s">
        <v>5148</v>
      </c>
      <c r="P2026">
        <v>1.75</v>
      </c>
      <c r="Q2026" t="s">
        <v>1557</v>
      </c>
      <c r="R2026" t="s">
        <v>1558</v>
      </c>
      <c r="S2026" t="s">
        <v>1559</v>
      </c>
      <c r="T2026" t="s">
        <v>5010</v>
      </c>
      <c r="U2026">
        <v>20</v>
      </c>
      <c r="V2026" t="s">
        <v>5010</v>
      </c>
      <c r="AA2026" t="s">
        <v>1561</v>
      </c>
      <c r="AB2026">
        <v>233</v>
      </c>
      <c r="AC2026">
        <v>8712762057650</v>
      </c>
      <c r="AD2026" t="s">
        <v>1611</v>
      </c>
      <c r="AE2026" t="s">
        <v>5011</v>
      </c>
      <c r="AF2026" t="s">
        <v>1649</v>
      </c>
      <c r="AG2026" t="s">
        <v>1623</v>
      </c>
      <c r="AH2026">
        <v>80</v>
      </c>
      <c r="AI2026">
        <v>9.1999999999999993</v>
      </c>
      <c r="AV2026">
        <v>22</v>
      </c>
      <c r="AW2026" t="s">
        <v>5154</v>
      </c>
      <c r="AY2026">
        <v>37000</v>
      </c>
    </row>
    <row r="2027" spans="1:51" x14ac:dyDescent="0.2">
      <c r="A2027">
        <v>576600</v>
      </c>
      <c r="B2027" t="s">
        <v>4986</v>
      </c>
      <c r="C2027" t="s">
        <v>5139</v>
      </c>
      <c r="D2027" t="s">
        <v>5151</v>
      </c>
      <c r="E2027">
        <v>13518</v>
      </c>
      <c r="F2027" t="s">
        <v>1597</v>
      </c>
      <c r="G2027" t="s">
        <v>5152</v>
      </c>
      <c r="H2027" s="2">
        <v>42005</v>
      </c>
      <c r="I2027" s="2">
        <v>43525</v>
      </c>
      <c r="L2027" t="s">
        <v>5015</v>
      </c>
      <c r="N2027" t="s">
        <v>5148</v>
      </c>
      <c r="P2027">
        <v>1.75</v>
      </c>
      <c r="Q2027" t="s">
        <v>1557</v>
      </c>
      <c r="R2027" t="s">
        <v>1590</v>
      </c>
      <c r="S2027" t="s">
        <v>1624</v>
      </c>
      <c r="T2027" t="s">
        <v>5145</v>
      </c>
      <c r="U2027">
        <v>20</v>
      </c>
      <c r="V2027" t="s">
        <v>5145</v>
      </c>
      <c r="AA2027" t="s">
        <v>1561</v>
      </c>
      <c r="AB2027">
        <v>436</v>
      </c>
      <c r="AC2027">
        <v>8712762057667</v>
      </c>
      <c r="AD2027" t="s">
        <v>1611</v>
      </c>
      <c r="AE2027" t="s">
        <v>5146</v>
      </c>
      <c r="AF2027" t="s">
        <v>1649</v>
      </c>
      <c r="AG2027" t="s">
        <v>1623</v>
      </c>
      <c r="AH2027">
        <v>80</v>
      </c>
      <c r="AI2027">
        <v>9.1999999999999993</v>
      </c>
      <c r="AV2027">
        <v>23</v>
      </c>
      <c r="AW2027" t="s">
        <v>5153</v>
      </c>
      <c r="AY2027">
        <v>33000</v>
      </c>
    </row>
    <row r="2028" spans="1:51" x14ac:dyDescent="0.2">
      <c r="A2028">
        <v>727734</v>
      </c>
      <c r="B2028" t="s">
        <v>4986</v>
      </c>
      <c r="C2028" t="s">
        <v>5139</v>
      </c>
      <c r="D2028" t="s">
        <v>5151</v>
      </c>
      <c r="E2028">
        <v>13518</v>
      </c>
      <c r="F2028" t="s">
        <v>1597</v>
      </c>
      <c r="G2028" t="s">
        <v>5152</v>
      </c>
      <c r="H2028" s="2">
        <v>42005</v>
      </c>
      <c r="I2028" s="2">
        <v>43525</v>
      </c>
      <c r="P2028">
        <v>1.25</v>
      </c>
      <c r="Q2028" t="s">
        <v>1567</v>
      </c>
      <c r="R2028" t="s">
        <v>1568</v>
      </c>
      <c r="S2028" t="s">
        <v>1583</v>
      </c>
      <c r="T2028" t="s">
        <v>5003</v>
      </c>
      <c r="U2028">
        <v>20</v>
      </c>
      <c r="W2028" t="s">
        <v>5003</v>
      </c>
      <c r="AA2028" t="s">
        <v>1561</v>
      </c>
      <c r="AB2028">
        <v>179</v>
      </c>
      <c r="AC2028">
        <v>8712762516508</v>
      </c>
      <c r="AJ2028" t="s">
        <v>1585</v>
      </c>
      <c r="AK2028" t="s">
        <v>1581</v>
      </c>
      <c r="AL2028" t="s">
        <v>1581</v>
      </c>
      <c r="AM2028" t="s">
        <v>1581</v>
      </c>
      <c r="AN2028" t="s">
        <v>1654</v>
      </c>
      <c r="AO2028" t="s">
        <v>1665</v>
      </c>
      <c r="AP2028" t="s">
        <v>1666</v>
      </c>
      <c r="AQ2028" t="s">
        <v>1581</v>
      </c>
      <c r="AR2028" t="s">
        <v>1654</v>
      </c>
      <c r="AS2028" t="s">
        <v>1606</v>
      </c>
      <c r="AT2028" t="s">
        <v>1667</v>
      </c>
      <c r="AU2028" t="s">
        <v>1572</v>
      </c>
      <c r="AV2028">
        <v>1</v>
      </c>
      <c r="AW2028" t="s">
        <v>5153</v>
      </c>
      <c r="AY2028">
        <v>40500</v>
      </c>
    </row>
    <row r="2029" spans="1:51" x14ac:dyDescent="0.2">
      <c r="A2029">
        <v>727733</v>
      </c>
      <c r="B2029" t="s">
        <v>4986</v>
      </c>
      <c r="C2029" t="s">
        <v>5139</v>
      </c>
      <c r="D2029" t="s">
        <v>5151</v>
      </c>
      <c r="E2029">
        <v>13518</v>
      </c>
      <c r="F2029" t="s">
        <v>1597</v>
      </c>
      <c r="G2029" t="s">
        <v>5152</v>
      </c>
      <c r="H2029" s="2">
        <v>42005</v>
      </c>
      <c r="I2029" s="2">
        <v>43525</v>
      </c>
      <c r="P2029">
        <v>1.25</v>
      </c>
      <c r="Q2029" t="s">
        <v>1567</v>
      </c>
      <c r="R2029" t="s">
        <v>1568</v>
      </c>
      <c r="S2029" t="s">
        <v>1569</v>
      </c>
      <c r="T2029" t="s">
        <v>5005</v>
      </c>
      <c r="U2029">
        <v>20</v>
      </c>
      <c r="W2029" t="s">
        <v>5005</v>
      </c>
      <c r="AA2029" t="s">
        <v>1561</v>
      </c>
      <c r="AB2029">
        <v>172</v>
      </c>
      <c r="AC2029">
        <v>8712762516492</v>
      </c>
      <c r="AJ2029" t="s">
        <v>1571</v>
      </c>
      <c r="AK2029" t="s">
        <v>1581</v>
      </c>
      <c r="AL2029" t="s">
        <v>1581</v>
      </c>
      <c r="AM2029" t="s">
        <v>1581</v>
      </c>
      <c r="AN2029" t="s">
        <v>1654</v>
      </c>
      <c r="AO2029" t="s">
        <v>1665</v>
      </c>
      <c r="AP2029" t="s">
        <v>1666</v>
      </c>
      <c r="AQ2029" t="s">
        <v>1581</v>
      </c>
      <c r="AR2029" t="s">
        <v>1654</v>
      </c>
      <c r="AS2029" t="s">
        <v>1575</v>
      </c>
      <c r="AT2029" t="s">
        <v>1576</v>
      </c>
      <c r="AU2029" t="s">
        <v>1572</v>
      </c>
      <c r="AV2029">
        <v>1</v>
      </c>
      <c r="AW2029" t="s">
        <v>5153</v>
      </c>
      <c r="AY2029">
        <v>41500</v>
      </c>
    </row>
    <row r="2030" spans="1:51" x14ac:dyDescent="0.2">
      <c r="A2030">
        <v>727754</v>
      </c>
      <c r="B2030" t="s">
        <v>4986</v>
      </c>
      <c r="C2030" t="s">
        <v>5139</v>
      </c>
      <c r="D2030" t="s">
        <v>5155</v>
      </c>
      <c r="E2030">
        <v>39629</v>
      </c>
      <c r="F2030" t="s">
        <v>1597</v>
      </c>
      <c r="G2030" t="s">
        <v>5152</v>
      </c>
      <c r="H2030" s="2">
        <v>43617</v>
      </c>
      <c r="P2030">
        <v>1.25</v>
      </c>
      <c r="Q2030" t="s">
        <v>1567</v>
      </c>
      <c r="R2030" t="s">
        <v>1568</v>
      </c>
      <c r="S2030" t="s">
        <v>1583</v>
      </c>
      <c r="T2030" t="s">
        <v>5022</v>
      </c>
      <c r="U2030">
        <v>20</v>
      </c>
      <c r="W2030" t="s">
        <v>5022</v>
      </c>
      <c r="AA2030" t="s">
        <v>1561</v>
      </c>
      <c r="AB2030">
        <v>198</v>
      </c>
      <c r="AC2030">
        <v>8712762516614</v>
      </c>
      <c r="AJ2030" t="s">
        <v>1585</v>
      </c>
      <c r="AK2030" t="s">
        <v>1581</v>
      </c>
      <c r="AL2030" t="s">
        <v>1581</v>
      </c>
      <c r="AM2030" t="s">
        <v>1581</v>
      </c>
      <c r="AN2030" t="s">
        <v>1654</v>
      </c>
      <c r="AO2030" t="s">
        <v>1665</v>
      </c>
      <c r="AP2030" t="s">
        <v>1666</v>
      </c>
      <c r="AQ2030" t="s">
        <v>1581</v>
      </c>
      <c r="AR2030" t="s">
        <v>1654</v>
      </c>
      <c r="AS2030" t="s">
        <v>1606</v>
      </c>
      <c r="AT2030" t="s">
        <v>1667</v>
      </c>
      <c r="AU2030" t="s">
        <v>1572</v>
      </c>
      <c r="AV2030">
        <v>1.5</v>
      </c>
      <c r="AW2030" t="s">
        <v>5156</v>
      </c>
      <c r="AY2030">
        <v>40500</v>
      </c>
    </row>
    <row r="2031" spans="1:51" x14ac:dyDescent="0.2">
      <c r="A2031">
        <v>727753</v>
      </c>
      <c r="B2031" t="s">
        <v>4986</v>
      </c>
      <c r="C2031" t="s">
        <v>5139</v>
      </c>
      <c r="D2031" t="s">
        <v>5155</v>
      </c>
      <c r="E2031">
        <v>39629</v>
      </c>
      <c r="F2031" t="s">
        <v>1597</v>
      </c>
      <c r="G2031" t="s">
        <v>5152</v>
      </c>
      <c r="H2031" s="2">
        <v>43617</v>
      </c>
      <c r="P2031">
        <v>1.25</v>
      </c>
      <c r="Q2031" t="s">
        <v>1567</v>
      </c>
      <c r="R2031" t="s">
        <v>1568</v>
      </c>
      <c r="S2031" t="s">
        <v>1569</v>
      </c>
      <c r="T2031" t="s">
        <v>5023</v>
      </c>
      <c r="U2031">
        <v>20</v>
      </c>
      <c r="W2031" t="s">
        <v>5023</v>
      </c>
      <c r="AA2031" t="s">
        <v>1561</v>
      </c>
      <c r="AB2031">
        <v>179</v>
      </c>
      <c r="AC2031">
        <v>8712762516607</v>
      </c>
      <c r="AJ2031" t="s">
        <v>1571</v>
      </c>
      <c r="AK2031" t="s">
        <v>1581</v>
      </c>
      <c r="AL2031" t="s">
        <v>1581</v>
      </c>
      <c r="AM2031" t="s">
        <v>1581</v>
      </c>
      <c r="AN2031" t="s">
        <v>1654</v>
      </c>
      <c r="AO2031" t="s">
        <v>1665</v>
      </c>
      <c r="AP2031" t="s">
        <v>1666</v>
      </c>
      <c r="AQ2031" t="s">
        <v>1581</v>
      </c>
      <c r="AR2031" t="s">
        <v>1654</v>
      </c>
      <c r="AS2031" t="s">
        <v>1575</v>
      </c>
      <c r="AT2031" t="s">
        <v>1576</v>
      </c>
      <c r="AU2031" t="s">
        <v>1572</v>
      </c>
      <c r="AV2031">
        <v>1</v>
      </c>
      <c r="AW2031" t="s">
        <v>5156</v>
      </c>
      <c r="AY2031">
        <v>41500</v>
      </c>
    </row>
    <row r="2032" spans="1:51" x14ac:dyDescent="0.2">
      <c r="A2032">
        <v>676200</v>
      </c>
      <c r="B2032" t="s">
        <v>4986</v>
      </c>
      <c r="C2032" t="s">
        <v>5139</v>
      </c>
      <c r="D2032" t="s">
        <v>5155</v>
      </c>
      <c r="E2032">
        <v>39629</v>
      </c>
      <c r="F2032" t="s">
        <v>1597</v>
      </c>
      <c r="G2032" t="s">
        <v>5152</v>
      </c>
      <c r="H2032" s="2">
        <v>43617</v>
      </c>
      <c r="L2032" t="s">
        <v>5015</v>
      </c>
      <c r="N2032" t="s">
        <v>5016</v>
      </c>
      <c r="P2032">
        <v>1.5</v>
      </c>
      <c r="Q2032" t="s">
        <v>1557</v>
      </c>
      <c r="R2032" t="s">
        <v>1590</v>
      </c>
      <c r="S2032" t="s">
        <v>1609</v>
      </c>
      <c r="T2032" t="s">
        <v>5142</v>
      </c>
      <c r="U2032">
        <v>20</v>
      </c>
      <c r="V2032" t="s">
        <v>5142</v>
      </c>
      <c r="AA2032" t="s">
        <v>1561</v>
      </c>
      <c r="AB2032">
        <v>470</v>
      </c>
      <c r="AC2032">
        <v>8712762067628</v>
      </c>
      <c r="AD2032" t="s">
        <v>1611</v>
      </c>
      <c r="AE2032" t="s">
        <v>5143</v>
      </c>
      <c r="AF2032" t="s">
        <v>1564</v>
      </c>
      <c r="AG2032" t="s">
        <v>1595</v>
      </c>
      <c r="AH2032">
        <v>80</v>
      </c>
      <c r="AI2032">
        <v>10</v>
      </c>
      <c r="AV2032">
        <v>20</v>
      </c>
      <c r="AW2032" t="s">
        <v>5156</v>
      </c>
      <c r="AY2032">
        <v>31000</v>
      </c>
    </row>
    <row r="2033" spans="1:51" x14ac:dyDescent="0.2">
      <c r="A2033">
        <v>652100</v>
      </c>
      <c r="B2033" t="s">
        <v>4986</v>
      </c>
      <c r="C2033" t="s">
        <v>5139</v>
      </c>
      <c r="D2033" t="s">
        <v>5155</v>
      </c>
      <c r="E2033">
        <v>39629</v>
      </c>
      <c r="F2033" t="s">
        <v>1597</v>
      </c>
      <c r="G2033" t="s">
        <v>5152</v>
      </c>
      <c r="H2033" s="2">
        <v>43617</v>
      </c>
      <c r="L2033" t="s">
        <v>5015</v>
      </c>
      <c r="N2033" t="s">
        <v>5016</v>
      </c>
      <c r="P2033">
        <v>1.5</v>
      </c>
      <c r="Q2033" t="s">
        <v>1557</v>
      </c>
      <c r="R2033" t="s">
        <v>1558</v>
      </c>
      <c r="S2033" t="s">
        <v>1559</v>
      </c>
      <c r="T2033" t="s">
        <v>5020</v>
      </c>
      <c r="U2033">
        <v>20</v>
      </c>
      <c r="V2033" t="s">
        <v>5020</v>
      </c>
      <c r="AA2033" t="s">
        <v>1561</v>
      </c>
      <c r="AB2033">
        <v>285</v>
      </c>
      <c r="AC2033">
        <v>8712762065211</v>
      </c>
      <c r="AD2033" t="s">
        <v>1611</v>
      </c>
      <c r="AE2033" t="s">
        <v>5021</v>
      </c>
      <c r="AF2033" t="s">
        <v>1594</v>
      </c>
      <c r="AG2033" t="s">
        <v>1700</v>
      </c>
      <c r="AH2033">
        <v>80</v>
      </c>
      <c r="AI2033">
        <v>10</v>
      </c>
      <c r="AV2033">
        <v>17.68</v>
      </c>
      <c r="AW2033" t="s">
        <v>5156</v>
      </c>
      <c r="AY2033">
        <v>37000</v>
      </c>
    </row>
    <row r="2034" spans="1:51" x14ac:dyDescent="0.2">
      <c r="A2034">
        <v>746324</v>
      </c>
      <c r="B2034" t="s">
        <v>4986</v>
      </c>
      <c r="C2034" t="s">
        <v>5139</v>
      </c>
      <c r="D2034" t="s">
        <v>5155</v>
      </c>
      <c r="E2034">
        <v>39629</v>
      </c>
      <c r="F2034" t="s">
        <v>1597</v>
      </c>
      <c r="G2034" t="s">
        <v>5152</v>
      </c>
      <c r="H2034" s="2">
        <v>43617</v>
      </c>
      <c r="O2034" t="s">
        <v>5024</v>
      </c>
      <c r="P2034">
        <v>0.5</v>
      </c>
      <c r="Q2034" t="s">
        <v>1567</v>
      </c>
      <c r="R2034" t="s">
        <v>1568</v>
      </c>
      <c r="S2034" t="s">
        <v>1583</v>
      </c>
      <c r="T2034" t="s">
        <v>2854</v>
      </c>
      <c r="U2034">
        <v>20</v>
      </c>
      <c r="W2034" t="s">
        <v>2854</v>
      </c>
      <c r="AA2034" t="s">
        <v>1561</v>
      </c>
      <c r="AB2034">
        <v>81</v>
      </c>
      <c r="AC2034">
        <v>8712762515297</v>
      </c>
      <c r="AJ2034" t="s">
        <v>1585</v>
      </c>
      <c r="AK2034" t="s">
        <v>1581</v>
      </c>
      <c r="AL2034" t="s">
        <v>1581</v>
      </c>
      <c r="AM2034" t="s">
        <v>1581</v>
      </c>
      <c r="AN2034" t="s">
        <v>1586</v>
      </c>
      <c r="AO2034" t="s">
        <v>1573</v>
      </c>
      <c r="AP2034" t="s">
        <v>1692</v>
      </c>
      <c r="AQ2034" t="s">
        <v>1581</v>
      </c>
      <c r="AR2034" t="s">
        <v>1574</v>
      </c>
      <c r="AS2034" t="s">
        <v>1606</v>
      </c>
      <c r="AT2034" t="s">
        <v>2032</v>
      </c>
      <c r="AU2034" t="s">
        <v>1572</v>
      </c>
      <c r="AV2034">
        <v>1.75</v>
      </c>
      <c r="AW2034" t="s">
        <v>5156</v>
      </c>
      <c r="AY2034">
        <v>40000</v>
      </c>
    </row>
    <row r="2035" spans="1:51" x14ac:dyDescent="0.2">
      <c r="A2035">
        <v>727644</v>
      </c>
      <c r="B2035" t="s">
        <v>4986</v>
      </c>
      <c r="C2035" t="s">
        <v>5157</v>
      </c>
      <c r="D2035" t="s">
        <v>5158</v>
      </c>
      <c r="E2035">
        <v>38362</v>
      </c>
      <c r="F2035" t="s">
        <v>1833</v>
      </c>
      <c r="H2035" s="2">
        <v>43070</v>
      </c>
      <c r="J2035" s="2">
        <v>43160</v>
      </c>
      <c r="P2035">
        <v>0.5</v>
      </c>
      <c r="Q2035" t="s">
        <v>1567</v>
      </c>
      <c r="R2035" t="s">
        <v>1568</v>
      </c>
      <c r="S2035" t="s">
        <v>1583</v>
      </c>
      <c r="T2035" t="s">
        <v>5159</v>
      </c>
      <c r="U2035">
        <v>20</v>
      </c>
      <c r="W2035" t="s">
        <v>5159</v>
      </c>
      <c r="AA2035" t="s">
        <v>1561</v>
      </c>
      <c r="AB2035">
        <v>189</v>
      </c>
      <c r="AC2035">
        <v>8712762918173</v>
      </c>
      <c r="AJ2035" t="s">
        <v>1585</v>
      </c>
      <c r="AK2035" t="s">
        <v>1581</v>
      </c>
      <c r="AL2035" t="s">
        <v>1581</v>
      </c>
      <c r="AM2035" t="s">
        <v>1581</v>
      </c>
      <c r="AN2035" t="s">
        <v>1654</v>
      </c>
      <c r="AO2035" t="s">
        <v>1573</v>
      </c>
      <c r="AP2035" t="s">
        <v>1692</v>
      </c>
      <c r="AQ2035" t="s">
        <v>1581</v>
      </c>
      <c r="AR2035" t="s">
        <v>1690</v>
      </c>
      <c r="AS2035" t="s">
        <v>1606</v>
      </c>
      <c r="AT2035" t="s">
        <v>1588</v>
      </c>
      <c r="AU2035" t="s">
        <v>1572</v>
      </c>
      <c r="AV2035">
        <v>1</v>
      </c>
      <c r="AW2035" t="s">
        <v>5160</v>
      </c>
      <c r="AY2035">
        <v>40000</v>
      </c>
    </row>
    <row r="2036" spans="1:51" x14ac:dyDescent="0.2">
      <c r="A2036">
        <v>727643</v>
      </c>
      <c r="B2036" t="s">
        <v>4986</v>
      </c>
      <c r="C2036" t="s">
        <v>5157</v>
      </c>
      <c r="D2036" t="s">
        <v>5158</v>
      </c>
      <c r="E2036">
        <v>38362</v>
      </c>
      <c r="F2036" t="s">
        <v>1833</v>
      </c>
      <c r="H2036" s="2">
        <v>43070</v>
      </c>
      <c r="J2036" s="2">
        <v>43160</v>
      </c>
      <c r="P2036">
        <v>0.5</v>
      </c>
      <c r="Q2036" t="s">
        <v>1567</v>
      </c>
      <c r="R2036" t="s">
        <v>1568</v>
      </c>
      <c r="S2036" t="s">
        <v>1569</v>
      </c>
      <c r="T2036" t="s">
        <v>5161</v>
      </c>
      <c r="U2036">
        <v>20</v>
      </c>
      <c r="W2036" t="s">
        <v>5161</v>
      </c>
      <c r="AA2036" t="s">
        <v>1561</v>
      </c>
      <c r="AB2036">
        <v>153</v>
      </c>
      <c r="AC2036">
        <v>8712762918166</v>
      </c>
      <c r="AJ2036" t="s">
        <v>1571</v>
      </c>
      <c r="AK2036" t="s">
        <v>1581</v>
      </c>
      <c r="AL2036" t="s">
        <v>1581</v>
      </c>
      <c r="AM2036" t="s">
        <v>1581</v>
      </c>
      <c r="AN2036" t="s">
        <v>1654</v>
      </c>
      <c r="AO2036" t="s">
        <v>1573</v>
      </c>
      <c r="AP2036" t="s">
        <v>1692</v>
      </c>
      <c r="AQ2036" t="s">
        <v>1581</v>
      </c>
      <c r="AR2036" t="s">
        <v>1690</v>
      </c>
      <c r="AS2036" t="s">
        <v>1575</v>
      </c>
      <c r="AT2036" t="s">
        <v>1576</v>
      </c>
      <c r="AU2036" t="s">
        <v>1572</v>
      </c>
      <c r="AV2036">
        <v>1</v>
      </c>
      <c r="AW2036" t="s">
        <v>5160</v>
      </c>
      <c r="AY2036">
        <v>41000</v>
      </c>
    </row>
    <row r="2037" spans="1:51" x14ac:dyDescent="0.2">
      <c r="A2037">
        <v>229400</v>
      </c>
      <c r="B2037" t="s">
        <v>4986</v>
      </c>
      <c r="C2037" t="s">
        <v>5162</v>
      </c>
      <c r="D2037" t="s">
        <v>5163</v>
      </c>
      <c r="E2037">
        <v>1314</v>
      </c>
      <c r="F2037" t="s">
        <v>1579</v>
      </c>
      <c r="H2037" s="2">
        <v>34851</v>
      </c>
      <c r="I2037" s="2">
        <v>37834</v>
      </c>
      <c r="L2037" t="s">
        <v>5006</v>
      </c>
      <c r="O2037" t="s">
        <v>5164</v>
      </c>
      <c r="P2037">
        <v>1.25</v>
      </c>
      <c r="Q2037" t="s">
        <v>1557</v>
      </c>
      <c r="R2037" t="s">
        <v>1558</v>
      </c>
      <c r="S2037" t="s">
        <v>1559</v>
      </c>
      <c r="T2037" t="s">
        <v>5165</v>
      </c>
      <c r="U2037">
        <v>20</v>
      </c>
      <c r="V2037" t="s">
        <v>5165</v>
      </c>
      <c r="AA2037" t="s">
        <v>1561</v>
      </c>
      <c r="AB2037">
        <v>289</v>
      </c>
      <c r="AC2037">
        <v>8712762022948</v>
      </c>
      <c r="AD2037" t="s">
        <v>1562</v>
      </c>
      <c r="AE2037" t="s">
        <v>5166</v>
      </c>
      <c r="AF2037" t="s">
        <v>1649</v>
      </c>
      <c r="AG2037" t="s">
        <v>1949</v>
      </c>
      <c r="AH2037">
        <v>75</v>
      </c>
      <c r="AI2037">
        <v>10.8</v>
      </c>
      <c r="AV2037">
        <v>22</v>
      </c>
      <c r="AW2037" t="s">
        <v>5167</v>
      </c>
      <c r="AY2037">
        <v>37000</v>
      </c>
    </row>
    <row r="2038" spans="1:51" x14ac:dyDescent="0.2">
      <c r="A2038">
        <v>389300</v>
      </c>
      <c r="B2038" t="s">
        <v>4986</v>
      </c>
      <c r="C2038" t="s">
        <v>5162</v>
      </c>
      <c r="D2038" t="s">
        <v>5168</v>
      </c>
      <c r="E2038">
        <v>4874</v>
      </c>
      <c r="F2038" t="s">
        <v>1579</v>
      </c>
      <c r="H2038" s="2">
        <v>37316</v>
      </c>
      <c r="I2038" s="2">
        <v>39873</v>
      </c>
      <c r="L2038" t="s">
        <v>5006</v>
      </c>
      <c r="O2038" t="s">
        <v>5169</v>
      </c>
      <c r="P2038">
        <v>1.75</v>
      </c>
      <c r="Q2038" t="s">
        <v>1557</v>
      </c>
      <c r="R2038" t="s">
        <v>1590</v>
      </c>
      <c r="S2038" t="s">
        <v>1591</v>
      </c>
      <c r="T2038" t="s">
        <v>5170</v>
      </c>
      <c r="U2038">
        <v>20</v>
      </c>
      <c r="V2038" t="s">
        <v>5170</v>
      </c>
      <c r="AA2038" t="s">
        <v>1561</v>
      </c>
      <c r="AB2038">
        <v>488</v>
      </c>
      <c r="AC2038">
        <v>8712762038932</v>
      </c>
      <c r="AD2038" t="s">
        <v>1562</v>
      </c>
      <c r="AE2038" t="s">
        <v>5171</v>
      </c>
      <c r="AF2038" t="s">
        <v>1649</v>
      </c>
      <c r="AG2038" t="s">
        <v>1949</v>
      </c>
      <c r="AH2038">
        <v>88</v>
      </c>
      <c r="AI2038">
        <v>11.5</v>
      </c>
      <c r="AV2038">
        <v>22</v>
      </c>
      <c r="AW2038" t="s">
        <v>5172</v>
      </c>
      <c r="AY2038">
        <v>34000</v>
      </c>
    </row>
    <row r="2039" spans="1:51" x14ac:dyDescent="0.2">
      <c r="A2039">
        <v>389400</v>
      </c>
      <c r="B2039" t="s">
        <v>4986</v>
      </c>
      <c r="C2039" t="s">
        <v>5162</v>
      </c>
      <c r="D2039" t="s">
        <v>5168</v>
      </c>
      <c r="E2039">
        <v>4874</v>
      </c>
      <c r="F2039" t="s">
        <v>1579</v>
      </c>
      <c r="H2039" s="2">
        <v>37316</v>
      </c>
      <c r="I2039" s="2">
        <v>39873</v>
      </c>
      <c r="L2039" t="s">
        <v>5006</v>
      </c>
      <c r="O2039" t="s">
        <v>5169</v>
      </c>
      <c r="P2039">
        <v>1.75</v>
      </c>
      <c r="Q2039" t="s">
        <v>1557</v>
      </c>
      <c r="R2039" t="s">
        <v>1558</v>
      </c>
      <c r="S2039" t="s">
        <v>1559</v>
      </c>
      <c r="T2039" t="s">
        <v>5173</v>
      </c>
      <c r="U2039">
        <v>20</v>
      </c>
      <c r="V2039" t="s">
        <v>5173</v>
      </c>
      <c r="AA2039" t="s">
        <v>1561</v>
      </c>
      <c r="AB2039">
        <v>336</v>
      </c>
      <c r="AC2039">
        <v>8712762038949</v>
      </c>
      <c r="AD2039" t="s">
        <v>1562</v>
      </c>
      <c r="AE2039" t="s">
        <v>5174</v>
      </c>
      <c r="AF2039" t="s">
        <v>1649</v>
      </c>
      <c r="AG2039" t="s">
        <v>1949</v>
      </c>
      <c r="AH2039">
        <v>88</v>
      </c>
      <c r="AI2039">
        <v>11.5</v>
      </c>
      <c r="AV2039">
        <v>23.2</v>
      </c>
      <c r="AW2039" t="s">
        <v>5172</v>
      </c>
      <c r="AY2039">
        <v>37000</v>
      </c>
    </row>
    <row r="2040" spans="1:51" x14ac:dyDescent="0.2">
      <c r="A2040">
        <v>727423</v>
      </c>
      <c r="B2040" t="s">
        <v>4986</v>
      </c>
      <c r="C2040" t="s">
        <v>5162</v>
      </c>
      <c r="D2040" t="s">
        <v>5168</v>
      </c>
      <c r="E2040">
        <v>4874</v>
      </c>
      <c r="F2040" t="s">
        <v>1579</v>
      </c>
      <c r="H2040" s="2">
        <v>37316</v>
      </c>
      <c r="I2040" s="2">
        <v>39873</v>
      </c>
      <c r="P2040">
        <v>0.75</v>
      </c>
      <c r="Q2040" t="s">
        <v>1567</v>
      </c>
      <c r="R2040" t="s">
        <v>1568</v>
      </c>
      <c r="S2040" t="s">
        <v>1569</v>
      </c>
      <c r="T2040" t="s">
        <v>5175</v>
      </c>
      <c r="U2040">
        <v>20</v>
      </c>
      <c r="W2040" t="s">
        <v>5175</v>
      </c>
      <c r="AA2040" t="s">
        <v>1561</v>
      </c>
      <c r="AB2040">
        <v>227</v>
      </c>
      <c r="AC2040">
        <v>8712762739921</v>
      </c>
      <c r="AJ2040" t="s">
        <v>1571</v>
      </c>
      <c r="AK2040" t="s">
        <v>1581</v>
      </c>
      <c r="AL2040" t="s">
        <v>1581</v>
      </c>
      <c r="AM2040" t="s">
        <v>1581</v>
      </c>
      <c r="AN2040" t="s">
        <v>1654</v>
      </c>
      <c r="AO2040" t="s">
        <v>1573</v>
      </c>
      <c r="AP2040" t="s">
        <v>1666</v>
      </c>
      <c r="AQ2040" t="s">
        <v>1581</v>
      </c>
      <c r="AR2040" t="s">
        <v>1654</v>
      </c>
      <c r="AS2040" t="s">
        <v>1575</v>
      </c>
      <c r="AT2040" t="s">
        <v>1576</v>
      </c>
      <c r="AU2040" t="s">
        <v>1572</v>
      </c>
      <c r="AV2040">
        <v>0.7</v>
      </c>
      <c r="AW2040" t="s">
        <v>5172</v>
      </c>
      <c r="AY2040">
        <v>41000</v>
      </c>
    </row>
    <row r="2041" spans="1:51" x14ac:dyDescent="0.2">
      <c r="A2041">
        <v>727424</v>
      </c>
      <c r="B2041" t="s">
        <v>4986</v>
      </c>
      <c r="C2041" t="s">
        <v>5162</v>
      </c>
      <c r="D2041" t="s">
        <v>5168</v>
      </c>
      <c r="E2041">
        <v>4874</v>
      </c>
      <c r="F2041" t="s">
        <v>1579</v>
      </c>
      <c r="H2041" s="2">
        <v>37316</v>
      </c>
      <c r="I2041" s="2">
        <v>39873</v>
      </c>
      <c r="P2041">
        <v>0.75</v>
      </c>
      <c r="Q2041" t="s">
        <v>1567</v>
      </c>
      <c r="R2041" t="s">
        <v>1568</v>
      </c>
      <c r="S2041" t="s">
        <v>1583</v>
      </c>
      <c r="T2041" t="s">
        <v>5176</v>
      </c>
      <c r="U2041">
        <v>20</v>
      </c>
      <c r="W2041" t="s">
        <v>5176</v>
      </c>
      <c r="AA2041" t="s">
        <v>1561</v>
      </c>
      <c r="AB2041">
        <v>238</v>
      </c>
      <c r="AC2041">
        <v>8712762739938</v>
      </c>
      <c r="AJ2041" t="s">
        <v>1585</v>
      </c>
      <c r="AK2041" t="s">
        <v>1581</v>
      </c>
      <c r="AL2041" t="s">
        <v>1581</v>
      </c>
      <c r="AM2041" t="s">
        <v>1581</v>
      </c>
      <c r="AN2041" t="s">
        <v>1654</v>
      </c>
      <c r="AO2041" t="s">
        <v>1573</v>
      </c>
      <c r="AP2041" t="s">
        <v>1666</v>
      </c>
      <c r="AQ2041" t="s">
        <v>1581</v>
      </c>
      <c r="AR2041" t="s">
        <v>1654</v>
      </c>
      <c r="AS2041" t="s">
        <v>1606</v>
      </c>
      <c r="AT2041" t="s">
        <v>1588</v>
      </c>
      <c r="AU2041" t="s">
        <v>1581</v>
      </c>
      <c r="AV2041">
        <v>0.7</v>
      </c>
      <c r="AW2041" t="s">
        <v>5172</v>
      </c>
      <c r="AY2041">
        <v>40000</v>
      </c>
    </row>
    <row r="2042" spans="1:51" x14ac:dyDescent="0.2">
      <c r="A2042">
        <v>727533</v>
      </c>
      <c r="B2042" t="s">
        <v>4986</v>
      </c>
      <c r="C2042" t="s">
        <v>5162</v>
      </c>
      <c r="D2042" t="s">
        <v>5177</v>
      </c>
      <c r="E2042">
        <v>8034</v>
      </c>
      <c r="F2042" t="s">
        <v>1579</v>
      </c>
      <c r="H2042" s="2">
        <v>39814</v>
      </c>
      <c r="I2042" s="2">
        <v>42705</v>
      </c>
      <c r="P2042">
        <v>1.75</v>
      </c>
      <c r="Q2042" t="s">
        <v>1567</v>
      </c>
      <c r="R2042" t="s">
        <v>1568</v>
      </c>
      <c r="S2042" t="s">
        <v>1569</v>
      </c>
      <c r="T2042" t="s">
        <v>5058</v>
      </c>
      <c r="U2042">
        <v>20</v>
      </c>
      <c r="W2042" t="s">
        <v>5058</v>
      </c>
      <c r="AA2042" t="s">
        <v>1561</v>
      </c>
      <c r="AB2042">
        <v>168</v>
      </c>
      <c r="AC2042">
        <v>8712762905616</v>
      </c>
      <c r="AJ2042" t="s">
        <v>1571</v>
      </c>
      <c r="AK2042" t="s">
        <v>1581</v>
      </c>
      <c r="AL2042" t="s">
        <v>1581</v>
      </c>
      <c r="AM2042" t="s">
        <v>1581</v>
      </c>
      <c r="AN2042" t="s">
        <v>1690</v>
      </c>
      <c r="AO2042" t="s">
        <v>1691</v>
      </c>
      <c r="AQ2042" t="s">
        <v>1581</v>
      </c>
      <c r="AR2042" t="s">
        <v>1690</v>
      </c>
      <c r="AS2042" t="s">
        <v>1575</v>
      </c>
      <c r="AT2042" t="s">
        <v>1576</v>
      </c>
      <c r="AU2042" t="s">
        <v>1572</v>
      </c>
      <c r="AV2042">
        <v>1.5</v>
      </c>
      <c r="AW2042" t="s">
        <v>5178</v>
      </c>
      <c r="AY2042">
        <v>41000</v>
      </c>
    </row>
    <row r="2043" spans="1:51" x14ac:dyDescent="0.2">
      <c r="A2043">
        <v>727534</v>
      </c>
      <c r="B2043" t="s">
        <v>4986</v>
      </c>
      <c r="C2043" t="s">
        <v>5162</v>
      </c>
      <c r="D2043" t="s">
        <v>5177</v>
      </c>
      <c r="E2043">
        <v>8034</v>
      </c>
      <c r="F2043" t="s">
        <v>1579</v>
      </c>
      <c r="H2043" s="2">
        <v>39814</v>
      </c>
      <c r="I2043" s="2">
        <v>42705</v>
      </c>
      <c r="P2043">
        <v>1.75</v>
      </c>
      <c r="Q2043" t="s">
        <v>1567</v>
      </c>
      <c r="R2043" t="s">
        <v>1568</v>
      </c>
      <c r="S2043" t="s">
        <v>1583</v>
      </c>
      <c r="T2043" t="s">
        <v>5059</v>
      </c>
      <c r="U2043">
        <v>20</v>
      </c>
      <c r="W2043" t="s">
        <v>5059</v>
      </c>
      <c r="AA2043" t="s">
        <v>1561</v>
      </c>
      <c r="AB2043">
        <v>185</v>
      </c>
      <c r="AC2043">
        <v>8712762905623</v>
      </c>
      <c r="AJ2043" t="s">
        <v>1585</v>
      </c>
      <c r="AK2043" t="s">
        <v>1581</v>
      </c>
      <c r="AL2043" t="s">
        <v>1581</v>
      </c>
      <c r="AM2043" t="s">
        <v>1581</v>
      </c>
      <c r="AN2043" t="s">
        <v>1690</v>
      </c>
      <c r="AO2043" t="s">
        <v>1691</v>
      </c>
      <c r="AQ2043" t="s">
        <v>1581</v>
      </c>
      <c r="AR2043" t="s">
        <v>1690</v>
      </c>
      <c r="AS2043" t="s">
        <v>1606</v>
      </c>
      <c r="AT2043" t="s">
        <v>1667</v>
      </c>
      <c r="AU2043" t="s">
        <v>1572</v>
      </c>
      <c r="AV2043">
        <v>1.5</v>
      </c>
      <c r="AW2043" t="s">
        <v>5178</v>
      </c>
      <c r="AY2043">
        <v>40000</v>
      </c>
    </row>
    <row r="2044" spans="1:51" x14ac:dyDescent="0.2">
      <c r="A2044">
        <v>581400</v>
      </c>
      <c r="B2044" t="s">
        <v>4986</v>
      </c>
      <c r="C2044" t="s">
        <v>5162</v>
      </c>
      <c r="D2044" t="s">
        <v>5177</v>
      </c>
      <c r="E2044">
        <v>8034</v>
      </c>
      <c r="F2044" t="s">
        <v>1579</v>
      </c>
      <c r="H2044" s="2">
        <v>39814</v>
      </c>
      <c r="I2044" s="2">
        <v>42705</v>
      </c>
      <c r="L2044" t="s">
        <v>5179</v>
      </c>
      <c r="P2044">
        <v>1.75</v>
      </c>
      <c r="Q2044" t="s">
        <v>1557</v>
      </c>
      <c r="R2044" t="s">
        <v>1590</v>
      </c>
      <c r="S2044" t="s">
        <v>1609</v>
      </c>
      <c r="T2044" t="s">
        <v>5180</v>
      </c>
      <c r="U2044">
        <v>20</v>
      </c>
      <c r="V2044" t="s">
        <v>5180</v>
      </c>
      <c r="AA2044" t="s">
        <v>1561</v>
      </c>
      <c r="AB2044">
        <v>512</v>
      </c>
      <c r="AC2044">
        <v>8712762058145</v>
      </c>
      <c r="AD2044" t="s">
        <v>1611</v>
      </c>
      <c r="AE2044" t="s">
        <v>5181</v>
      </c>
      <c r="AF2044" t="s">
        <v>1649</v>
      </c>
      <c r="AG2044" t="s">
        <v>1949</v>
      </c>
      <c r="AH2044">
        <v>80</v>
      </c>
      <c r="AI2044">
        <v>11.6</v>
      </c>
      <c r="AV2044">
        <v>25</v>
      </c>
      <c r="AW2044" t="s">
        <v>5178</v>
      </c>
      <c r="AY2044">
        <v>31000</v>
      </c>
    </row>
    <row r="2045" spans="1:51" x14ac:dyDescent="0.2">
      <c r="A2045">
        <v>530900</v>
      </c>
      <c r="B2045" t="s">
        <v>4986</v>
      </c>
      <c r="C2045" t="s">
        <v>5162</v>
      </c>
      <c r="D2045" t="s">
        <v>5177</v>
      </c>
      <c r="E2045">
        <v>8034</v>
      </c>
      <c r="F2045" t="s">
        <v>1579</v>
      </c>
      <c r="H2045" s="2">
        <v>39814</v>
      </c>
      <c r="I2045" s="2">
        <v>42705</v>
      </c>
      <c r="L2045" t="s">
        <v>5179</v>
      </c>
      <c r="O2045" t="s">
        <v>1635</v>
      </c>
      <c r="P2045">
        <v>2.25</v>
      </c>
      <c r="Q2045" t="s">
        <v>1557</v>
      </c>
      <c r="R2045" t="s">
        <v>1590</v>
      </c>
      <c r="S2045" t="s">
        <v>1624</v>
      </c>
      <c r="T2045" t="s">
        <v>5182</v>
      </c>
      <c r="U2045">
        <v>20</v>
      </c>
      <c r="V2045" t="s">
        <v>5182</v>
      </c>
      <c r="AA2045" t="s">
        <v>1561</v>
      </c>
      <c r="AB2045">
        <v>440</v>
      </c>
      <c r="AC2045">
        <v>8712762053096</v>
      </c>
      <c r="AD2045" t="s">
        <v>1611</v>
      </c>
      <c r="AE2045" t="s">
        <v>5183</v>
      </c>
      <c r="AF2045" t="s">
        <v>1594</v>
      </c>
      <c r="AG2045" t="s">
        <v>1789</v>
      </c>
      <c r="AH2045">
        <v>84</v>
      </c>
      <c r="AI2045">
        <v>11.64</v>
      </c>
      <c r="AV2045">
        <v>25</v>
      </c>
      <c r="AW2045" t="s">
        <v>5178</v>
      </c>
      <c r="AY2045">
        <v>33000</v>
      </c>
    </row>
    <row r="2046" spans="1:51" x14ac:dyDescent="0.2">
      <c r="A2046">
        <v>517800</v>
      </c>
      <c r="B2046" t="s">
        <v>4986</v>
      </c>
      <c r="C2046" t="s">
        <v>5162</v>
      </c>
      <c r="D2046" t="s">
        <v>5177</v>
      </c>
      <c r="E2046">
        <v>8034</v>
      </c>
      <c r="F2046" t="s">
        <v>1579</v>
      </c>
      <c r="H2046" s="2">
        <v>39814</v>
      </c>
      <c r="I2046" s="2">
        <v>42705</v>
      </c>
      <c r="L2046" t="s">
        <v>5179</v>
      </c>
      <c r="P2046">
        <v>1.75</v>
      </c>
      <c r="Q2046" t="s">
        <v>1557</v>
      </c>
      <c r="R2046" t="s">
        <v>1558</v>
      </c>
      <c r="S2046" t="s">
        <v>1559</v>
      </c>
      <c r="T2046" t="s">
        <v>5184</v>
      </c>
      <c r="U2046">
        <v>20</v>
      </c>
      <c r="V2046" t="s">
        <v>5184</v>
      </c>
      <c r="AA2046" t="s">
        <v>1561</v>
      </c>
      <c r="AB2046">
        <v>269</v>
      </c>
      <c r="AC2046">
        <v>8712762051788</v>
      </c>
      <c r="AD2046" t="s">
        <v>1611</v>
      </c>
      <c r="AE2046" t="s">
        <v>5185</v>
      </c>
      <c r="AF2046" t="s">
        <v>1649</v>
      </c>
      <c r="AG2046" t="s">
        <v>1949</v>
      </c>
      <c r="AH2046">
        <v>84</v>
      </c>
      <c r="AI2046">
        <v>11.39</v>
      </c>
      <c r="AV2046">
        <v>23</v>
      </c>
      <c r="AW2046" t="s">
        <v>5178</v>
      </c>
      <c r="AY2046">
        <v>37000</v>
      </c>
    </row>
    <row r="2047" spans="1:51" x14ac:dyDescent="0.2">
      <c r="A2047">
        <v>727643</v>
      </c>
      <c r="B2047" t="s">
        <v>4986</v>
      </c>
      <c r="C2047" t="s">
        <v>5162</v>
      </c>
      <c r="D2047" t="s">
        <v>5186</v>
      </c>
      <c r="E2047">
        <v>36202</v>
      </c>
      <c r="F2047" t="s">
        <v>1579</v>
      </c>
      <c r="H2047" s="2">
        <v>42370</v>
      </c>
      <c r="P2047">
        <v>0.5</v>
      </c>
      <c r="Q2047" t="s">
        <v>1567</v>
      </c>
      <c r="R2047" t="s">
        <v>1568</v>
      </c>
      <c r="S2047" t="s">
        <v>1569</v>
      </c>
      <c r="T2047" t="s">
        <v>5161</v>
      </c>
      <c r="U2047">
        <v>20</v>
      </c>
      <c r="W2047" t="s">
        <v>5161</v>
      </c>
      <c r="AA2047" t="s">
        <v>1561</v>
      </c>
      <c r="AB2047">
        <v>153</v>
      </c>
      <c r="AC2047">
        <v>8712762918166</v>
      </c>
      <c r="AJ2047" t="s">
        <v>1571</v>
      </c>
      <c r="AK2047" t="s">
        <v>1581</v>
      </c>
      <c r="AL2047" t="s">
        <v>1581</v>
      </c>
      <c r="AM2047" t="s">
        <v>1581</v>
      </c>
      <c r="AN2047" t="s">
        <v>1654</v>
      </c>
      <c r="AO2047" t="s">
        <v>1573</v>
      </c>
      <c r="AP2047" t="s">
        <v>1692</v>
      </c>
      <c r="AQ2047" t="s">
        <v>1581</v>
      </c>
      <c r="AR2047" t="s">
        <v>1690</v>
      </c>
      <c r="AS2047" t="s">
        <v>1575</v>
      </c>
      <c r="AT2047" t="s">
        <v>1576</v>
      </c>
      <c r="AU2047" t="s">
        <v>1572</v>
      </c>
      <c r="AV2047">
        <v>1</v>
      </c>
      <c r="AW2047" t="s">
        <v>5187</v>
      </c>
      <c r="AY2047">
        <v>41000</v>
      </c>
    </row>
    <row r="2048" spans="1:51" x14ac:dyDescent="0.2">
      <c r="A2048">
        <v>727644</v>
      </c>
      <c r="B2048" t="s">
        <v>4986</v>
      </c>
      <c r="C2048" t="s">
        <v>5162</v>
      </c>
      <c r="D2048" t="s">
        <v>5186</v>
      </c>
      <c r="E2048">
        <v>36202</v>
      </c>
      <c r="F2048" t="s">
        <v>1579</v>
      </c>
      <c r="H2048" s="2">
        <v>42370</v>
      </c>
      <c r="P2048">
        <v>0.5</v>
      </c>
      <c r="Q2048" t="s">
        <v>1567</v>
      </c>
      <c r="R2048" t="s">
        <v>1568</v>
      </c>
      <c r="S2048" t="s">
        <v>1583</v>
      </c>
      <c r="T2048" t="s">
        <v>5159</v>
      </c>
      <c r="U2048">
        <v>20</v>
      </c>
      <c r="W2048" t="s">
        <v>5159</v>
      </c>
      <c r="AA2048" t="s">
        <v>1561</v>
      </c>
      <c r="AB2048">
        <v>189</v>
      </c>
      <c r="AC2048">
        <v>8712762918173</v>
      </c>
      <c r="AJ2048" t="s">
        <v>1585</v>
      </c>
      <c r="AK2048" t="s">
        <v>1581</v>
      </c>
      <c r="AL2048" t="s">
        <v>1581</v>
      </c>
      <c r="AM2048" t="s">
        <v>1581</v>
      </c>
      <c r="AN2048" t="s">
        <v>1654</v>
      </c>
      <c r="AO2048" t="s">
        <v>1573</v>
      </c>
      <c r="AP2048" t="s">
        <v>1692</v>
      </c>
      <c r="AQ2048" t="s">
        <v>1581</v>
      </c>
      <c r="AR2048" t="s">
        <v>1690</v>
      </c>
      <c r="AS2048" t="s">
        <v>1606</v>
      </c>
      <c r="AT2048" t="s">
        <v>1588</v>
      </c>
      <c r="AU2048" t="s">
        <v>1572</v>
      </c>
      <c r="AV2048">
        <v>1</v>
      </c>
      <c r="AW2048" t="s">
        <v>5187</v>
      </c>
      <c r="AY2048">
        <v>40000</v>
      </c>
    </row>
    <row r="2049" spans="1:51" x14ac:dyDescent="0.2">
      <c r="A2049">
        <v>617600</v>
      </c>
      <c r="B2049" t="s">
        <v>4986</v>
      </c>
      <c r="C2049" t="s">
        <v>5162</v>
      </c>
      <c r="D2049" t="s">
        <v>5186</v>
      </c>
      <c r="E2049">
        <v>36202</v>
      </c>
      <c r="F2049" t="s">
        <v>1579</v>
      </c>
      <c r="H2049" s="2">
        <v>42370</v>
      </c>
      <c r="L2049" t="s">
        <v>5015</v>
      </c>
      <c r="N2049" t="s">
        <v>5188</v>
      </c>
      <c r="O2049" t="s">
        <v>5189</v>
      </c>
      <c r="P2049">
        <v>1.5</v>
      </c>
      <c r="Q2049" t="s">
        <v>1557</v>
      </c>
      <c r="R2049" t="s">
        <v>1558</v>
      </c>
      <c r="S2049" t="s">
        <v>1559</v>
      </c>
      <c r="T2049" t="s">
        <v>5190</v>
      </c>
      <c r="U2049">
        <v>20</v>
      </c>
      <c r="V2049" t="s">
        <v>5190</v>
      </c>
      <c r="AA2049" t="s">
        <v>1561</v>
      </c>
      <c r="AB2049">
        <v>328</v>
      </c>
      <c r="AC2049">
        <v>8712762061763</v>
      </c>
      <c r="AD2049" t="s">
        <v>1611</v>
      </c>
      <c r="AE2049" t="s">
        <v>5191</v>
      </c>
      <c r="AF2049" t="s">
        <v>1564</v>
      </c>
      <c r="AG2049" t="s">
        <v>1789</v>
      </c>
      <c r="AH2049">
        <v>85</v>
      </c>
      <c r="AI2049">
        <v>11.6</v>
      </c>
      <c r="AV2049">
        <v>21.9</v>
      </c>
      <c r="AW2049" t="s">
        <v>5187</v>
      </c>
      <c r="AY2049">
        <v>37000</v>
      </c>
    </row>
    <row r="2050" spans="1:51" x14ac:dyDescent="0.2">
      <c r="A2050">
        <v>617800</v>
      </c>
      <c r="B2050" t="s">
        <v>4986</v>
      </c>
      <c r="C2050" t="s">
        <v>5162</v>
      </c>
      <c r="D2050" t="s">
        <v>5186</v>
      </c>
      <c r="E2050">
        <v>36202</v>
      </c>
      <c r="F2050" t="s">
        <v>1579</v>
      </c>
      <c r="H2050" s="2">
        <v>42370</v>
      </c>
      <c r="L2050" t="s">
        <v>5006</v>
      </c>
      <c r="N2050" t="s">
        <v>2265</v>
      </c>
      <c r="O2050" t="s">
        <v>5189</v>
      </c>
      <c r="P2050">
        <v>2</v>
      </c>
      <c r="Q2050" t="s">
        <v>1557</v>
      </c>
      <c r="R2050" t="s">
        <v>1793</v>
      </c>
      <c r="S2050" t="s">
        <v>1794</v>
      </c>
      <c r="T2050" t="s">
        <v>5192</v>
      </c>
      <c r="U2050">
        <v>20</v>
      </c>
      <c r="V2050" t="s">
        <v>5192</v>
      </c>
      <c r="AA2050" t="s">
        <v>1561</v>
      </c>
      <c r="AB2050">
        <v>808</v>
      </c>
      <c r="AC2050">
        <v>8712762061787</v>
      </c>
      <c r="AD2050" t="s">
        <v>1611</v>
      </c>
      <c r="AE2050" t="s">
        <v>5193</v>
      </c>
      <c r="AF2050" t="s">
        <v>1564</v>
      </c>
      <c r="AG2050" t="s">
        <v>1789</v>
      </c>
      <c r="AH2050">
        <v>85</v>
      </c>
      <c r="AI2050">
        <v>11.8</v>
      </c>
      <c r="AV2050">
        <v>27.4</v>
      </c>
      <c r="AW2050" t="s">
        <v>5187</v>
      </c>
      <c r="AY2050">
        <v>30000</v>
      </c>
    </row>
    <row r="2051" spans="1:51" x14ac:dyDescent="0.2">
      <c r="A2051">
        <v>617700</v>
      </c>
      <c r="B2051" t="s">
        <v>4986</v>
      </c>
      <c r="C2051" t="s">
        <v>5162</v>
      </c>
      <c r="D2051" t="s">
        <v>5186</v>
      </c>
      <c r="E2051">
        <v>36202</v>
      </c>
      <c r="F2051" t="s">
        <v>1579</v>
      </c>
      <c r="H2051" s="2">
        <v>42370</v>
      </c>
      <c r="L2051" t="s">
        <v>5015</v>
      </c>
      <c r="N2051" t="s">
        <v>5188</v>
      </c>
      <c r="O2051" t="s">
        <v>5189</v>
      </c>
      <c r="P2051">
        <v>1.5</v>
      </c>
      <c r="Q2051" t="s">
        <v>1557</v>
      </c>
      <c r="R2051" t="s">
        <v>1590</v>
      </c>
      <c r="S2051" t="s">
        <v>1609</v>
      </c>
      <c r="T2051" t="s">
        <v>5194</v>
      </c>
      <c r="U2051">
        <v>20</v>
      </c>
      <c r="V2051" t="s">
        <v>5194</v>
      </c>
      <c r="AA2051" t="s">
        <v>1561</v>
      </c>
      <c r="AB2051">
        <v>522</v>
      </c>
      <c r="AC2051">
        <v>8712762061770</v>
      </c>
      <c r="AD2051" t="s">
        <v>1611</v>
      </c>
      <c r="AE2051" t="s">
        <v>5195</v>
      </c>
      <c r="AF2051" t="s">
        <v>1564</v>
      </c>
      <c r="AG2051" t="s">
        <v>1789</v>
      </c>
      <c r="AH2051">
        <v>85</v>
      </c>
      <c r="AI2051">
        <v>11.8</v>
      </c>
      <c r="AV2051">
        <v>23.3</v>
      </c>
      <c r="AW2051" t="s">
        <v>5187</v>
      </c>
      <c r="AY2051">
        <v>31000</v>
      </c>
    </row>
    <row r="2052" spans="1:51" x14ac:dyDescent="0.2">
      <c r="A2052">
        <v>617700</v>
      </c>
      <c r="B2052" t="s">
        <v>4986</v>
      </c>
      <c r="C2052" t="s">
        <v>5162</v>
      </c>
      <c r="D2052" t="s">
        <v>5196</v>
      </c>
      <c r="E2052">
        <v>37491</v>
      </c>
      <c r="F2052" t="s">
        <v>1597</v>
      </c>
      <c r="G2052" t="s">
        <v>5197</v>
      </c>
      <c r="H2052" s="2">
        <v>42736</v>
      </c>
      <c r="N2052" t="s">
        <v>2122</v>
      </c>
      <c r="O2052" t="s">
        <v>5189</v>
      </c>
      <c r="P2052">
        <v>1.5</v>
      </c>
      <c r="Q2052" t="s">
        <v>1557</v>
      </c>
      <c r="R2052" t="s">
        <v>1590</v>
      </c>
      <c r="S2052" t="s">
        <v>1609</v>
      </c>
      <c r="T2052" t="s">
        <v>5194</v>
      </c>
      <c r="U2052">
        <v>20</v>
      </c>
      <c r="V2052" t="s">
        <v>5194</v>
      </c>
      <c r="AA2052" t="s">
        <v>1561</v>
      </c>
      <c r="AB2052">
        <v>522</v>
      </c>
      <c r="AC2052">
        <v>8712762061770</v>
      </c>
      <c r="AD2052" t="s">
        <v>1611</v>
      </c>
      <c r="AE2052" t="s">
        <v>5195</v>
      </c>
      <c r="AF2052" t="s">
        <v>1564</v>
      </c>
      <c r="AG2052" t="s">
        <v>1789</v>
      </c>
      <c r="AH2052">
        <v>85</v>
      </c>
      <c r="AI2052">
        <v>11.8</v>
      </c>
      <c r="AV2052">
        <v>23.3</v>
      </c>
      <c r="AW2052" t="s">
        <v>5198</v>
      </c>
      <c r="AY2052">
        <v>31000</v>
      </c>
    </row>
    <row r="2053" spans="1:51" x14ac:dyDescent="0.2">
      <c r="A2053">
        <v>727644</v>
      </c>
      <c r="B2053" t="s">
        <v>4986</v>
      </c>
      <c r="C2053" t="s">
        <v>5162</v>
      </c>
      <c r="D2053" t="s">
        <v>5196</v>
      </c>
      <c r="E2053">
        <v>37491</v>
      </c>
      <c r="F2053" t="s">
        <v>1597</v>
      </c>
      <c r="G2053" t="s">
        <v>5197</v>
      </c>
      <c r="H2053" s="2">
        <v>42736</v>
      </c>
      <c r="P2053">
        <v>0.5</v>
      </c>
      <c r="Q2053" t="s">
        <v>1567</v>
      </c>
      <c r="R2053" t="s">
        <v>1568</v>
      </c>
      <c r="S2053" t="s">
        <v>1583</v>
      </c>
      <c r="T2053" t="s">
        <v>5159</v>
      </c>
      <c r="U2053">
        <v>20</v>
      </c>
      <c r="W2053" t="s">
        <v>5159</v>
      </c>
      <c r="AA2053" t="s">
        <v>1561</v>
      </c>
      <c r="AB2053">
        <v>189</v>
      </c>
      <c r="AC2053">
        <v>8712762918173</v>
      </c>
      <c r="AJ2053" t="s">
        <v>1585</v>
      </c>
      <c r="AK2053" t="s">
        <v>1581</v>
      </c>
      <c r="AL2053" t="s">
        <v>1581</v>
      </c>
      <c r="AM2053" t="s">
        <v>1581</v>
      </c>
      <c r="AN2053" t="s">
        <v>1654</v>
      </c>
      <c r="AO2053" t="s">
        <v>1573</v>
      </c>
      <c r="AP2053" t="s">
        <v>1692</v>
      </c>
      <c r="AQ2053" t="s">
        <v>1581</v>
      </c>
      <c r="AR2053" t="s">
        <v>1690</v>
      </c>
      <c r="AS2053" t="s">
        <v>1606</v>
      </c>
      <c r="AT2053" t="s">
        <v>1588</v>
      </c>
      <c r="AU2053" t="s">
        <v>1572</v>
      </c>
      <c r="AV2053">
        <v>1</v>
      </c>
      <c r="AW2053" t="s">
        <v>5198</v>
      </c>
      <c r="AY2053">
        <v>40000</v>
      </c>
    </row>
    <row r="2054" spans="1:51" x14ac:dyDescent="0.2">
      <c r="A2054">
        <v>727643</v>
      </c>
      <c r="B2054" t="s">
        <v>4986</v>
      </c>
      <c r="C2054" t="s">
        <v>5162</v>
      </c>
      <c r="D2054" t="s">
        <v>5196</v>
      </c>
      <c r="E2054">
        <v>37491</v>
      </c>
      <c r="F2054" t="s">
        <v>1597</v>
      </c>
      <c r="G2054" t="s">
        <v>5197</v>
      </c>
      <c r="H2054" s="2">
        <v>42736</v>
      </c>
      <c r="P2054">
        <v>0.5</v>
      </c>
      <c r="Q2054" t="s">
        <v>1567</v>
      </c>
      <c r="R2054" t="s">
        <v>1568</v>
      </c>
      <c r="S2054" t="s">
        <v>1569</v>
      </c>
      <c r="T2054" t="s">
        <v>5161</v>
      </c>
      <c r="U2054">
        <v>20</v>
      </c>
      <c r="W2054" t="s">
        <v>5161</v>
      </c>
      <c r="AA2054" t="s">
        <v>1561</v>
      </c>
      <c r="AB2054">
        <v>153</v>
      </c>
      <c r="AC2054">
        <v>8712762918166</v>
      </c>
      <c r="AJ2054" t="s">
        <v>1571</v>
      </c>
      <c r="AK2054" t="s">
        <v>1581</v>
      </c>
      <c r="AL2054" t="s">
        <v>1581</v>
      </c>
      <c r="AM2054" t="s">
        <v>1581</v>
      </c>
      <c r="AN2054" t="s">
        <v>1654</v>
      </c>
      <c r="AO2054" t="s">
        <v>1573</v>
      </c>
      <c r="AP2054" t="s">
        <v>1692</v>
      </c>
      <c r="AQ2054" t="s">
        <v>1581</v>
      </c>
      <c r="AR2054" t="s">
        <v>1690</v>
      </c>
      <c r="AS2054" t="s">
        <v>1575</v>
      </c>
      <c r="AT2054" t="s">
        <v>1576</v>
      </c>
      <c r="AU2054" t="s">
        <v>1572</v>
      </c>
      <c r="AV2054">
        <v>1</v>
      </c>
      <c r="AW2054" t="s">
        <v>5198</v>
      </c>
      <c r="AY2054">
        <v>41000</v>
      </c>
    </row>
    <row r="2055" spans="1:51" x14ac:dyDescent="0.2">
      <c r="A2055">
        <v>727644</v>
      </c>
      <c r="B2055" t="s">
        <v>4986</v>
      </c>
      <c r="C2055" t="s">
        <v>5162</v>
      </c>
      <c r="D2055" t="s">
        <v>5199</v>
      </c>
      <c r="E2055">
        <v>38022</v>
      </c>
      <c r="F2055" t="s">
        <v>1705</v>
      </c>
      <c r="H2055" s="2">
        <v>42887</v>
      </c>
      <c r="P2055">
        <v>0.5</v>
      </c>
      <c r="Q2055" t="s">
        <v>1567</v>
      </c>
      <c r="R2055" t="s">
        <v>1568</v>
      </c>
      <c r="S2055" t="s">
        <v>1583</v>
      </c>
      <c r="T2055" t="s">
        <v>5159</v>
      </c>
      <c r="U2055">
        <v>20</v>
      </c>
      <c r="W2055" t="s">
        <v>5159</v>
      </c>
      <c r="AA2055" t="s">
        <v>1561</v>
      </c>
      <c r="AB2055">
        <v>189</v>
      </c>
      <c r="AC2055">
        <v>8712762918173</v>
      </c>
      <c r="AJ2055" t="s">
        <v>1585</v>
      </c>
      <c r="AK2055" t="s">
        <v>1581</v>
      </c>
      <c r="AL2055" t="s">
        <v>1581</v>
      </c>
      <c r="AM2055" t="s">
        <v>1581</v>
      </c>
      <c r="AN2055" t="s">
        <v>1654</v>
      </c>
      <c r="AO2055" t="s">
        <v>1573</v>
      </c>
      <c r="AP2055" t="s">
        <v>1692</v>
      </c>
      <c r="AQ2055" t="s">
        <v>1581</v>
      </c>
      <c r="AR2055" t="s">
        <v>1690</v>
      </c>
      <c r="AS2055" t="s">
        <v>1606</v>
      </c>
      <c r="AT2055" t="s">
        <v>1588</v>
      </c>
      <c r="AU2055" t="s">
        <v>1572</v>
      </c>
      <c r="AV2055">
        <v>1</v>
      </c>
      <c r="AW2055" t="s">
        <v>5200</v>
      </c>
      <c r="AY2055">
        <v>40000</v>
      </c>
    </row>
    <row r="2056" spans="1:51" x14ac:dyDescent="0.2">
      <c r="A2056">
        <v>727643</v>
      </c>
      <c r="B2056" t="s">
        <v>4986</v>
      </c>
      <c r="C2056" t="s">
        <v>5162</v>
      </c>
      <c r="D2056" t="s">
        <v>5199</v>
      </c>
      <c r="E2056">
        <v>38022</v>
      </c>
      <c r="F2056" t="s">
        <v>1705</v>
      </c>
      <c r="H2056" s="2">
        <v>42887</v>
      </c>
      <c r="P2056">
        <v>0.5</v>
      </c>
      <c r="Q2056" t="s">
        <v>1567</v>
      </c>
      <c r="R2056" t="s">
        <v>1568</v>
      </c>
      <c r="S2056" t="s">
        <v>1569</v>
      </c>
      <c r="T2056" t="s">
        <v>5161</v>
      </c>
      <c r="U2056">
        <v>20</v>
      </c>
      <c r="W2056" t="s">
        <v>5161</v>
      </c>
      <c r="AA2056" t="s">
        <v>1561</v>
      </c>
      <c r="AB2056">
        <v>153</v>
      </c>
      <c r="AC2056">
        <v>8712762918166</v>
      </c>
      <c r="AJ2056" t="s">
        <v>1571</v>
      </c>
      <c r="AK2056" t="s">
        <v>1581</v>
      </c>
      <c r="AL2056" t="s">
        <v>1581</v>
      </c>
      <c r="AM2056" t="s">
        <v>1581</v>
      </c>
      <c r="AN2056" t="s">
        <v>1654</v>
      </c>
      <c r="AO2056" t="s">
        <v>1573</v>
      </c>
      <c r="AP2056" t="s">
        <v>1692</v>
      </c>
      <c r="AQ2056" t="s">
        <v>1581</v>
      </c>
      <c r="AR2056" t="s">
        <v>1690</v>
      </c>
      <c r="AS2056" t="s">
        <v>1575</v>
      </c>
      <c r="AT2056" t="s">
        <v>1576</v>
      </c>
      <c r="AU2056" t="s">
        <v>1572</v>
      </c>
      <c r="AV2056">
        <v>1</v>
      </c>
      <c r="AW2056" t="s">
        <v>5200</v>
      </c>
      <c r="AY2056">
        <v>41000</v>
      </c>
    </row>
    <row r="2057" spans="1:51" x14ac:dyDescent="0.2">
      <c r="A2057">
        <v>727643</v>
      </c>
      <c r="B2057" t="s">
        <v>4986</v>
      </c>
      <c r="C2057" t="s">
        <v>5162</v>
      </c>
      <c r="D2057" t="s">
        <v>5201</v>
      </c>
      <c r="E2057">
        <v>37424</v>
      </c>
      <c r="F2057" t="s">
        <v>1833</v>
      </c>
      <c r="H2057" s="2">
        <v>42705</v>
      </c>
      <c r="P2057">
        <v>0.5</v>
      </c>
      <c r="Q2057" t="s">
        <v>1567</v>
      </c>
      <c r="R2057" t="s">
        <v>1568</v>
      </c>
      <c r="S2057" t="s">
        <v>1569</v>
      </c>
      <c r="T2057" t="s">
        <v>5161</v>
      </c>
      <c r="U2057">
        <v>20</v>
      </c>
      <c r="W2057" t="s">
        <v>5161</v>
      </c>
      <c r="AA2057" t="s">
        <v>1561</v>
      </c>
      <c r="AB2057">
        <v>153</v>
      </c>
      <c r="AC2057">
        <v>8712762918166</v>
      </c>
      <c r="AJ2057" t="s">
        <v>1571</v>
      </c>
      <c r="AK2057" t="s">
        <v>1581</v>
      </c>
      <c r="AL2057" t="s">
        <v>1581</v>
      </c>
      <c r="AM2057" t="s">
        <v>1581</v>
      </c>
      <c r="AN2057" t="s">
        <v>1654</v>
      </c>
      <c r="AO2057" t="s">
        <v>1573</v>
      </c>
      <c r="AP2057" t="s">
        <v>1692</v>
      </c>
      <c r="AQ2057" t="s">
        <v>1581</v>
      </c>
      <c r="AR2057" t="s">
        <v>1690</v>
      </c>
      <c r="AS2057" t="s">
        <v>1575</v>
      </c>
      <c r="AT2057" t="s">
        <v>1576</v>
      </c>
      <c r="AU2057" t="s">
        <v>1572</v>
      </c>
      <c r="AV2057">
        <v>1</v>
      </c>
      <c r="AW2057" t="s">
        <v>5202</v>
      </c>
      <c r="AY2057">
        <v>41000</v>
      </c>
    </row>
    <row r="2058" spans="1:51" x14ac:dyDescent="0.2">
      <c r="A2058">
        <v>727644</v>
      </c>
      <c r="B2058" t="s">
        <v>4986</v>
      </c>
      <c r="C2058" t="s">
        <v>5162</v>
      </c>
      <c r="D2058" t="s">
        <v>5201</v>
      </c>
      <c r="E2058">
        <v>37424</v>
      </c>
      <c r="F2058" t="s">
        <v>1833</v>
      </c>
      <c r="H2058" s="2">
        <v>42705</v>
      </c>
      <c r="P2058">
        <v>0.5</v>
      </c>
      <c r="Q2058" t="s">
        <v>1567</v>
      </c>
      <c r="R2058" t="s">
        <v>1568</v>
      </c>
      <c r="S2058" t="s">
        <v>1583</v>
      </c>
      <c r="T2058" t="s">
        <v>5159</v>
      </c>
      <c r="U2058">
        <v>20</v>
      </c>
      <c r="W2058" t="s">
        <v>5159</v>
      </c>
      <c r="AA2058" t="s">
        <v>1561</v>
      </c>
      <c r="AB2058">
        <v>189</v>
      </c>
      <c r="AC2058">
        <v>8712762918173</v>
      </c>
      <c r="AJ2058" t="s">
        <v>1585</v>
      </c>
      <c r="AK2058" t="s">
        <v>1581</v>
      </c>
      <c r="AL2058" t="s">
        <v>1581</v>
      </c>
      <c r="AM2058" t="s">
        <v>1581</v>
      </c>
      <c r="AN2058" t="s">
        <v>1654</v>
      </c>
      <c r="AO2058" t="s">
        <v>1573</v>
      </c>
      <c r="AP2058" t="s">
        <v>1692</v>
      </c>
      <c r="AQ2058" t="s">
        <v>1581</v>
      </c>
      <c r="AR2058" t="s">
        <v>1690</v>
      </c>
      <c r="AS2058" t="s">
        <v>1606</v>
      </c>
      <c r="AT2058" t="s">
        <v>1588</v>
      </c>
      <c r="AU2058" t="s">
        <v>1572</v>
      </c>
      <c r="AV2058">
        <v>1</v>
      </c>
      <c r="AW2058" t="s">
        <v>5202</v>
      </c>
      <c r="AY2058">
        <v>40000</v>
      </c>
    </row>
    <row r="2059" spans="1:51" x14ac:dyDescent="0.2">
      <c r="A2059">
        <v>244200</v>
      </c>
      <c r="B2059" t="s">
        <v>4986</v>
      </c>
      <c r="C2059" t="s">
        <v>5162</v>
      </c>
      <c r="D2059" t="s">
        <v>5203</v>
      </c>
      <c r="E2059">
        <v>1539</v>
      </c>
      <c r="F2059" t="s">
        <v>1597</v>
      </c>
      <c r="G2059" t="s">
        <v>5096</v>
      </c>
      <c r="H2059" s="2">
        <v>35217</v>
      </c>
      <c r="I2059" s="2">
        <v>37681</v>
      </c>
      <c r="L2059" t="s">
        <v>5204</v>
      </c>
      <c r="P2059">
        <v>1.75</v>
      </c>
      <c r="Q2059" t="s">
        <v>1557</v>
      </c>
      <c r="R2059" t="s">
        <v>1558</v>
      </c>
      <c r="S2059" t="s">
        <v>1559</v>
      </c>
      <c r="T2059" t="s">
        <v>5205</v>
      </c>
      <c r="U2059">
        <v>20</v>
      </c>
      <c r="V2059" t="s">
        <v>5205</v>
      </c>
      <c r="AA2059" t="s">
        <v>1561</v>
      </c>
      <c r="AB2059">
        <v>281</v>
      </c>
      <c r="AC2059">
        <v>8712762024423</v>
      </c>
      <c r="AD2059" t="s">
        <v>1562</v>
      </c>
      <c r="AE2059" t="s">
        <v>5206</v>
      </c>
      <c r="AF2059" t="s">
        <v>1649</v>
      </c>
      <c r="AG2059" t="s">
        <v>1949</v>
      </c>
      <c r="AH2059">
        <v>90</v>
      </c>
      <c r="AI2059">
        <v>11.5</v>
      </c>
      <c r="AV2059">
        <v>18</v>
      </c>
      <c r="AW2059" t="s">
        <v>5207</v>
      </c>
      <c r="AY2059">
        <v>37000</v>
      </c>
    </row>
    <row r="2060" spans="1:51" x14ac:dyDescent="0.2">
      <c r="A2060">
        <v>439400</v>
      </c>
      <c r="B2060" t="s">
        <v>4986</v>
      </c>
      <c r="C2060" t="s">
        <v>5162</v>
      </c>
      <c r="D2060" t="s">
        <v>5208</v>
      </c>
      <c r="E2060">
        <v>4947</v>
      </c>
      <c r="F2060" t="s">
        <v>1597</v>
      </c>
      <c r="G2060" t="s">
        <v>5096</v>
      </c>
      <c r="H2060" s="2">
        <v>37653</v>
      </c>
      <c r="I2060" s="2">
        <v>39995</v>
      </c>
      <c r="L2060" t="s">
        <v>5006</v>
      </c>
      <c r="O2060" t="s">
        <v>1709</v>
      </c>
      <c r="P2060">
        <v>1.75</v>
      </c>
      <c r="Q2060" t="s">
        <v>1557</v>
      </c>
      <c r="R2060" t="s">
        <v>1590</v>
      </c>
      <c r="S2060" t="s">
        <v>1624</v>
      </c>
      <c r="T2060" t="s">
        <v>5209</v>
      </c>
      <c r="U2060">
        <v>20</v>
      </c>
      <c r="V2060" t="s">
        <v>5209</v>
      </c>
      <c r="AA2060" t="s">
        <v>1561</v>
      </c>
      <c r="AB2060">
        <v>544</v>
      </c>
      <c r="AC2060">
        <v>8712762043943</v>
      </c>
      <c r="AD2060" t="s">
        <v>1562</v>
      </c>
      <c r="AE2060" t="s">
        <v>5210</v>
      </c>
      <c r="AF2060" t="s">
        <v>1649</v>
      </c>
      <c r="AG2060" t="s">
        <v>1789</v>
      </c>
      <c r="AH2060">
        <v>88</v>
      </c>
      <c r="AI2060">
        <v>11.5</v>
      </c>
      <c r="AV2060">
        <v>24</v>
      </c>
      <c r="AW2060" t="s">
        <v>5211</v>
      </c>
      <c r="AY2060">
        <v>33000</v>
      </c>
    </row>
    <row r="2061" spans="1:51" x14ac:dyDescent="0.2">
      <c r="A2061">
        <v>727424</v>
      </c>
      <c r="B2061" t="s">
        <v>4986</v>
      </c>
      <c r="C2061" t="s">
        <v>5162</v>
      </c>
      <c r="D2061" t="s">
        <v>5208</v>
      </c>
      <c r="E2061">
        <v>4947</v>
      </c>
      <c r="F2061" t="s">
        <v>1597</v>
      </c>
      <c r="G2061" t="s">
        <v>5096</v>
      </c>
      <c r="H2061" s="2">
        <v>37653</v>
      </c>
      <c r="I2061" s="2">
        <v>39995</v>
      </c>
      <c r="P2061">
        <v>0.75</v>
      </c>
      <c r="Q2061" t="s">
        <v>1567</v>
      </c>
      <c r="R2061" t="s">
        <v>1568</v>
      </c>
      <c r="S2061" t="s">
        <v>1583</v>
      </c>
      <c r="T2061" t="s">
        <v>5176</v>
      </c>
      <c r="U2061">
        <v>20</v>
      </c>
      <c r="W2061" t="s">
        <v>5176</v>
      </c>
      <c r="AA2061" t="s">
        <v>1561</v>
      </c>
      <c r="AB2061">
        <v>238</v>
      </c>
      <c r="AC2061">
        <v>8712762739938</v>
      </c>
      <c r="AJ2061" t="s">
        <v>1585</v>
      </c>
      <c r="AK2061" t="s">
        <v>1581</v>
      </c>
      <c r="AL2061" t="s">
        <v>1581</v>
      </c>
      <c r="AM2061" t="s">
        <v>1581</v>
      </c>
      <c r="AN2061" t="s">
        <v>1654</v>
      </c>
      <c r="AO2061" t="s">
        <v>1573</v>
      </c>
      <c r="AP2061" t="s">
        <v>1666</v>
      </c>
      <c r="AQ2061" t="s">
        <v>1581</v>
      </c>
      <c r="AR2061" t="s">
        <v>1654</v>
      </c>
      <c r="AS2061" t="s">
        <v>1606</v>
      </c>
      <c r="AT2061" t="s">
        <v>1588</v>
      </c>
      <c r="AU2061" t="s">
        <v>1581</v>
      </c>
      <c r="AV2061">
        <v>0.7</v>
      </c>
      <c r="AW2061" t="s">
        <v>5211</v>
      </c>
      <c r="AY2061">
        <v>40000</v>
      </c>
    </row>
    <row r="2062" spans="1:51" x14ac:dyDescent="0.2">
      <c r="A2062">
        <v>727423</v>
      </c>
      <c r="B2062" t="s">
        <v>4986</v>
      </c>
      <c r="C2062" t="s">
        <v>5162</v>
      </c>
      <c r="D2062" t="s">
        <v>5208</v>
      </c>
      <c r="E2062">
        <v>4947</v>
      </c>
      <c r="F2062" t="s">
        <v>1597</v>
      </c>
      <c r="G2062" t="s">
        <v>5096</v>
      </c>
      <c r="H2062" s="2">
        <v>37653</v>
      </c>
      <c r="I2062" s="2">
        <v>39995</v>
      </c>
      <c r="P2062">
        <v>0.75</v>
      </c>
      <c r="Q2062" t="s">
        <v>1567</v>
      </c>
      <c r="R2062" t="s">
        <v>1568</v>
      </c>
      <c r="S2062" t="s">
        <v>1569</v>
      </c>
      <c r="T2062" t="s">
        <v>5175</v>
      </c>
      <c r="U2062">
        <v>20</v>
      </c>
      <c r="W2062" t="s">
        <v>5175</v>
      </c>
      <c r="AA2062" t="s">
        <v>1561</v>
      </c>
      <c r="AB2062">
        <v>227</v>
      </c>
      <c r="AC2062">
        <v>8712762739921</v>
      </c>
      <c r="AJ2062" t="s">
        <v>1571</v>
      </c>
      <c r="AK2062" t="s">
        <v>1581</v>
      </c>
      <c r="AL2062" t="s">
        <v>1581</v>
      </c>
      <c r="AM2062" t="s">
        <v>1581</v>
      </c>
      <c r="AN2062" t="s">
        <v>1654</v>
      </c>
      <c r="AO2062" t="s">
        <v>1573</v>
      </c>
      <c r="AP2062" t="s">
        <v>1666</v>
      </c>
      <c r="AQ2062" t="s">
        <v>1581</v>
      </c>
      <c r="AR2062" t="s">
        <v>1654</v>
      </c>
      <c r="AS2062" t="s">
        <v>1575</v>
      </c>
      <c r="AT2062" t="s">
        <v>1576</v>
      </c>
      <c r="AU2062" t="s">
        <v>1572</v>
      </c>
      <c r="AV2062">
        <v>0.7</v>
      </c>
      <c r="AW2062" t="s">
        <v>5211</v>
      </c>
      <c r="AY2062">
        <v>41000</v>
      </c>
    </row>
    <row r="2063" spans="1:51" x14ac:dyDescent="0.2">
      <c r="A2063">
        <v>727534</v>
      </c>
      <c r="B2063" t="s">
        <v>4986</v>
      </c>
      <c r="C2063" t="s">
        <v>5162</v>
      </c>
      <c r="D2063" t="s">
        <v>5212</v>
      </c>
      <c r="E2063">
        <v>8160</v>
      </c>
      <c r="F2063" t="s">
        <v>1597</v>
      </c>
      <c r="G2063" t="s">
        <v>5096</v>
      </c>
      <c r="H2063" s="2">
        <v>40026</v>
      </c>
      <c r="I2063" s="2">
        <v>42705</v>
      </c>
      <c r="P2063">
        <v>1.75</v>
      </c>
      <c r="Q2063" t="s">
        <v>1567</v>
      </c>
      <c r="R2063" t="s">
        <v>1568</v>
      </c>
      <c r="S2063" t="s">
        <v>1583</v>
      </c>
      <c r="T2063" t="s">
        <v>5059</v>
      </c>
      <c r="U2063">
        <v>20</v>
      </c>
      <c r="W2063" t="s">
        <v>5059</v>
      </c>
      <c r="AA2063" t="s">
        <v>1561</v>
      </c>
      <c r="AB2063">
        <v>185</v>
      </c>
      <c r="AC2063">
        <v>8712762905623</v>
      </c>
      <c r="AJ2063" t="s">
        <v>1585</v>
      </c>
      <c r="AK2063" t="s">
        <v>1581</v>
      </c>
      <c r="AL2063" t="s">
        <v>1581</v>
      </c>
      <c r="AM2063" t="s">
        <v>1581</v>
      </c>
      <c r="AN2063" t="s">
        <v>1690</v>
      </c>
      <c r="AO2063" t="s">
        <v>1691</v>
      </c>
      <c r="AQ2063" t="s">
        <v>1581</v>
      </c>
      <c r="AR2063" t="s">
        <v>1690</v>
      </c>
      <c r="AS2063" t="s">
        <v>1606</v>
      </c>
      <c r="AT2063" t="s">
        <v>1667</v>
      </c>
      <c r="AU2063" t="s">
        <v>1572</v>
      </c>
      <c r="AV2063">
        <v>1.5</v>
      </c>
      <c r="AW2063" t="s">
        <v>5213</v>
      </c>
      <c r="AY2063">
        <v>40000</v>
      </c>
    </row>
    <row r="2064" spans="1:51" x14ac:dyDescent="0.2">
      <c r="A2064">
        <v>727533</v>
      </c>
      <c r="B2064" t="s">
        <v>4986</v>
      </c>
      <c r="C2064" t="s">
        <v>5162</v>
      </c>
      <c r="D2064" t="s">
        <v>5212</v>
      </c>
      <c r="E2064">
        <v>8160</v>
      </c>
      <c r="F2064" t="s">
        <v>1597</v>
      </c>
      <c r="G2064" t="s">
        <v>5096</v>
      </c>
      <c r="H2064" s="2">
        <v>40026</v>
      </c>
      <c r="I2064" s="2">
        <v>42705</v>
      </c>
      <c r="P2064">
        <v>1.75</v>
      </c>
      <c r="Q2064" t="s">
        <v>1567</v>
      </c>
      <c r="R2064" t="s">
        <v>1568</v>
      </c>
      <c r="S2064" t="s">
        <v>1569</v>
      </c>
      <c r="T2064" t="s">
        <v>5058</v>
      </c>
      <c r="U2064">
        <v>20</v>
      </c>
      <c r="W2064" t="s">
        <v>5058</v>
      </c>
      <c r="AA2064" t="s">
        <v>1561</v>
      </c>
      <c r="AB2064">
        <v>168</v>
      </c>
      <c r="AC2064">
        <v>8712762905616</v>
      </c>
      <c r="AJ2064" t="s">
        <v>1571</v>
      </c>
      <c r="AK2064" t="s">
        <v>1581</v>
      </c>
      <c r="AL2064" t="s">
        <v>1581</v>
      </c>
      <c r="AM2064" t="s">
        <v>1581</v>
      </c>
      <c r="AN2064" t="s">
        <v>1690</v>
      </c>
      <c r="AO2064" t="s">
        <v>1691</v>
      </c>
      <c r="AQ2064" t="s">
        <v>1581</v>
      </c>
      <c r="AR2064" t="s">
        <v>1690</v>
      </c>
      <c r="AS2064" t="s">
        <v>1575</v>
      </c>
      <c r="AT2064" t="s">
        <v>1576</v>
      </c>
      <c r="AU2064" t="s">
        <v>1572</v>
      </c>
      <c r="AV2064">
        <v>1.5</v>
      </c>
      <c r="AW2064" t="s">
        <v>5213</v>
      </c>
      <c r="AY2064">
        <v>41000</v>
      </c>
    </row>
    <row r="2065" spans="1:51" x14ac:dyDescent="0.2">
      <c r="A2065">
        <v>530900</v>
      </c>
      <c r="B2065" t="s">
        <v>4986</v>
      </c>
      <c r="C2065" t="s">
        <v>5162</v>
      </c>
      <c r="D2065" t="s">
        <v>5212</v>
      </c>
      <c r="E2065">
        <v>8160</v>
      </c>
      <c r="F2065" t="s">
        <v>1597</v>
      </c>
      <c r="G2065" t="s">
        <v>5096</v>
      </c>
      <c r="H2065" s="2">
        <v>40026</v>
      </c>
      <c r="I2065" s="2">
        <v>42705</v>
      </c>
      <c r="L2065" t="s">
        <v>5179</v>
      </c>
      <c r="O2065" t="s">
        <v>1635</v>
      </c>
      <c r="P2065">
        <v>2.25</v>
      </c>
      <c r="Q2065" t="s">
        <v>1557</v>
      </c>
      <c r="R2065" t="s">
        <v>1590</v>
      </c>
      <c r="S2065" t="s">
        <v>1624</v>
      </c>
      <c r="T2065" t="s">
        <v>5182</v>
      </c>
      <c r="U2065">
        <v>20</v>
      </c>
      <c r="V2065" t="s">
        <v>5182</v>
      </c>
      <c r="AA2065" t="s">
        <v>1561</v>
      </c>
      <c r="AB2065">
        <v>440</v>
      </c>
      <c r="AC2065">
        <v>8712762053096</v>
      </c>
      <c r="AD2065" t="s">
        <v>1611</v>
      </c>
      <c r="AE2065" t="s">
        <v>5183</v>
      </c>
      <c r="AF2065" t="s">
        <v>1594</v>
      </c>
      <c r="AG2065" t="s">
        <v>1789</v>
      </c>
      <c r="AH2065">
        <v>84</v>
      </c>
      <c r="AI2065">
        <v>11.64</v>
      </c>
      <c r="AV2065">
        <v>25</v>
      </c>
      <c r="AW2065" t="s">
        <v>5213</v>
      </c>
      <c r="AY2065">
        <v>33000</v>
      </c>
    </row>
    <row r="2066" spans="1:51" x14ac:dyDescent="0.2">
      <c r="A2066">
        <v>531600</v>
      </c>
      <c r="B2066" t="s">
        <v>4986</v>
      </c>
      <c r="C2066" t="s">
        <v>5162</v>
      </c>
      <c r="D2066" t="s">
        <v>5212</v>
      </c>
      <c r="E2066">
        <v>8160</v>
      </c>
      <c r="F2066" t="s">
        <v>1597</v>
      </c>
      <c r="G2066" t="s">
        <v>5096</v>
      </c>
      <c r="H2066" s="2">
        <v>40026</v>
      </c>
      <c r="I2066" s="2">
        <v>42705</v>
      </c>
      <c r="L2066" t="s">
        <v>5179</v>
      </c>
      <c r="O2066" t="s">
        <v>5214</v>
      </c>
      <c r="P2066">
        <v>2.25</v>
      </c>
      <c r="Q2066" t="s">
        <v>1557</v>
      </c>
      <c r="R2066" t="s">
        <v>1793</v>
      </c>
      <c r="S2066" t="s">
        <v>1794</v>
      </c>
      <c r="T2066" t="s">
        <v>5215</v>
      </c>
      <c r="U2066">
        <v>20</v>
      </c>
      <c r="V2066" t="s">
        <v>5215</v>
      </c>
      <c r="AA2066" t="s">
        <v>1561</v>
      </c>
      <c r="AB2066">
        <v>779</v>
      </c>
      <c r="AC2066">
        <v>8712762053164</v>
      </c>
      <c r="AD2066" t="s">
        <v>1611</v>
      </c>
      <c r="AE2066" t="s">
        <v>5216</v>
      </c>
      <c r="AF2066" t="s">
        <v>1564</v>
      </c>
      <c r="AG2066" t="s">
        <v>1789</v>
      </c>
      <c r="AH2066">
        <v>84</v>
      </c>
      <c r="AI2066">
        <v>11.64</v>
      </c>
      <c r="AV2066">
        <v>31</v>
      </c>
      <c r="AW2066" t="s">
        <v>5213</v>
      </c>
      <c r="AY2066">
        <v>30000</v>
      </c>
    </row>
    <row r="2067" spans="1:51" x14ac:dyDescent="0.2">
      <c r="A2067">
        <v>530800</v>
      </c>
      <c r="B2067" t="s">
        <v>4986</v>
      </c>
      <c r="C2067" t="s">
        <v>5162</v>
      </c>
      <c r="D2067" t="s">
        <v>5212</v>
      </c>
      <c r="E2067">
        <v>8160</v>
      </c>
      <c r="F2067" t="s">
        <v>1597</v>
      </c>
      <c r="G2067" t="s">
        <v>5096</v>
      </c>
      <c r="H2067" s="2">
        <v>40026</v>
      </c>
      <c r="I2067" s="2">
        <v>42705</v>
      </c>
      <c r="L2067" t="s">
        <v>5179</v>
      </c>
      <c r="O2067" t="s">
        <v>1635</v>
      </c>
      <c r="P2067">
        <v>2.25</v>
      </c>
      <c r="Q2067" t="s">
        <v>1557</v>
      </c>
      <c r="R2067" t="s">
        <v>1558</v>
      </c>
      <c r="S2067" t="s">
        <v>1559</v>
      </c>
      <c r="T2067" t="s">
        <v>5217</v>
      </c>
      <c r="U2067">
        <v>20</v>
      </c>
      <c r="V2067" t="s">
        <v>5217</v>
      </c>
      <c r="AA2067" t="s">
        <v>1561</v>
      </c>
      <c r="AB2067">
        <v>279</v>
      </c>
      <c r="AC2067">
        <v>8712762053089</v>
      </c>
      <c r="AD2067" t="s">
        <v>1611</v>
      </c>
      <c r="AE2067" t="s">
        <v>5218</v>
      </c>
      <c r="AF2067" t="s">
        <v>1649</v>
      </c>
      <c r="AG2067" t="s">
        <v>1789</v>
      </c>
      <c r="AH2067">
        <v>84</v>
      </c>
      <c r="AI2067">
        <v>11.64</v>
      </c>
      <c r="AV2067">
        <v>24</v>
      </c>
      <c r="AW2067" t="s">
        <v>5213</v>
      </c>
      <c r="AY2067">
        <v>37000</v>
      </c>
    </row>
    <row r="2068" spans="1:51" x14ac:dyDescent="0.2">
      <c r="A2068">
        <v>582400</v>
      </c>
      <c r="B2068" t="s">
        <v>4986</v>
      </c>
      <c r="C2068" t="s">
        <v>5162</v>
      </c>
      <c r="D2068" t="s">
        <v>5212</v>
      </c>
      <c r="E2068">
        <v>8160</v>
      </c>
      <c r="F2068" t="s">
        <v>1597</v>
      </c>
      <c r="G2068" t="s">
        <v>5096</v>
      </c>
      <c r="H2068" s="2">
        <v>40026</v>
      </c>
      <c r="I2068" s="2">
        <v>42705</v>
      </c>
      <c r="L2068" t="s">
        <v>5179</v>
      </c>
      <c r="O2068" t="s">
        <v>1635</v>
      </c>
      <c r="P2068">
        <v>1.75</v>
      </c>
      <c r="Q2068" t="s">
        <v>1557</v>
      </c>
      <c r="R2068" t="s">
        <v>1590</v>
      </c>
      <c r="S2068" t="s">
        <v>1609</v>
      </c>
      <c r="T2068" t="s">
        <v>5219</v>
      </c>
      <c r="U2068">
        <v>20</v>
      </c>
      <c r="V2068" t="s">
        <v>5219</v>
      </c>
      <c r="AA2068" t="s">
        <v>1561</v>
      </c>
      <c r="AB2068">
        <v>539</v>
      </c>
      <c r="AC2068">
        <v>8712762058244</v>
      </c>
      <c r="AD2068" t="s">
        <v>1611</v>
      </c>
      <c r="AE2068" t="s">
        <v>5220</v>
      </c>
      <c r="AF2068" t="s">
        <v>1649</v>
      </c>
      <c r="AG2068" t="s">
        <v>1789</v>
      </c>
      <c r="AH2068">
        <v>84</v>
      </c>
      <c r="AI2068">
        <v>11.6</v>
      </c>
      <c r="AV2068">
        <v>25.6</v>
      </c>
      <c r="AW2068" t="s">
        <v>5213</v>
      </c>
      <c r="AY2068">
        <v>31000</v>
      </c>
    </row>
    <row r="2069" spans="1:51" x14ac:dyDescent="0.2">
      <c r="A2069">
        <v>727644</v>
      </c>
      <c r="B2069" t="s">
        <v>4986</v>
      </c>
      <c r="C2069" t="s">
        <v>5162</v>
      </c>
      <c r="D2069" t="s">
        <v>5221</v>
      </c>
      <c r="E2069">
        <v>36766</v>
      </c>
      <c r="F2069" t="s">
        <v>1597</v>
      </c>
      <c r="G2069" t="s">
        <v>5096</v>
      </c>
      <c r="H2069" s="2">
        <v>42552</v>
      </c>
      <c r="P2069">
        <v>0.5</v>
      </c>
      <c r="Q2069" t="s">
        <v>1567</v>
      </c>
      <c r="R2069" t="s">
        <v>1568</v>
      </c>
      <c r="S2069" t="s">
        <v>1583</v>
      </c>
      <c r="T2069" t="s">
        <v>5159</v>
      </c>
      <c r="U2069">
        <v>20</v>
      </c>
      <c r="W2069" t="s">
        <v>5159</v>
      </c>
      <c r="AA2069" t="s">
        <v>1561</v>
      </c>
      <c r="AB2069">
        <v>189</v>
      </c>
      <c r="AC2069">
        <v>8712762918173</v>
      </c>
      <c r="AJ2069" t="s">
        <v>1585</v>
      </c>
      <c r="AK2069" t="s">
        <v>1581</v>
      </c>
      <c r="AL2069" t="s">
        <v>1581</v>
      </c>
      <c r="AM2069" t="s">
        <v>1581</v>
      </c>
      <c r="AN2069" t="s">
        <v>1654</v>
      </c>
      <c r="AO2069" t="s">
        <v>1573</v>
      </c>
      <c r="AP2069" t="s">
        <v>1692</v>
      </c>
      <c r="AQ2069" t="s">
        <v>1581</v>
      </c>
      <c r="AR2069" t="s">
        <v>1690</v>
      </c>
      <c r="AS2069" t="s">
        <v>1606</v>
      </c>
      <c r="AT2069" t="s">
        <v>1588</v>
      </c>
      <c r="AU2069" t="s">
        <v>1572</v>
      </c>
      <c r="AV2069">
        <v>1</v>
      </c>
      <c r="AW2069" t="s">
        <v>5222</v>
      </c>
      <c r="AY2069">
        <v>40000</v>
      </c>
    </row>
    <row r="2070" spans="1:51" x14ac:dyDescent="0.2">
      <c r="A2070">
        <v>727643</v>
      </c>
      <c r="B2070" t="s">
        <v>4986</v>
      </c>
      <c r="C2070" t="s">
        <v>5162</v>
      </c>
      <c r="D2070" t="s">
        <v>5221</v>
      </c>
      <c r="E2070">
        <v>36766</v>
      </c>
      <c r="F2070" t="s">
        <v>1597</v>
      </c>
      <c r="G2070" t="s">
        <v>5096</v>
      </c>
      <c r="H2070" s="2">
        <v>42552</v>
      </c>
      <c r="P2070">
        <v>0.5</v>
      </c>
      <c r="Q2070" t="s">
        <v>1567</v>
      </c>
      <c r="R2070" t="s">
        <v>1568</v>
      </c>
      <c r="S2070" t="s">
        <v>1569</v>
      </c>
      <c r="T2070" t="s">
        <v>5161</v>
      </c>
      <c r="U2070">
        <v>20</v>
      </c>
      <c r="W2070" t="s">
        <v>5161</v>
      </c>
      <c r="AA2070" t="s">
        <v>1561</v>
      </c>
      <c r="AB2070">
        <v>153</v>
      </c>
      <c r="AC2070">
        <v>8712762918166</v>
      </c>
      <c r="AJ2070" t="s">
        <v>1571</v>
      </c>
      <c r="AK2070" t="s">
        <v>1581</v>
      </c>
      <c r="AL2070" t="s">
        <v>1581</v>
      </c>
      <c r="AM2070" t="s">
        <v>1581</v>
      </c>
      <c r="AN2070" t="s">
        <v>1654</v>
      </c>
      <c r="AO2070" t="s">
        <v>1573</v>
      </c>
      <c r="AP2070" t="s">
        <v>1692</v>
      </c>
      <c r="AQ2070" t="s">
        <v>1581</v>
      </c>
      <c r="AR2070" t="s">
        <v>1690</v>
      </c>
      <c r="AS2070" t="s">
        <v>1575</v>
      </c>
      <c r="AT2070" t="s">
        <v>1576</v>
      </c>
      <c r="AU2070" t="s">
        <v>1572</v>
      </c>
      <c r="AV2070">
        <v>1</v>
      </c>
      <c r="AW2070" t="s">
        <v>5222</v>
      </c>
      <c r="AY2070">
        <v>41000</v>
      </c>
    </row>
    <row r="2071" spans="1:51" x14ac:dyDescent="0.2">
      <c r="A2071">
        <v>617700</v>
      </c>
      <c r="B2071" t="s">
        <v>4986</v>
      </c>
      <c r="C2071" t="s">
        <v>5162</v>
      </c>
      <c r="D2071" t="s">
        <v>5221</v>
      </c>
      <c r="E2071">
        <v>36766</v>
      </c>
      <c r="F2071" t="s">
        <v>1597</v>
      </c>
      <c r="G2071" t="s">
        <v>5096</v>
      </c>
      <c r="H2071" s="2">
        <v>42552</v>
      </c>
      <c r="L2071" t="s">
        <v>5015</v>
      </c>
      <c r="N2071" t="s">
        <v>5223</v>
      </c>
      <c r="O2071" t="s">
        <v>5189</v>
      </c>
      <c r="P2071">
        <v>1.5</v>
      </c>
      <c r="Q2071" t="s">
        <v>1557</v>
      </c>
      <c r="R2071" t="s">
        <v>1590</v>
      </c>
      <c r="S2071" t="s">
        <v>1609</v>
      </c>
      <c r="T2071" t="s">
        <v>5194</v>
      </c>
      <c r="U2071">
        <v>20</v>
      </c>
      <c r="V2071" t="s">
        <v>5194</v>
      </c>
      <c r="AA2071" t="s">
        <v>1561</v>
      </c>
      <c r="AB2071">
        <v>522</v>
      </c>
      <c r="AC2071">
        <v>8712762061770</v>
      </c>
      <c r="AD2071" t="s">
        <v>1611</v>
      </c>
      <c r="AE2071" t="s">
        <v>5195</v>
      </c>
      <c r="AF2071" t="s">
        <v>1564</v>
      </c>
      <c r="AG2071" t="s">
        <v>1789</v>
      </c>
      <c r="AH2071">
        <v>85</v>
      </c>
      <c r="AI2071">
        <v>11.8</v>
      </c>
      <c r="AV2071">
        <v>23.3</v>
      </c>
      <c r="AW2071" t="s">
        <v>5222</v>
      </c>
      <c r="AY2071">
        <v>31000</v>
      </c>
    </row>
    <row r="2072" spans="1:51" x14ac:dyDescent="0.2">
      <c r="A2072">
        <v>617600</v>
      </c>
      <c r="B2072" t="s">
        <v>4986</v>
      </c>
      <c r="C2072" t="s">
        <v>5162</v>
      </c>
      <c r="D2072" t="s">
        <v>5221</v>
      </c>
      <c r="E2072">
        <v>36766</v>
      </c>
      <c r="F2072" t="s">
        <v>1597</v>
      </c>
      <c r="G2072" t="s">
        <v>5096</v>
      </c>
      <c r="H2072" s="2">
        <v>42552</v>
      </c>
      <c r="L2072" t="s">
        <v>5015</v>
      </c>
      <c r="N2072" t="s">
        <v>5223</v>
      </c>
      <c r="O2072" t="s">
        <v>5189</v>
      </c>
      <c r="P2072">
        <v>1.5</v>
      </c>
      <c r="Q2072" t="s">
        <v>1557</v>
      </c>
      <c r="R2072" t="s">
        <v>1558</v>
      </c>
      <c r="S2072" t="s">
        <v>1559</v>
      </c>
      <c r="T2072" t="s">
        <v>5190</v>
      </c>
      <c r="U2072">
        <v>20</v>
      </c>
      <c r="V2072" t="s">
        <v>5190</v>
      </c>
      <c r="AA2072" t="s">
        <v>1561</v>
      </c>
      <c r="AB2072">
        <v>328</v>
      </c>
      <c r="AC2072">
        <v>8712762061763</v>
      </c>
      <c r="AD2072" t="s">
        <v>1611</v>
      </c>
      <c r="AE2072" t="s">
        <v>5191</v>
      </c>
      <c r="AF2072" t="s">
        <v>1564</v>
      </c>
      <c r="AG2072" t="s">
        <v>1789</v>
      </c>
      <c r="AH2072">
        <v>85</v>
      </c>
      <c r="AI2072">
        <v>11.6</v>
      </c>
      <c r="AV2072">
        <v>21.9</v>
      </c>
      <c r="AW2072" t="s">
        <v>5222</v>
      </c>
      <c r="AY2072">
        <v>37000</v>
      </c>
    </row>
    <row r="2073" spans="1:51" x14ac:dyDescent="0.2">
      <c r="A2073">
        <v>727754</v>
      </c>
      <c r="B2073" t="s">
        <v>4986</v>
      </c>
      <c r="C2073" t="s">
        <v>5224</v>
      </c>
      <c r="D2073" t="s">
        <v>5225</v>
      </c>
      <c r="E2073">
        <v>41810</v>
      </c>
      <c r="F2073" t="s">
        <v>1629</v>
      </c>
      <c r="H2073" s="2">
        <v>44228</v>
      </c>
      <c r="P2073">
        <v>1.25</v>
      </c>
      <c r="Q2073" t="s">
        <v>1567</v>
      </c>
      <c r="R2073" t="s">
        <v>1568</v>
      </c>
      <c r="S2073" t="s">
        <v>1583</v>
      </c>
      <c r="T2073" t="s">
        <v>5022</v>
      </c>
      <c r="U2073">
        <v>20</v>
      </c>
      <c r="W2073" t="s">
        <v>5022</v>
      </c>
      <c r="AA2073" t="s">
        <v>1561</v>
      </c>
      <c r="AB2073">
        <v>198</v>
      </c>
      <c r="AC2073">
        <v>8712762516614</v>
      </c>
      <c r="AJ2073" t="s">
        <v>1585</v>
      </c>
      <c r="AK2073" t="s">
        <v>1581</v>
      </c>
      <c r="AL2073" t="s">
        <v>1581</v>
      </c>
      <c r="AM2073" t="s">
        <v>1581</v>
      </c>
      <c r="AN2073" t="s">
        <v>1654</v>
      </c>
      <c r="AO2073" t="s">
        <v>1665</v>
      </c>
      <c r="AP2073" t="s">
        <v>1666</v>
      </c>
      <c r="AQ2073" t="s">
        <v>1581</v>
      </c>
      <c r="AR2073" t="s">
        <v>1654</v>
      </c>
      <c r="AS2073" t="s">
        <v>1606</v>
      </c>
      <c r="AT2073" t="s">
        <v>1667</v>
      </c>
      <c r="AU2073" t="s">
        <v>1572</v>
      </c>
      <c r="AV2073">
        <v>1.5</v>
      </c>
      <c r="AW2073" t="s">
        <v>5226</v>
      </c>
      <c r="AY2073">
        <v>40500</v>
      </c>
    </row>
    <row r="2074" spans="1:51" x14ac:dyDescent="0.2">
      <c r="A2074">
        <v>727753</v>
      </c>
      <c r="B2074" t="s">
        <v>4986</v>
      </c>
      <c r="C2074" t="s">
        <v>5224</v>
      </c>
      <c r="D2074" t="s">
        <v>5225</v>
      </c>
      <c r="E2074">
        <v>41810</v>
      </c>
      <c r="F2074" t="s">
        <v>1629</v>
      </c>
      <c r="H2074" s="2">
        <v>44228</v>
      </c>
      <c r="P2074">
        <v>1.25</v>
      </c>
      <c r="Q2074" t="s">
        <v>1567</v>
      </c>
      <c r="R2074" t="s">
        <v>1568</v>
      </c>
      <c r="S2074" t="s">
        <v>1569</v>
      </c>
      <c r="T2074" t="s">
        <v>5023</v>
      </c>
      <c r="U2074">
        <v>20</v>
      </c>
      <c r="W2074" t="s">
        <v>5023</v>
      </c>
      <c r="AA2074" t="s">
        <v>1561</v>
      </c>
      <c r="AB2074">
        <v>179</v>
      </c>
      <c r="AC2074">
        <v>8712762516607</v>
      </c>
      <c r="AJ2074" t="s">
        <v>1571</v>
      </c>
      <c r="AK2074" t="s">
        <v>1581</v>
      </c>
      <c r="AL2074" t="s">
        <v>1581</v>
      </c>
      <c r="AM2074" t="s">
        <v>1581</v>
      </c>
      <c r="AN2074" t="s">
        <v>1654</v>
      </c>
      <c r="AO2074" t="s">
        <v>1665</v>
      </c>
      <c r="AP2074" t="s">
        <v>1666</v>
      </c>
      <c r="AQ2074" t="s">
        <v>1581</v>
      </c>
      <c r="AR2074" t="s">
        <v>1654</v>
      </c>
      <c r="AS2074" t="s">
        <v>1575</v>
      </c>
      <c r="AT2074" t="s">
        <v>1576</v>
      </c>
      <c r="AU2074" t="s">
        <v>1572</v>
      </c>
      <c r="AV2074">
        <v>1</v>
      </c>
      <c r="AW2074" t="s">
        <v>5226</v>
      </c>
      <c r="AY2074">
        <v>41500</v>
      </c>
    </row>
    <row r="2075" spans="1:51" x14ac:dyDescent="0.2">
      <c r="A2075">
        <v>4010200</v>
      </c>
      <c r="B2075" t="s">
        <v>4986</v>
      </c>
      <c r="C2075" t="s">
        <v>5224</v>
      </c>
      <c r="D2075" t="s">
        <v>5225</v>
      </c>
      <c r="E2075">
        <v>41810</v>
      </c>
      <c r="F2075" t="s">
        <v>1629</v>
      </c>
      <c r="H2075" s="2">
        <v>44228</v>
      </c>
      <c r="P2075">
        <v>1</v>
      </c>
      <c r="Q2075" t="s">
        <v>1557</v>
      </c>
      <c r="R2075" t="s">
        <v>1590</v>
      </c>
      <c r="S2075" t="s">
        <v>1609</v>
      </c>
      <c r="T2075" t="s">
        <v>5227</v>
      </c>
      <c r="U2075">
        <v>20</v>
      </c>
      <c r="V2075" t="s">
        <v>5227</v>
      </c>
      <c r="AA2075" t="s">
        <v>1561</v>
      </c>
      <c r="AB2075">
        <v>467</v>
      </c>
      <c r="AC2075">
        <v>8712762013571</v>
      </c>
      <c r="AD2075" t="s">
        <v>1611</v>
      </c>
      <c r="AE2075" t="s">
        <v>5228</v>
      </c>
      <c r="AF2075" t="s">
        <v>1564</v>
      </c>
      <c r="AG2075" t="s">
        <v>1595</v>
      </c>
      <c r="AH2075">
        <v>75</v>
      </c>
      <c r="AI2075">
        <v>10.33</v>
      </c>
      <c r="AV2075">
        <v>20.43</v>
      </c>
      <c r="AW2075" t="s">
        <v>5226</v>
      </c>
      <c r="AY2075">
        <v>31000</v>
      </c>
    </row>
    <row r="2076" spans="1:51" x14ac:dyDescent="0.2">
      <c r="A2076">
        <v>727744</v>
      </c>
      <c r="B2076" t="s">
        <v>4986</v>
      </c>
      <c r="C2076" t="s">
        <v>5229</v>
      </c>
      <c r="D2076" t="s">
        <v>5230</v>
      </c>
      <c r="E2076">
        <v>39522</v>
      </c>
      <c r="F2076" t="s">
        <v>1629</v>
      </c>
      <c r="H2076" s="2">
        <v>43586</v>
      </c>
      <c r="P2076">
        <v>0.75</v>
      </c>
      <c r="Q2076" t="s">
        <v>1567</v>
      </c>
      <c r="R2076" t="s">
        <v>1568</v>
      </c>
      <c r="S2076" t="s">
        <v>1583</v>
      </c>
      <c r="T2076" t="s">
        <v>5079</v>
      </c>
      <c r="U2076">
        <v>20</v>
      </c>
      <c r="W2076" t="s">
        <v>5079</v>
      </c>
      <c r="AA2076" t="s">
        <v>1561</v>
      </c>
      <c r="AB2076">
        <v>175</v>
      </c>
      <c r="AC2076">
        <v>8712762516577</v>
      </c>
      <c r="AJ2076" t="s">
        <v>1585</v>
      </c>
      <c r="AK2076" t="s">
        <v>1581</v>
      </c>
      <c r="AL2076" t="s">
        <v>1581</v>
      </c>
      <c r="AM2076" t="s">
        <v>1581</v>
      </c>
      <c r="AN2076" t="s">
        <v>1654</v>
      </c>
      <c r="AO2076" t="s">
        <v>1665</v>
      </c>
      <c r="AP2076" t="s">
        <v>1666</v>
      </c>
      <c r="AQ2076" t="s">
        <v>1581</v>
      </c>
      <c r="AR2076" t="s">
        <v>1654</v>
      </c>
      <c r="AS2076" t="s">
        <v>1606</v>
      </c>
      <c r="AT2076" t="s">
        <v>2032</v>
      </c>
      <c r="AU2076" t="s">
        <v>1572</v>
      </c>
      <c r="AV2076">
        <v>1.5</v>
      </c>
      <c r="AW2076" t="s">
        <v>5231</v>
      </c>
      <c r="AY2076">
        <v>40700</v>
      </c>
    </row>
    <row r="2077" spans="1:51" x14ac:dyDescent="0.2">
      <c r="A2077">
        <v>727743</v>
      </c>
      <c r="B2077" t="s">
        <v>4986</v>
      </c>
      <c r="C2077" t="s">
        <v>5229</v>
      </c>
      <c r="D2077" t="s">
        <v>5230</v>
      </c>
      <c r="E2077">
        <v>39522</v>
      </c>
      <c r="F2077" t="s">
        <v>1629</v>
      </c>
      <c r="H2077" s="2">
        <v>43586</v>
      </c>
      <c r="P2077">
        <v>0.75</v>
      </c>
      <c r="Q2077" t="s">
        <v>1567</v>
      </c>
      <c r="R2077" t="s">
        <v>1568</v>
      </c>
      <c r="S2077" t="s">
        <v>1569</v>
      </c>
      <c r="T2077" t="s">
        <v>5081</v>
      </c>
      <c r="U2077">
        <v>20</v>
      </c>
      <c r="W2077" t="s">
        <v>5081</v>
      </c>
      <c r="AA2077" t="s">
        <v>1561</v>
      </c>
      <c r="AB2077">
        <v>164</v>
      </c>
      <c r="AC2077">
        <v>8712762516560</v>
      </c>
      <c r="AJ2077" t="s">
        <v>1571</v>
      </c>
      <c r="AK2077" t="s">
        <v>1581</v>
      </c>
      <c r="AL2077" t="s">
        <v>1581</v>
      </c>
      <c r="AM2077" t="s">
        <v>1581</v>
      </c>
      <c r="AN2077" t="s">
        <v>1654</v>
      </c>
      <c r="AO2077" t="s">
        <v>1665</v>
      </c>
      <c r="AP2077" t="s">
        <v>1666</v>
      </c>
      <c r="AQ2077" t="s">
        <v>1581</v>
      </c>
      <c r="AR2077" t="s">
        <v>1654</v>
      </c>
      <c r="AS2077" t="s">
        <v>1575</v>
      </c>
      <c r="AT2077" t="s">
        <v>1576</v>
      </c>
      <c r="AU2077" t="s">
        <v>1572</v>
      </c>
      <c r="AV2077">
        <v>1</v>
      </c>
      <c r="AW2077" t="s">
        <v>5231</v>
      </c>
      <c r="AY2077">
        <v>41700</v>
      </c>
    </row>
    <row r="2078" spans="1:51" x14ac:dyDescent="0.2">
      <c r="A2078">
        <v>727754</v>
      </c>
      <c r="B2078" t="s">
        <v>4986</v>
      </c>
      <c r="C2078" t="s">
        <v>5232</v>
      </c>
      <c r="D2078" t="s">
        <v>5233</v>
      </c>
      <c r="E2078">
        <v>40514</v>
      </c>
      <c r="F2078" t="s">
        <v>1629</v>
      </c>
      <c r="H2078" s="2">
        <v>43862</v>
      </c>
      <c r="P2078">
        <v>1.25</v>
      </c>
      <c r="Q2078" t="s">
        <v>1567</v>
      </c>
      <c r="R2078" t="s">
        <v>1568</v>
      </c>
      <c r="S2078" t="s">
        <v>1583</v>
      </c>
      <c r="T2078" t="s">
        <v>5022</v>
      </c>
      <c r="U2078">
        <v>20</v>
      </c>
      <c r="W2078" t="s">
        <v>5022</v>
      </c>
      <c r="AA2078" t="s">
        <v>1561</v>
      </c>
      <c r="AB2078">
        <v>198</v>
      </c>
      <c r="AC2078">
        <v>8712762516614</v>
      </c>
      <c r="AJ2078" t="s">
        <v>1585</v>
      </c>
      <c r="AK2078" t="s">
        <v>1581</v>
      </c>
      <c r="AL2078" t="s">
        <v>1581</v>
      </c>
      <c r="AM2078" t="s">
        <v>1581</v>
      </c>
      <c r="AN2078" t="s">
        <v>1654</v>
      </c>
      <c r="AO2078" t="s">
        <v>1665</v>
      </c>
      <c r="AP2078" t="s">
        <v>1666</v>
      </c>
      <c r="AQ2078" t="s">
        <v>1581</v>
      </c>
      <c r="AR2078" t="s">
        <v>1654</v>
      </c>
      <c r="AS2078" t="s">
        <v>1606</v>
      </c>
      <c r="AT2078" t="s">
        <v>1667</v>
      </c>
      <c r="AU2078" t="s">
        <v>1572</v>
      </c>
      <c r="AV2078">
        <v>1.5</v>
      </c>
      <c r="AW2078" t="s">
        <v>5234</v>
      </c>
      <c r="AY2078">
        <v>40500</v>
      </c>
    </row>
    <row r="2079" spans="1:51" x14ac:dyDescent="0.2">
      <c r="A2079">
        <v>727753</v>
      </c>
      <c r="B2079" t="s">
        <v>4986</v>
      </c>
      <c r="C2079" t="s">
        <v>5232</v>
      </c>
      <c r="D2079" t="s">
        <v>5233</v>
      </c>
      <c r="E2079">
        <v>40514</v>
      </c>
      <c r="F2079" t="s">
        <v>1629</v>
      </c>
      <c r="H2079" s="2">
        <v>43862</v>
      </c>
      <c r="P2079">
        <v>1.25</v>
      </c>
      <c r="Q2079" t="s">
        <v>1567</v>
      </c>
      <c r="R2079" t="s">
        <v>1568</v>
      </c>
      <c r="S2079" t="s">
        <v>1569</v>
      </c>
      <c r="T2079" t="s">
        <v>5023</v>
      </c>
      <c r="U2079">
        <v>20</v>
      </c>
      <c r="W2079" t="s">
        <v>5023</v>
      </c>
      <c r="AA2079" t="s">
        <v>1561</v>
      </c>
      <c r="AB2079">
        <v>179</v>
      </c>
      <c r="AC2079">
        <v>8712762516607</v>
      </c>
      <c r="AJ2079" t="s">
        <v>1571</v>
      </c>
      <c r="AK2079" t="s">
        <v>1581</v>
      </c>
      <c r="AL2079" t="s">
        <v>1581</v>
      </c>
      <c r="AM2079" t="s">
        <v>1581</v>
      </c>
      <c r="AN2079" t="s">
        <v>1654</v>
      </c>
      <c r="AO2079" t="s">
        <v>1665</v>
      </c>
      <c r="AP2079" t="s">
        <v>1666</v>
      </c>
      <c r="AQ2079" t="s">
        <v>1581</v>
      </c>
      <c r="AR2079" t="s">
        <v>1654</v>
      </c>
      <c r="AS2079" t="s">
        <v>1575</v>
      </c>
      <c r="AT2079" t="s">
        <v>1576</v>
      </c>
      <c r="AU2079" t="s">
        <v>1572</v>
      </c>
      <c r="AV2079">
        <v>1</v>
      </c>
      <c r="AW2079" t="s">
        <v>5234</v>
      </c>
      <c r="AY2079">
        <v>41500</v>
      </c>
    </row>
    <row r="2080" spans="1:51" x14ac:dyDescent="0.2">
      <c r="A2080">
        <v>687700</v>
      </c>
      <c r="B2080" t="s">
        <v>4986</v>
      </c>
      <c r="C2080" t="s">
        <v>5232</v>
      </c>
      <c r="D2080" t="s">
        <v>5233</v>
      </c>
      <c r="E2080">
        <v>40514</v>
      </c>
      <c r="F2080" t="s">
        <v>1629</v>
      </c>
      <c r="H2080" s="2">
        <v>43862</v>
      </c>
      <c r="L2080" t="s">
        <v>5235</v>
      </c>
      <c r="N2080" t="s">
        <v>5236</v>
      </c>
      <c r="O2080" t="s">
        <v>1809</v>
      </c>
      <c r="P2080">
        <v>1</v>
      </c>
      <c r="Q2080" t="s">
        <v>1557</v>
      </c>
      <c r="R2080" t="s">
        <v>1590</v>
      </c>
      <c r="S2080" t="s">
        <v>1609</v>
      </c>
      <c r="T2080" t="s">
        <v>5237</v>
      </c>
      <c r="U2080">
        <v>20</v>
      </c>
      <c r="V2080" t="s">
        <v>5237</v>
      </c>
      <c r="AA2080" t="s">
        <v>1561</v>
      </c>
      <c r="AB2080">
        <v>492</v>
      </c>
      <c r="AC2080">
        <v>8712762068779</v>
      </c>
      <c r="AD2080" t="s">
        <v>1611</v>
      </c>
      <c r="AE2080" t="s">
        <v>5238</v>
      </c>
      <c r="AF2080" t="s">
        <v>1564</v>
      </c>
      <c r="AG2080" t="s">
        <v>1700</v>
      </c>
      <c r="AH2080">
        <v>100</v>
      </c>
      <c r="AI2080">
        <v>10.4</v>
      </c>
      <c r="AV2080">
        <v>20.6</v>
      </c>
      <c r="AW2080" t="s">
        <v>5234</v>
      </c>
      <c r="AY2080">
        <v>31000</v>
      </c>
    </row>
    <row r="2081" spans="1:51" x14ac:dyDescent="0.2">
      <c r="A2081">
        <v>746324</v>
      </c>
      <c r="B2081" t="s">
        <v>4986</v>
      </c>
      <c r="C2081" t="s">
        <v>5232</v>
      </c>
      <c r="D2081" t="s">
        <v>5233</v>
      </c>
      <c r="E2081">
        <v>40514</v>
      </c>
      <c r="F2081" t="s">
        <v>1629</v>
      </c>
      <c r="H2081" s="2">
        <v>43862</v>
      </c>
      <c r="O2081" t="s">
        <v>5024</v>
      </c>
      <c r="P2081">
        <v>0.5</v>
      </c>
      <c r="Q2081" t="s">
        <v>1567</v>
      </c>
      <c r="R2081" t="s">
        <v>1568</v>
      </c>
      <c r="S2081" t="s">
        <v>1583</v>
      </c>
      <c r="T2081" t="s">
        <v>2854</v>
      </c>
      <c r="U2081">
        <v>20</v>
      </c>
      <c r="W2081" t="s">
        <v>2854</v>
      </c>
      <c r="AA2081" t="s">
        <v>1561</v>
      </c>
      <c r="AB2081">
        <v>81</v>
      </c>
      <c r="AC2081">
        <v>8712762515297</v>
      </c>
      <c r="AJ2081" t="s">
        <v>1585</v>
      </c>
      <c r="AK2081" t="s">
        <v>1581</v>
      </c>
      <c r="AL2081" t="s">
        <v>1581</v>
      </c>
      <c r="AM2081" t="s">
        <v>1581</v>
      </c>
      <c r="AN2081" t="s">
        <v>1586</v>
      </c>
      <c r="AO2081" t="s">
        <v>1573</v>
      </c>
      <c r="AP2081" t="s">
        <v>1692</v>
      </c>
      <c r="AQ2081" t="s">
        <v>1581</v>
      </c>
      <c r="AR2081" t="s">
        <v>1574</v>
      </c>
      <c r="AS2081" t="s">
        <v>1606</v>
      </c>
      <c r="AT2081" t="s">
        <v>2032</v>
      </c>
      <c r="AU2081" t="s">
        <v>1572</v>
      </c>
      <c r="AV2081">
        <v>1.75</v>
      </c>
      <c r="AW2081" t="s">
        <v>5234</v>
      </c>
      <c r="AY2081">
        <v>40000</v>
      </c>
    </row>
    <row r="2082" spans="1:51" x14ac:dyDescent="0.2">
      <c r="A2082">
        <v>588000</v>
      </c>
      <c r="B2082" t="s">
        <v>4986</v>
      </c>
      <c r="C2082" t="s">
        <v>5239</v>
      </c>
      <c r="D2082" t="s">
        <v>5240</v>
      </c>
      <c r="E2082">
        <v>11743</v>
      </c>
      <c r="F2082" t="s">
        <v>1629</v>
      </c>
      <c r="H2082" s="2">
        <v>41609</v>
      </c>
      <c r="K2082" s="2">
        <v>43831</v>
      </c>
      <c r="L2082" t="s">
        <v>5015</v>
      </c>
      <c r="N2082" t="s">
        <v>5241</v>
      </c>
      <c r="P2082">
        <v>1.75</v>
      </c>
      <c r="Q2082" t="s">
        <v>1557</v>
      </c>
      <c r="R2082" t="s">
        <v>1558</v>
      </c>
      <c r="S2082" t="s">
        <v>1559</v>
      </c>
      <c r="T2082" t="s">
        <v>5242</v>
      </c>
      <c r="U2082">
        <v>20</v>
      </c>
      <c r="V2082" t="s">
        <v>5242</v>
      </c>
      <c r="AA2082" t="s">
        <v>1561</v>
      </c>
      <c r="AB2082">
        <v>327</v>
      </c>
      <c r="AC2082">
        <v>8712762058800</v>
      </c>
      <c r="AD2082" t="s">
        <v>1611</v>
      </c>
      <c r="AE2082" t="s">
        <v>5243</v>
      </c>
      <c r="AF2082" t="s">
        <v>1649</v>
      </c>
      <c r="AG2082" t="s">
        <v>1595</v>
      </c>
      <c r="AH2082">
        <v>75</v>
      </c>
      <c r="AI2082">
        <v>10</v>
      </c>
      <c r="AV2082">
        <v>21.6</v>
      </c>
      <c r="AW2082" t="s">
        <v>5244</v>
      </c>
      <c r="AY2082">
        <v>37000</v>
      </c>
    </row>
    <row r="2083" spans="1:51" x14ac:dyDescent="0.2">
      <c r="A2083">
        <v>588100</v>
      </c>
      <c r="B2083" t="s">
        <v>4986</v>
      </c>
      <c r="C2083" t="s">
        <v>5239</v>
      </c>
      <c r="D2083" t="s">
        <v>5240</v>
      </c>
      <c r="E2083">
        <v>11743</v>
      </c>
      <c r="F2083" t="s">
        <v>1629</v>
      </c>
      <c r="H2083" s="2">
        <v>41609</v>
      </c>
      <c r="K2083" s="2">
        <v>43831</v>
      </c>
      <c r="L2083" t="s">
        <v>5015</v>
      </c>
      <c r="N2083" t="s">
        <v>5241</v>
      </c>
      <c r="P2083">
        <v>1.75</v>
      </c>
      <c r="Q2083" t="s">
        <v>1557</v>
      </c>
      <c r="R2083" t="s">
        <v>1590</v>
      </c>
      <c r="S2083" t="s">
        <v>1609</v>
      </c>
      <c r="T2083" t="s">
        <v>5245</v>
      </c>
      <c r="U2083">
        <v>20</v>
      </c>
      <c r="V2083" t="s">
        <v>5245</v>
      </c>
      <c r="AA2083" t="s">
        <v>1561</v>
      </c>
      <c r="AB2083">
        <v>487</v>
      </c>
      <c r="AC2083">
        <v>8712762058817</v>
      </c>
      <c r="AD2083" t="s">
        <v>1611</v>
      </c>
      <c r="AE2083" t="s">
        <v>5246</v>
      </c>
      <c r="AF2083" t="s">
        <v>1649</v>
      </c>
      <c r="AG2083" t="s">
        <v>1595</v>
      </c>
      <c r="AH2083">
        <v>75</v>
      </c>
      <c r="AI2083">
        <v>10</v>
      </c>
      <c r="AV2083">
        <v>23.8</v>
      </c>
      <c r="AW2083" t="s">
        <v>5244</v>
      </c>
      <c r="AY2083">
        <v>31000</v>
      </c>
    </row>
    <row r="2084" spans="1:51" x14ac:dyDescent="0.2">
      <c r="A2084">
        <v>727734</v>
      </c>
      <c r="B2084" t="s">
        <v>4986</v>
      </c>
      <c r="C2084" t="s">
        <v>5239</v>
      </c>
      <c r="D2084" t="s">
        <v>5240</v>
      </c>
      <c r="E2084">
        <v>11743</v>
      </c>
      <c r="F2084" t="s">
        <v>1629</v>
      </c>
      <c r="H2084" s="2">
        <v>41609</v>
      </c>
      <c r="P2084">
        <v>1.25</v>
      </c>
      <c r="Q2084" t="s">
        <v>1567</v>
      </c>
      <c r="R2084" t="s">
        <v>1568</v>
      </c>
      <c r="S2084" t="s">
        <v>1583</v>
      </c>
      <c r="T2084" t="s">
        <v>5003</v>
      </c>
      <c r="U2084">
        <v>20</v>
      </c>
      <c r="W2084" t="s">
        <v>5003</v>
      </c>
      <c r="AA2084" t="s">
        <v>1561</v>
      </c>
      <c r="AB2084">
        <v>179</v>
      </c>
      <c r="AC2084">
        <v>8712762516508</v>
      </c>
      <c r="AJ2084" t="s">
        <v>1585</v>
      </c>
      <c r="AK2084" t="s">
        <v>1581</v>
      </c>
      <c r="AL2084" t="s">
        <v>1581</v>
      </c>
      <c r="AM2084" t="s">
        <v>1581</v>
      </c>
      <c r="AN2084" t="s">
        <v>1654</v>
      </c>
      <c r="AO2084" t="s">
        <v>1665</v>
      </c>
      <c r="AP2084" t="s">
        <v>1666</v>
      </c>
      <c r="AQ2084" t="s">
        <v>1581</v>
      </c>
      <c r="AR2084" t="s">
        <v>1654</v>
      </c>
      <c r="AS2084" t="s">
        <v>1606</v>
      </c>
      <c r="AT2084" t="s">
        <v>1667</v>
      </c>
      <c r="AU2084" t="s">
        <v>1572</v>
      </c>
      <c r="AV2084">
        <v>1</v>
      </c>
      <c r="AW2084" t="s">
        <v>5244</v>
      </c>
      <c r="AY2084">
        <v>40500</v>
      </c>
    </row>
    <row r="2085" spans="1:51" x14ac:dyDescent="0.2">
      <c r="A2085">
        <v>727733</v>
      </c>
      <c r="B2085" t="s">
        <v>4986</v>
      </c>
      <c r="C2085" t="s">
        <v>5239</v>
      </c>
      <c r="D2085" t="s">
        <v>5240</v>
      </c>
      <c r="E2085">
        <v>11743</v>
      </c>
      <c r="F2085" t="s">
        <v>1629</v>
      </c>
      <c r="H2085" s="2">
        <v>41609</v>
      </c>
      <c r="P2085">
        <v>1.25</v>
      </c>
      <c r="Q2085" t="s">
        <v>1567</v>
      </c>
      <c r="R2085" t="s">
        <v>1568</v>
      </c>
      <c r="S2085" t="s">
        <v>1569</v>
      </c>
      <c r="T2085" t="s">
        <v>5005</v>
      </c>
      <c r="U2085">
        <v>20</v>
      </c>
      <c r="W2085" t="s">
        <v>5005</v>
      </c>
      <c r="AA2085" t="s">
        <v>1561</v>
      </c>
      <c r="AB2085">
        <v>172</v>
      </c>
      <c r="AC2085">
        <v>8712762516492</v>
      </c>
      <c r="AJ2085" t="s">
        <v>1571</v>
      </c>
      <c r="AK2085" t="s">
        <v>1581</v>
      </c>
      <c r="AL2085" t="s">
        <v>1581</v>
      </c>
      <c r="AM2085" t="s">
        <v>1581</v>
      </c>
      <c r="AN2085" t="s">
        <v>1654</v>
      </c>
      <c r="AO2085" t="s">
        <v>1665</v>
      </c>
      <c r="AP2085" t="s">
        <v>1666</v>
      </c>
      <c r="AQ2085" t="s">
        <v>1581</v>
      </c>
      <c r="AR2085" t="s">
        <v>1654</v>
      </c>
      <c r="AS2085" t="s">
        <v>1575</v>
      </c>
      <c r="AT2085" t="s">
        <v>1576</v>
      </c>
      <c r="AU2085" t="s">
        <v>1572</v>
      </c>
      <c r="AV2085">
        <v>1</v>
      </c>
      <c r="AW2085" t="s">
        <v>5244</v>
      </c>
      <c r="AY2085">
        <v>41500</v>
      </c>
    </row>
    <row r="2086" spans="1:51" x14ac:dyDescent="0.2">
      <c r="A2086">
        <v>727754</v>
      </c>
      <c r="B2086" t="s">
        <v>4986</v>
      </c>
      <c r="C2086" t="s">
        <v>5247</v>
      </c>
      <c r="D2086" t="s">
        <v>5248</v>
      </c>
      <c r="E2086">
        <v>39859</v>
      </c>
      <c r="F2086" t="s">
        <v>1629</v>
      </c>
      <c r="H2086" s="2">
        <v>43647</v>
      </c>
      <c r="P2086">
        <v>1.25</v>
      </c>
      <c r="Q2086" t="s">
        <v>1567</v>
      </c>
      <c r="R2086" t="s">
        <v>1568</v>
      </c>
      <c r="S2086" t="s">
        <v>1583</v>
      </c>
      <c r="T2086" t="s">
        <v>5022</v>
      </c>
      <c r="U2086">
        <v>20</v>
      </c>
      <c r="W2086" t="s">
        <v>5022</v>
      </c>
      <c r="AA2086" t="s">
        <v>1561</v>
      </c>
      <c r="AB2086">
        <v>198</v>
      </c>
      <c r="AC2086">
        <v>8712762516614</v>
      </c>
      <c r="AJ2086" t="s">
        <v>1585</v>
      </c>
      <c r="AK2086" t="s">
        <v>1581</v>
      </c>
      <c r="AL2086" t="s">
        <v>1581</v>
      </c>
      <c r="AM2086" t="s">
        <v>1581</v>
      </c>
      <c r="AN2086" t="s">
        <v>1654</v>
      </c>
      <c r="AO2086" t="s">
        <v>1665</v>
      </c>
      <c r="AP2086" t="s">
        <v>1666</v>
      </c>
      <c r="AQ2086" t="s">
        <v>1581</v>
      </c>
      <c r="AR2086" t="s">
        <v>1654</v>
      </c>
      <c r="AS2086" t="s">
        <v>1606</v>
      </c>
      <c r="AT2086" t="s">
        <v>1667</v>
      </c>
      <c r="AU2086" t="s">
        <v>1572</v>
      </c>
      <c r="AV2086">
        <v>1.5</v>
      </c>
      <c r="AW2086" t="s">
        <v>5249</v>
      </c>
      <c r="AY2086">
        <v>40500</v>
      </c>
    </row>
    <row r="2087" spans="1:51" x14ac:dyDescent="0.2">
      <c r="A2087">
        <v>727753</v>
      </c>
      <c r="B2087" t="s">
        <v>4986</v>
      </c>
      <c r="C2087" t="s">
        <v>5247</v>
      </c>
      <c r="D2087" t="s">
        <v>5248</v>
      </c>
      <c r="E2087">
        <v>39859</v>
      </c>
      <c r="F2087" t="s">
        <v>1629</v>
      </c>
      <c r="H2087" s="2">
        <v>43647</v>
      </c>
      <c r="P2087">
        <v>1.25</v>
      </c>
      <c r="Q2087" t="s">
        <v>1567</v>
      </c>
      <c r="R2087" t="s">
        <v>1568</v>
      </c>
      <c r="S2087" t="s">
        <v>1569</v>
      </c>
      <c r="T2087" t="s">
        <v>5023</v>
      </c>
      <c r="U2087">
        <v>20</v>
      </c>
      <c r="W2087" t="s">
        <v>5023</v>
      </c>
      <c r="AA2087" t="s">
        <v>1561</v>
      </c>
      <c r="AB2087">
        <v>179</v>
      </c>
      <c r="AC2087">
        <v>8712762516607</v>
      </c>
      <c r="AJ2087" t="s">
        <v>1571</v>
      </c>
      <c r="AK2087" t="s">
        <v>1581</v>
      </c>
      <c r="AL2087" t="s">
        <v>1581</v>
      </c>
      <c r="AM2087" t="s">
        <v>1581</v>
      </c>
      <c r="AN2087" t="s">
        <v>1654</v>
      </c>
      <c r="AO2087" t="s">
        <v>1665</v>
      </c>
      <c r="AP2087" t="s">
        <v>1666</v>
      </c>
      <c r="AQ2087" t="s">
        <v>1581</v>
      </c>
      <c r="AR2087" t="s">
        <v>1654</v>
      </c>
      <c r="AS2087" t="s">
        <v>1575</v>
      </c>
      <c r="AT2087" t="s">
        <v>1576</v>
      </c>
      <c r="AU2087" t="s">
        <v>1572</v>
      </c>
      <c r="AV2087">
        <v>1</v>
      </c>
      <c r="AW2087" t="s">
        <v>5249</v>
      </c>
      <c r="AY2087">
        <v>41500</v>
      </c>
    </row>
    <row r="2088" spans="1:51" x14ac:dyDescent="0.2">
      <c r="A2088">
        <v>687700</v>
      </c>
      <c r="B2088" t="s">
        <v>4986</v>
      </c>
      <c r="C2088" t="s">
        <v>5247</v>
      </c>
      <c r="D2088" t="s">
        <v>5248</v>
      </c>
      <c r="E2088">
        <v>39859</v>
      </c>
      <c r="F2088" t="s">
        <v>1629</v>
      </c>
      <c r="H2088" s="2">
        <v>43647</v>
      </c>
      <c r="L2088" t="s">
        <v>5235</v>
      </c>
      <c r="N2088" t="s">
        <v>5250</v>
      </c>
      <c r="O2088" t="s">
        <v>1809</v>
      </c>
      <c r="P2088">
        <v>1</v>
      </c>
      <c r="Q2088" t="s">
        <v>1557</v>
      </c>
      <c r="R2088" t="s">
        <v>1590</v>
      </c>
      <c r="S2088" t="s">
        <v>1609</v>
      </c>
      <c r="T2088" t="s">
        <v>5237</v>
      </c>
      <c r="U2088">
        <v>20</v>
      </c>
      <c r="V2088" t="s">
        <v>5237</v>
      </c>
      <c r="AA2088" t="s">
        <v>1561</v>
      </c>
      <c r="AB2088">
        <v>492</v>
      </c>
      <c r="AC2088">
        <v>8712762068779</v>
      </c>
      <c r="AD2088" t="s">
        <v>1611</v>
      </c>
      <c r="AE2088" t="s">
        <v>5238</v>
      </c>
      <c r="AF2088" t="s">
        <v>1564</v>
      </c>
      <c r="AG2088" t="s">
        <v>1700</v>
      </c>
      <c r="AH2088">
        <v>100</v>
      </c>
      <c r="AI2088">
        <v>10.4</v>
      </c>
      <c r="AV2088">
        <v>20.6</v>
      </c>
      <c r="AW2088" t="s">
        <v>5249</v>
      </c>
      <c r="AY2088">
        <v>31000</v>
      </c>
    </row>
    <row r="2089" spans="1:51" x14ac:dyDescent="0.2">
      <c r="A2089">
        <v>746324</v>
      </c>
      <c r="B2089" t="s">
        <v>4986</v>
      </c>
      <c r="C2089" t="s">
        <v>5247</v>
      </c>
      <c r="D2089" t="s">
        <v>5248</v>
      </c>
      <c r="E2089">
        <v>39859</v>
      </c>
      <c r="F2089" t="s">
        <v>1629</v>
      </c>
      <c r="H2089" s="2">
        <v>43647</v>
      </c>
      <c r="O2089" t="s">
        <v>5024</v>
      </c>
      <c r="P2089">
        <v>0.5</v>
      </c>
      <c r="Q2089" t="s">
        <v>1567</v>
      </c>
      <c r="R2089" t="s">
        <v>1568</v>
      </c>
      <c r="S2089" t="s">
        <v>1583</v>
      </c>
      <c r="T2089" t="s">
        <v>2854</v>
      </c>
      <c r="U2089">
        <v>20</v>
      </c>
      <c r="W2089" t="s">
        <v>2854</v>
      </c>
      <c r="AA2089" t="s">
        <v>1561</v>
      </c>
      <c r="AB2089">
        <v>81</v>
      </c>
      <c r="AC2089">
        <v>8712762515297</v>
      </c>
      <c r="AJ2089" t="s">
        <v>1585</v>
      </c>
      <c r="AK2089" t="s">
        <v>1581</v>
      </c>
      <c r="AL2089" t="s">
        <v>1581</v>
      </c>
      <c r="AM2089" t="s">
        <v>1581</v>
      </c>
      <c r="AN2089" t="s">
        <v>1586</v>
      </c>
      <c r="AO2089" t="s">
        <v>1573</v>
      </c>
      <c r="AP2089" t="s">
        <v>1692</v>
      </c>
      <c r="AQ2089" t="s">
        <v>1581</v>
      </c>
      <c r="AR2089" t="s">
        <v>1574</v>
      </c>
      <c r="AS2089" t="s">
        <v>1606</v>
      </c>
      <c r="AT2089" t="s">
        <v>2032</v>
      </c>
      <c r="AU2089" t="s">
        <v>1572</v>
      </c>
      <c r="AV2089">
        <v>1.75</v>
      </c>
      <c r="AW2089" t="s">
        <v>5249</v>
      </c>
      <c r="AY2089">
        <v>40000</v>
      </c>
    </row>
    <row r="2090" spans="1:51" x14ac:dyDescent="0.2">
      <c r="A2090">
        <v>609100</v>
      </c>
      <c r="B2090" t="s">
        <v>4986</v>
      </c>
      <c r="C2090" t="s">
        <v>5251</v>
      </c>
      <c r="D2090" t="s">
        <v>5252</v>
      </c>
      <c r="E2090">
        <v>14305</v>
      </c>
      <c r="F2090" t="s">
        <v>1629</v>
      </c>
      <c r="H2090" s="2">
        <v>42156</v>
      </c>
      <c r="K2090" s="2">
        <v>44805</v>
      </c>
      <c r="L2090" t="s">
        <v>5253</v>
      </c>
      <c r="O2090" t="s">
        <v>1635</v>
      </c>
      <c r="P2090">
        <v>2</v>
      </c>
      <c r="Q2090" t="s">
        <v>1557</v>
      </c>
      <c r="R2090" t="s">
        <v>1558</v>
      </c>
      <c r="S2090" t="s">
        <v>1559</v>
      </c>
      <c r="T2090" t="s">
        <v>5254</v>
      </c>
      <c r="U2090">
        <v>20</v>
      </c>
      <c r="V2090" t="s">
        <v>5254</v>
      </c>
      <c r="AA2090" t="s">
        <v>1561</v>
      </c>
      <c r="AB2090">
        <v>304</v>
      </c>
      <c r="AC2090">
        <v>8712762060919</v>
      </c>
      <c r="AD2090" t="s">
        <v>1611</v>
      </c>
      <c r="AE2090" t="s">
        <v>5255</v>
      </c>
      <c r="AF2090" t="s">
        <v>1564</v>
      </c>
      <c r="AG2090" t="s">
        <v>1883</v>
      </c>
      <c r="AH2090">
        <v>100</v>
      </c>
      <c r="AI2090">
        <v>12.52</v>
      </c>
      <c r="AV2090">
        <v>24.2</v>
      </c>
      <c r="AW2090" t="s">
        <v>5256</v>
      </c>
      <c r="AY2090">
        <v>37000</v>
      </c>
    </row>
    <row r="2091" spans="1:51" x14ac:dyDescent="0.2">
      <c r="A2091">
        <v>609200</v>
      </c>
      <c r="B2091" t="s">
        <v>4986</v>
      </c>
      <c r="C2091" t="s">
        <v>5251</v>
      </c>
      <c r="D2091" t="s">
        <v>5252</v>
      </c>
      <c r="E2091">
        <v>14305</v>
      </c>
      <c r="F2091" t="s">
        <v>1629</v>
      </c>
      <c r="H2091" s="2">
        <v>42156</v>
      </c>
      <c r="K2091" s="2">
        <v>44805</v>
      </c>
      <c r="L2091" t="s">
        <v>5253</v>
      </c>
      <c r="O2091" t="s">
        <v>1635</v>
      </c>
      <c r="P2091">
        <v>2</v>
      </c>
      <c r="Q2091" t="s">
        <v>1557</v>
      </c>
      <c r="R2091" t="s">
        <v>1590</v>
      </c>
      <c r="S2091" t="s">
        <v>1609</v>
      </c>
      <c r="T2091" t="s">
        <v>5257</v>
      </c>
      <c r="U2091">
        <v>20</v>
      </c>
      <c r="V2091" t="s">
        <v>5257</v>
      </c>
      <c r="AA2091" t="s">
        <v>1561</v>
      </c>
      <c r="AB2091">
        <v>502</v>
      </c>
      <c r="AC2091">
        <v>8712762060926</v>
      </c>
      <c r="AD2091" t="s">
        <v>1611</v>
      </c>
      <c r="AE2091" t="s">
        <v>5258</v>
      </c>
      <c r="AF2091" t="s">
        <v>1564</v>
      </c>
      <c r="AG2091" t="s">
        <v>1883</v>
      </c>
      <c r="AH2091">
        <v>100</v>
      </c>
      <c r="AI2091">
        <v>12.52</v>
      </c>
      <c r="AV2091">
        <v>31</v>
      </c>
      <c r="AW2091" t="s">
        <v>5256</v>
      </c>
      <c r="AY2091">
        <v>31000</v>
      </c>
    </row>
    <row r="2092" spans="1:51" x14ac:dyDescent="0.2">
      <c r="A2092">
        <v>609300</v>
      </c>
      <c r="B2092" t="s">
        <v>4986</v>
      </c>
      <c r="C2092" t="s">
        <v>5251</v>
      </c>
      <c r="D2092" t="s">
        <v>5252</v>
      </c>
      <c r="E2092">
        <v>14305</v>
      </c>
      <c r="F2092" t="s">
        <v>1629</v>
      </c>
      <c r="H2092" s="2">
        <v>42156</v>
      </c>
      <c r="K2092" s="2">
        <v>44805</v>
      </c>
      <c r="L2092" t="s">
        <v>5253</v>
      </c>
      <c r="O2092" t="s">
        <v>1635</v>
      </c>
      <c r="P2092">
        <v>2</v>
      </c>
      <c r="Q2092" t="s">
        <v>1557</v>
      </c>
      <c r="R2092" t="s">
        <v>1793</v>
      </c>
      <c r="S2092" t="s">
        <v>1794</v>
      </c>
      <c r="T2092" t="s">
        <v>5259</v>
      </c>
      <c r="U2092">
        <v>20</v>
      </c>
      <c r="V2092" t="s">
        <v>5259</v>
      </c>
      <c r="AA2092" t="s">
        <v>1561</v>
      </c>
      <c r="AB2092">
        <v>822</v>
      </c>
      <c r="AC2092">
        <v>8712762060933</v>
      </c>
      <c r="AD2092" t="s">
        <v>1611</v>
      </c>
      <c r="AE2092" t="s">
        <v>5260</v>
      </c>
      <c r="AF2092" t="s">
        <v>1564</v>
      </c>
      <c r="AG2092" t="s">
        <v>1883</v>
      </c>
      <c r="AH2092">
        <v>100</v>
      </c>
      <c r="AI2092">
        <v>12.52</v>
      </c>
      <c r="AV2092">
        <v>29.6</v>
      </c>
      <c r="AW2092" t="s">
        <v>5256</v>
      </c>
      <c r="AY2092">
        <v>30000</v>
      </c>
    </row>
    <row r="2093" spans="1:51" x14ac:dyDescent="0.2">
      <c r="A2093">
        <v>727764</v>
      </c>
      <c r="B2093" t="s">
        <v>4986</v>
      </c>
      <c r="C2093" t="s">
        <v>5251</v>
      </c>
      <c r="D2093" t="s">
        <v>5252</v>
      </c>
      <c r="E2093">
        <v>14305</v>
      </c>
      <c r="F2093" t="s">
        <v>1629</v>
      </c>
      <c r="H2093" s="2">
        <v>42156</v>
      </c>
      <c r="K2093" s="2">
        <v>43586</v>
      </c>
      <c r="P2093">
        <v>1</v>
      </c>
      <c r="Q2093" t="s">
        <v>1567</v>
      </c>
      <c r="R2093" t="s">
        <v>1568</v>
      </c>
      <c r="S2093" t="s">
        <v>1583</v>
      </c>
      <c r="T2093" t="s">
        <v>5076</v>
      </c>
      <c r="U2093">
        <v>20</v>
      </c>
      <c r="W2093" t="s">
        <v>5076</v>
      </c>
      <c r="AA2093" t="s">
        <v>1561</v>
      </c>
      <c r="AB2093">
        <v>175</v>
      </c>
      <c r="AC2093">
        <v>8712762516645</v>
      </c>
      <c r="AJ2093" t="s">
        <v>1585</v>
      </c>
      <c r="AK2093" t="s">
        <v>1581</v>
      </c>
      <c r="AL2093" t="s">
        <v>1581</v>
      </c>
      <c r="AM2093" t="s">
        <v>1581</v>
      </c>
      <c r="AN2093" t="s">
        <v>1654</v>
      </c>
      <c r="AO2093" t="s">
        <v>1665</v>
      </c>
      <c r="AP2093" t="s">
        <v>1666</v>
      </c>
      <c r="AQ2093" t="s">
        <v>1581</v>
      </c>
      <c r="AR2093" t="s">
        <v>1654</v>
      </c>
      <c r="AS2093" t="s">
        <v>1606</v>
      </c>
      <c r="AT2093" t="s">
        <v>1619</v>
      </c>
      <c r="AU2093" t="s">
        <v>1572</v>
      </c>
      <c r="AV2093">
        <v>1.5</v>
      </c>
      <c r="AW2093" t="s">
        <v>5261</v>
      </c>
      <c r="AY2093">
        <v>40300</v>
      </c>
    </row>
    <row r="2094" spans="1:51" x14ac:dyDescent="0.2">
      <c r="A2094">
        <v>727763</v>
      </c>
      <c r="B2094" t="s">
        <v>4986</v>
      </c>
      <c r="C2094" t="s">
        <v>5251</v>
      </c>
      <c r="D2094" t="s">
        <v>5252</v>
      </c>
      <c r="E2094">
        <v>14305</v>
      </c>
      <c r="F2094" t="s">
        <v>1629</v>
      </c>
      <c r="H2094" s="2">
        <v>42156</v>
      </c>
      <c r="K2094" s="2">
        <v>43586</v>
      </c>
      <c r="P2094">
        <v>1</v>
      </c>
      <c r="Q2094" t="s">
        <v>1567</v>
      </c>
      <c r="R2094" t="s">
        <v>1568</v>
      </c>
      <c r="S2094" t="s">
        <v>1569</v>
      </c>
      <c r="T2094" t="s">
        <v>5078</v>
      </c>
      <c r="U2094">
        <v>20</v>
      </c>
      <c r="W2094" t="s">
        <v>5078</v>
      </c>
      <c r="AA2094" t="s">
        <v>1561</v>
      </c>
      <c r="AB2094">
        <v>164</v>
      </c>
      <c r="AC2094">
        <v>8712762516638</v>
      </c>
      <c r="AJ2094" t="s">
        <v>1571</v>
      </c>
      <c r="AK2094" t="s">
        <v>1581</v>
      </c>
      <c r="AL2094" t="s">
        <v>1581</v>
      </c>
      <c r="AM2094" t="s">
        <v>1581</v>
      </c>
      <c r="AN2094" t="s">
        <v>1654</v>
      </c>
      <c r="AO2094" t="s">
        <v>1665</v>
      </c>
      <c r="AP2094" t="s">
        <v>1666</v>
      </c>
      <c r="AQ2094" t="s">
        <v>1581</v>
      </c>
      <c r="AR2094" t="s">
        <v>1654</v>
      </c>
      <c r="AS2094" t="s">
        <v>1575</v>
      </c>
      <c r="AT2094" t="s">
        <v>1576</v>
      </c>
      <c r="AU2094" t="s">
        <v>1572</v>
      </c>
      <c r="AV2094">
        <v>1</v>
      </c>
      <c r="AW2094" t="s">
        <v>5261</v>
      </c>
      <c r="AY2094">
        <v>41000</v>
      </c>
    </row>
    <row r="2095" spans="1:51" x14ac:dyDescent="0.2">
      <c r="A2095">
        <v>727744</v>
      </c>
      <c r="B2095" t="s">
        <v>4986</v>
      </c>
      <c r="C2095" t="s">
        <v>5251</v>
      </c>
      <c r="D2095" t="s">
        <v>5252</v>
      </c>
      <c r="E2095">
        <v>14305</v>
      </c>
      <c r="F2095" t="s">
        <v>1629</v>
      </c>
      <c r="H2095" s="2">
        <v>42156</v>
      </c>
      <c r="J2095" s="2">
        <v>43617</v>
      </c>
      <c r="K2095" s="2">
        <v>44805</v>
      </c>
      <c r="P2095">
        <v>0.75</v>
      </c>
      <c r="Q2095" t="s">
        <v>1567</v>
      </c>
      <c r="R2095" t="s">
        <v>1568</v>
      </c>
      <c r="S2095" t="s">
        <v>1583</v>
      </c>
      <c r="T2095" t="s">
        <v>5079</v>
      </c>
      <c r="U2095">
        <v>20</v>
      </c>
      <c r="W2095" t="s">
        <v>5079</v>
      </c>
      <c r="AA2095" t="s">
        <v>1561</v>
      </c>
      <c r="AB2095">
        <v>175</v>
      </c>
      <c r="AC2095">
        <v>8712762516577</v>
      </c>
      <c r="AJ2095" t="s">
        <v>1585</v>
      </c>
      <c r="AK2095" t="s">
        <v>1581</v>
      </c>
      <c r="AL2095" t="s">
        <v>1581</v>
      </c>
      <c r="AM2095" t="s">
        <v>1581</v>
      </c>
      <c r="AN2095" t="s">
        <v>1654</v>
      </c>
      <c r="AO2095" t="s">
        <v>1665</v>
      </c>
      <c r="AP2095" t="s">
        <v>1666</v>
      </c>
      <c r="AQ2095" t="s">
        <v>1581</v>
      </c>
      <c r="AR2095" t="s">
        <v>1654</v>
      </c>
      <c r="AS2095" t="s">
        <v>1606</v>
      </c>
      <c r="AT2095" t="s">
        <v>2032</v>
      </c>
      <c r="AU2095" t="s">
        <v>1572</v>
      </c>
      <c r="AV2095">
        <v>1.5</v>
      </c>
      <c r="AW2095" t="s">
        <v>5262</v>
      </c>
      <c r="AY2095">
        <v>40700</v>
      </c>
    </row>
    <row r="2096" spans="1:51" x14ac:dyDescent="0.2">
      <c r="A2096">
        <v>727743</v>
      </c>
      <c r="B2096" t="s">
        <v>4986</v>
      </c>
      <c r="C2096" t="s">
        <v>5251</v>
      </c>
      <c r="D2096" t="s">
        <v>5252</v>
      </c>
      <c r="E2096">
        <v>14305</v>
      </c>
      <c r="F2096" t="s">
        <v>1629</v>
      </c>
      <c r="H2096" s="2">
        <v>42156</v>
      </c>
      <c r="J2096" s="2">
        <v>43617</v>
      </c>
      <c r="K2096" s="2">
        <v>44805</v>
      </c>
      <c r="P2096">
        <v>0.75</v>
      </c>
      <c r="Q2096" t="s">
        <v>1567</v>
      </c>
      <c r="R2096" t="s">
        <v>1568</v>
      </c>
      <c r="S2096" t="s">
        <v>1569</v>
      </c>
      <c r="T2096" t="s">
        <v>5081</v>
      </c>
      <c r="U2096">
        <v>20</v>
      </c>
      <c r="W2096" t="s">
        <v>5081</v>
      </c>
      <c r="AA2096" t="s">
        <v>1561</v>
      </c>
      <c r="AB2096">
        <v>164</v>
      </c>
      <c r="AC2096">
        <v>8712762516560</v>
      </c>
      <c r="AJ2096" t="s">
        <v>1571</v>
      </c>
      <c r="AK2096" t="s">
        <v>1581</v>
      </c>
      <c r="AL2096" t="s">
        <v>1581</v>
      </c>
      <c r="AM2096" t="s">
        <v>1581</v>
      </c>
      <c r="AN2096" t="s">
        <v>1654</v>
      </c>
      <c r="AO2096" t="s">
        <v>1665</v>
      </c>
      <c r="AP2096" t="s">
        <v>1666</v>
      </c>
      <c r="AQ2096" t="s">
        <v>1581</v>
      </c>
      <c r="AR2096" t="s">
        <v>1654</v>
      </c>
      <c r="AS2096" t="s">
        <v>1575</v>
      </c>
      <c r="AT2096" t="s">
        <v>1576</v>
      </c>
      <c r="AU2096" t="s">
        <v>1572</v>
      </c>
      <c r="AV2096">
        <v>1</v>
      </c>
      <c r="AW2096" t="s">
        <v>5262</v>
      </c>
      <c r="AY2096">
        <v>41500</v>
      </c>
    </row>
    <row r="2097" spans="1:51" x14ac:dyDescent="0.2">
      <c r="A2097">
        <v>727744</v>
      </c>
      <c r="B2097" t="s">
        <v>4986</v>
      </c>
      <c r="C2097" t="s">
        <v>5251</v>
      </c>
      <c r="D2097" t="s">
        <v>5263</v>
      </c>
      <c r="E2097">
        <v>36676</v>
      </c>
      <c r="F2097" t="s">
        <v>1629</v>
      </c>
      <c r="G2097" t="s">
        <v>5264</v>
      </c>
      <c r="H2097" s="2">
        <v>42522</v>
      </c>
      <c r="J2097" s="2">
        <v>43617</v>
      </c>
      <c r="P2097">
        <v>0.75</v>
      </c>
      <c r="Q2097" t="s">
        <v>1567</v>
      </c>
      <c r="R2097" t="s">
        <v>1568</v>
      </c>
      <c r="S2097" t="s">
        <v>1583</v>
      </c>
      <c r="T2097" t="s">
        <v>5079</v>
      </c>
      <c r="U2097">
        <v>20</v>
      </c>
      <c r="W2097" t="s">
        <v>5079</v>
      </c>
      <c r="AA2097" t="s">
        <v>1561</v>
      </c>
      <c r="AB2097">
        <v>175</v>
      </c>
      <c r="AC2097">
        <v>8712762516577</v>
      </c>
      <c r="AJ2097" t="s">
        <v>1585</v>
      </c>
      <c r="AK2097" t="s">
        <v>1581</v>
      </c>
      <c r="AL2097" t="s">
        <v>1581</v>
      </c>
      <c r="AM2097" t="s">
        <v>1581</v>
      </c>
      <c r="AN2097" t="s">
        <v>1654</v>
      </c>
      <c r="AO2097" t="s">
        <v>1665</v>
      </c>
      <c r="AP2097" t="s">
        <v>1666</v>
      </c>
      <c r="AQ2097" t="s">
        <v>1581</v>
      </c>
      <c r="AR2097" t="s">
        <v>1654</v>
      </c>
      <c r="AS2097" t="s">
        <v>1606</v>
      </c>
      <c r="AT2097" t="s">
        <v>2032</v>
      </c>
      <c r="AU2097" t="s">
        <v>1572</v>
      </c>
      <c r="AV2097">
        <v>1.5</v>
      </c>
      <c r="AW2097" t="s">
        <v>5265</v>
      </c>
      <c r="AY2097">
        <v>40700</v>
      </c>
    </row>
    <row r="2098" spans="1:51" x14ac:dyDescent="0.2">
      <c r="A2098">
        <v>727743</v>
      </c>
      <c r="B2098" t="s">
        <v>4986</v>
      </c>
      <c r="C2098" t="s">
        <v>5251</v>
      </c>
      <c r="D2098" t="s">
        <v>5263</v>
      </c>
      <c r="E2098">
        <v>36676</v>
      </c>
      <c r="F2098" t="s">
        <v>1629</v>
      </c>
      <c r="G2098" t="s">
        <v>5264</v>
      </c>
      <c r="H2098" s="2">
        <v>42522</v>
      </c>
      <c r="J2098" s="2">
        <v>43617</v>
      </c>
      <c r="P2098">
        <v>0.75</v>
      </c>
      <c r="Q2098" t="s">
        <v>1567</v>
      </c>
      <c r="R2098" t="s">
        <v>1568</v>
      </c>
      <c r="S2098" t="s">
        <v>1569</v>
      </c>
      <c r="T2098" t="s">
        <v>5081</v>
      </c>
      <c r="U2098">
        <v>20</v>
      </c>
      <c r="W2098" t="s">
        <v>5081</v>
      </c>
      <c r="AA2098" t="s">
        <v>1561</v>
      </c>
      <c r="AB2098">
        <v>164</v>
      </c>
      <c r="AC2098">
        <v>8712762516560</v>
      </c>
      <c r="AJ2098" t="s">
        <v>1571</v>
      </c>
      <c r="AK2098" t="s">
        <v>1581</v>
      </c>
      <c r="AL2098" t="s">
        <v>1581</v>
      </c>
      <c r="AM2098" t="s">
        <v>1581</v>
      </c>
      <c r="AN2098" t="s">
        <v>1654</v>
      </c>
      <c r="AO2098" t="s">
        <v>1665</v>
      </c>
      <c r="AP2098" t="s">
        <v>1666</v>
      </c>
      <c r="AQ2098" t="s">
        <v>1581</v>
      </c>
      <c r="AR2098" t="s">
        <v>1654</v>
      </c>
      <c r="AS2098" t="s">
        <v>1575</v>
      </c>
      <c r="AT2098" t="s">
        <v>1576</v>
      </c>
      <c r="AU2098" t="s">
        <v>1572</v>
      </c>
      <c r="AV2098">
        <v>1</v>
      </c>
      <c r="AW2098" t="s">
        <v>5265</v>
      </c>
      <c r="AY2098">
        <v>41500</v>
      </c>
    </row>
    <row r="2099" spans="1:51" x14ac:dyDescent="0.2">
      <c r="A2099">
        <v>727764</v>
      </c>
      <c r="B2099" t="s">
        <v>4986</v>
      </c>
      <c r="C2099" t="s">
        <v>5251</v>
      </c>
      <c r="D2099" t="s">
        <v>5263</v>
      </c>
      <c r="E2099">
        <v>36676</v>
      </c>
      <c r="F2099" t="s">
        <v>1629</v>
      </c>
      <c r="G2099" t="s">
        <v>5264</v>
      </c>
      <c r="H2099" s="2">
        <v>42522</v>
      </c>
      <c r="K2099" s="2">
        <v>43586</v>
      </c>
      <c r="P2099">
        <v>1</v>
      </c>
      <c r="Q2099" t="s">
        <v>1567</v>
      </c>
      <c r="R2099" t="s">
        <v>1568</v>
      </c>
      <c r="S2099" t="s">
        <v>1583</v>
      </c>
      <c r="T2099" t="s">
        <v>5076</v>
      </c>
      <c r="U2099">
        <v>20</v>
      </c>
      <c r="W2099" t="s">
        <v>5076</v>
      </c>
      <c r="AA2099" t="s">
        <v>1561</v>
      </c>
      <c r="AB2099">
        <v>175</v>
      </c>
      <c r="AC2099">
        <v>8712762516645</v>
      </c>
      <c r="AJ2099" t="s">
        <v>1585</v>
      </c>
      <c r="AK2099" t="s">
        <v>1581</v>
      </c>
      <c r="AL2099" t="s">
        <v>1581</v>
      </c>
      <c r="AM2099" t="s">
        <v>1581</v>
      </c>
      <c r="AN2099" t="s">
        <v>1654</v>
      </c>
      <c r="AO2099" t="s">
        <v>1665</v>
      </c>
      <c r="AP2099" t="s">
        <v>1666</v>
      </c>
      <c r="AQ2099" t="s">
        <v>1581</v>
      </c>
      <c r="AR2099" t="s">
        <v>1654</v>
      </c>
      <c r="AS2099" t="s">
        <v>1606</v>
      </c>
      <c r="AT2099" t="s">
        <v>1619</v>
      </c>
      <c r="AU2099" t="s">
        <v>1572</v>
      </c>
      <c r="AV2099">
        <v>1.5</v>
      </c>
      <c r="AW2099" t="s">
        <v>5266</v>
      </c>
      <c r="AY2099">
        <v>40300</v>
      </c>
    </row>
    <row r="2100" spans="1:51" x14ac:dyDescent="0.2">
      <c r="A2100">
        <v>727763</v>
      </c>
      <c r="B2100" t="s">
        <v>4986</v>
      </c>
      <c r="C2100" t="s">
        <v>5251</v>
      </c>
      <c r="D2100" t="s">
        <v>5263</v>
      </c>
      <c r="E2100">
        <v>36676</v>
      </c>
      <c r="F2100" t="s">
        <v>1629</v>
      </c>
      <c r="G2100" t="s">
        <v>5264</v>
      </c>
      <c r="H2100" s="2">
        <v>42522</v>
      </c>
      <c r="K2100" s="2">
        <v>43586</v>
      </c>
      <c r="P2100">
        <v>1</v>
      </c>
      <c r="Q2100" t="s">
        <v>1567</v>
      </c>
      <c r="R2100" t="s">
        <v>1568</v>
      </c>
      <c r="S2100" t="s">
        <v>1569</v>
      </c>
      <c r="T2100" t="s">
        <v>5078</v>
      </c>
      <c r="U2100">
        <v>20</v>
      </c>
      <c r="W2100" t="s">
        <v>5078</v>
      </c>
      <c r="AA2100" t="s">
        <v>1561</v>
      </c>
      <c r="AB2100">
        <v>164</v>
      </c>
      <c r="AC2100">
        <v>8712762516638</v>
      </c>
      <c r="AJ2100" t="s">
        <v>1571</v>
      </c>
      <c r="AK2100" t="s">
        <v>1581</v>
      </c>
      <c r="AL2100" t="s">
        <v>1581</v>
      </c>
      <c r="AM2100" t="s">
        <v>1581</v>
      </c>
      <c r="AN2100" t="s">
        <v>1654</v>
      </c>
      <c r="AO2100" t="s">
        <v>1665</v>
      </c>
      <c r="AP2100" t="s">
        <v>1666</v>
      </c>
      <c r="AQ2100" t="s">
        <v>1581</v>
      </c>
      <c r="AR2100" t="s">
        <v>1654</v>
      </c>
      <c r="AS2100" t="s">
        <v>1575</v>
      </c>
      <c r="AT2100" t="s">
        <v>1576</v>
      </c>
      <c r="AU2100" t="s">
        <v>1572</v>
      </c>
      <c r="AV2100">
        <v>1</v>
      </c>
      <c r="AW2100" t="s">
        <v>5266</v>
      </c>
      <c r="AY2100">
        <v>41000</v>
      </c>
    </row>
    <row r="2101" spans="1:51" x14ac:dyDescent="0.2">
      <c r="A2101">
        <v>580900</v>
      </c>
      <c r="B2101" t="s">
        <v>4986</v>
      </c>
      <c r="C2101" t="s">
        <v>5267</v>
      </c>
      <c r="D2101" t="s">
        <v>5268</v>
      </c>
      <c r="E2101">
        <v>11184</v>
      </c>
      <c r="F2101" t="s">
        <v>1629</v>
      </c>
      <c r="H2101" s="2">
        <v>41091</v>
      </c>
      <c r="I2101" s="2">
        <v>42339</v>
      </c>
      <c r="L2101" t="s">
        <v>5269</v>
      </c>
      <c r="O2101" t="s">
        <v>1867</v>
      </c>
      <c r="P2101">
        <v>2.75</v>
      </c>
      <c r="Q2101" t="s">
        <v>1557</v>
      </c>
      <c r="R2101" t="s">
        <v>1590</v>
      </c>
      <c r="S2101" t="s">
        <v>1887</v>
      </c>
      <c r="T2101" t="s">
        <v>5270</v>
      </c>
      <c r="U2101">
        <v>20</v>
      </c>
      <c r="V2101" t="s">
        <v>5270</v>
      </c>
      <c r="AA2101" t="s">
        <v>1561</v>
      </c>
      <c r="AB2101">
        <v>524</v>
      </c>
      <c r="AC2101">
        <v>8712762058091</v>
      </c>
      <c r="AD2101" t="s">
        <v>1611</v>
      </c>
      <c r="AE2101" t="s">
        <v>5271</v>
      </c>
      <c r="AF2101" t="s">
        <v>1649</v>
      </c>
      <c r="AG2101" t="s">
        <v>2003</v>
      </c>
      <c r="AH2101">
        <v>135</v>
      </c>
      <c r="AI2101">
        <v>16.8</v>
      </c>
      <c r="AV2101">
        <v>34.799999999999997</v>
      </c>
      <c r="AW2101" t="s">
        <v>5272</v>
      </c>
      <c r="AY2101">
        <v>32000</v>
      </c>
    </row>
    <row r="2102" spans="1:51" x14ac:dyDescent="0.2">
      <c r="A2102">
        <v>727694</v>
      </c>
      <c r="B2102" t="s">
        <v>4986</v>
      </c>
      <c r="C2102" t="s">
        <v>5273</v>
      </c>
      <c r="D2102" t="s">
        <v>5274</v>
      </c>
      <c r="E2102">
        <v>39123</v>
      </c>
      <c r="F2102" t="s">
        <v>1629</v>
      </c>
      <c r="H2102" s="2">
        <v>43374</v>
      </c>
      <c r="P2102">
        <v>0.5</v>
      </c>
      <c r="Q2102" t="s">
        <v>1567</v>
      </c>
      <c r="R2102" t="s">
        <v>1568</v>
      </c>
      <c r="S2102" t="s">
        <v>1583</v>
      </c>
      <c r="T2102" t="s">
        <v>5275</v>
      </c>
      <c r="U2102">
        <v>20</v>
      </c>
      <c r="W2102" t="s">
        <v>5275</v>
      </c>
      <c r="AA2102" t="s">
        <v>1561</v>
      </c>
      <c r="AB2102">
        <v>202</v>
      </c>
      <c r="AC2102">
        <v>8712762515921</v>
      </c>
      <c r="AJ2102" t="s">
        <v>1585</v>
      </c>
      <c r="AK2102" t="s">
        <v>1581</v>
      </c>
      <c r="AL2102" t="s">
        <v>1581</v>
      </c>
      <c r="AM2102" t="s">
        <v>1581</v>
      </c>
      <c r="AN2102" t="s">
        <v>1690</v>
      </c>
      <c r="AO2102" t="s">
        <v>1573</v>
      </c>
      <c r="AQ2102" t="s">
        <v>1581</v>
      </c>
      <c r="AR2102" t="s">
        <v>1690</v>
      </c>
      <c r="AS2102" t="s">
        <v>1606</v>
      </c>
      <c r="AT2102" t="s">
        <v>2032</v>
      </c>
      <c r="AU2102" t="s">
        <v>1572</v>
      </c>
      <c r="AV2102">
        <v>1.5</v>
      </c>
      <c r="AW2102" t="s">
        <v>5276</v>
      </c>
      <c r="AY2102">
        <v>40000</v>
      </c>
    </row>
    <row r="2103" spans="1:51" x14ac:dyDescent="0.2">
      <c r="A2103">
        <v>686800</v>
      </c>
      <c r="B2103" t="s">
        <v>4986</v>
      </c>
      <c r="C2103" t="s">
        <v>5273</v>
      </c>
      <c r="D2103" t="s">
        <v>5274</v>
      </c>
      <c r="E2103">
        <v>39123</v>
      </c>
      <c r="F2103" t="s">
        <v>1629</v>
      </c>
      <c r="H2103" s="2">
        <v>43374</v>
      </c>
      <c r="L2103" t="s">
        <v>5277</v>
      </c>
      <c r="N2103" t="s">
        <v>2122</v>
      </c>
      <c r="O2103" t="s">
        <v>1809</v>
      </c>
      <c r="P2103">
        <v>2.5</v>
      </c>
      <c r="Q2103" t="s">
        <v>1557</v>
      </c>
      <c r="R2103" t="s">
        <v>1558</v>
      </c>
      <c r="S2103" t="s">
        <v>1559</v>
      </c>
      <c r="T2103" t="s">
        <v>5278</v>
      </c>
      <c r="U2103">
        <v>20</v>
      </c>
      <c r="V2103" t="s">
        <v>5278</v>
      </c>
      <c r="AA2103" t="s">
        <v>1561</v>
      </c>
      <c r="AB2103">
        <v>471</v>
      </c>
      <c r="AC2103">
        <v>8712762068687</v>
      </c>
      <c r="AD2103" t="s">
        <v>1611</v>
      </c>
      <c r="AE2103" t="s">
        <v>5279</v>
      </c>
      <c r="AF2103" t="s">
        <v>1564</v>
      </c>
      <c r="AG2103" t="s">
        <v>2003</v>
      </c>
      <c r="AH2103">
        <v>140</v>
      </c>
      <c r="AI2103">
        <v>16.2</v>
      </c>
      <c r="AV2103">
        <v>34.25</v>
      </c>
      <c r="AW2103" t="s">
        <v>5276</v>
      </c>
      <c r="AY2103">
        <v>37000</v>
      </c>
    </row>
    <row r="2104" spans="1:51" x14ac:dyDescent="0.2">
      <c r="A2104">
        <v>687400</v>
      </c>
      <c r="B2104" t="s">
        <v>4986</v>
      </c>
      <c r="C2104" t="s">
        <v>5273</v>
      </c>
      <c r="D2104" t="s">
        <v>5274</v>
      </c>
      <c r="E2104">
        <v>39123</v>
      </c>
      <c r="F2104" t="s">
        <v>1629</v>
      </c>
      <c r="H2104" s="2">
        <v>43374</v>
      </c>
      <c r="L2104" t="s">
        <v>5277</v>
      </c>
      <c r="N2104" t="s">
        <v>2122</v>
      </c>
      <c r="O2104" t="s">
        <v>1809</v>
      </c>
      <c r="P2104">
        <v>2.5</v>
      </c>
      <c r="Q2104" t="s">
        <v>1557</v>
      </c>
      <c r="R2104" t="s">
        <v>1590</v>
      </c>
      <c r="S2104" t="s">
        <v>1609</v>
      </c>
      <c r="T2104" t="s">
        <v>5280</v>
      </c>
      <c r="U2104">
        <v>20</v>
      </c>
      <c r="V2104" t="s">
        <v>5280</v>
      </c>
      <c r="AA2104" t="s">
        <v>1561</v>
      </c>
      <c r="AB2104">
        <v>644</v>
      </c>
      <c r="AC2104">
        <v>8712762068748</v>
      </c>
      <c r="AD2104" t="s">
        <v>1611</v>
      </c>
      <c r="AE2104" t="s">
        <v>5281</v>
      </c>
      <c r="AF2104" t="s">
        <v>1564</v>
      </c>
      <c r="AG2104" t="s">
        <v>2003</v>
      </c>
      <c r="AH2104">
        <v>140</v>
      </c>
      <c r="AI2104">
        <v>16.2</v>
      </c>
      <c r="AV2104">
        <v>37.520000000000003</v>
      </c>
      <c r="AW2104" t="s">
        <v>5276</v>
      </c>
      <c r="AY2104">
        <v>32000</v>
      </c>
    </row>
    <row r="2105" spans="1:51" x14ac:dyDescent="0.2">
      <c r="A2105">
        <v>554100</v>
      </c>
      <c r="B2105" t="s">
        <v>4986</v>
      </c>
      <c r="C2105" t="s">
        <v>5273</v>
      </c>
      <c r="D2105" t="s">
        <v>5282</v>
      </c>
      <c r="E2105">
        <v>13966</v>
      </c>
      <c r="F2105" t="s">
        <v>1629</v>
      </c>
      <c r="H2105" s="2">
        <v>42095</v>
      </c>
      <c r="I2105" s="2">
        <v>43374</v>
      </c>
      <c r="L2105" t="s">
        <v>5283</v>
      </c>
      <c r="N2105" t="s">
        <v>5284</v>
      </c>
      <c r="P2105">
        <v>2.75</v>
      </c>
      <c r="Q2105" t="s">
        <v>1557</v>
      </c>
      <c r="R2105" t="s">
        <v>1558</v>
      </c>
      <c r="S2105" t="s">
        <v>1559</v>
      </c>
      <c r="T2105" t="s">
        <v>5285</v>
      </c>
      <c r="U2105">
        <v>20</v>
      </c>
      <c r="V2105" t="s">
        <v>5285</v>
      </c>
      <c r="AA2105" t="s">
        <v>1561</v>
      </c>
      <c r="AB2105">
        <v>388</v>
      </c>
      <c r="AC2105">
        <v>8712762055410</v>
      </c>
      <c r="AD2105" t="s">
        <v>1611</v>
      </c>
      <c r="AE2105" t="s">
        <v>5286</v>
      </c>
      <c r="AF2105" t="s">
        <v>1594</v>
      </c>
      <c r="AG2105" t="s">
        <v>2003</v>
      </c>
      <c r="AH2105">
        <v>140</v>
      </c>
      <c r="AI2105">
        <v>16.8</v>
      </c>
      <c r="AV2105">
        <v>33.6</v>
      </c>
      <c r="AW2105" t="s">
        <v>5287</v>
      </c>
      <c r="AY2105">
        <v>37000</v>
      </c>
    </row>
    <row r="2106" spans="1:51" x14ac:dyDescent="0.2">
      <c r="A2106">
        <v>554200</v>
      </c>
      <c r="B2106" t="s">
        <v>4986</v>
      </c>
      <c r="C2106" t="s">
        <v>5273</v>
      </c>
      <c r="D2106" t="s">
        <v>5282</v>
      </c>
      <c r="E2106">
        <v>13966</v>
      </c>
      <c r="F2106" t="s">
        <v>1629</v>
      </c>
      <c r="H2106" s="2">
        <v>42095</v>
      </c>
      <c r="I2106" s="2">
        <v>43374</v>
      </c>
      <c r="L2106" t="s">
        <v>5283</v>
      </c>
      <c r="N2106" t="s">
        <v>5284</v>
      </c>
      <c r="P2106">
        <v>2.75</v>
      </c>
      <c r="Q2106" t="s">
        <v>1557</v>
      </c>
      <c r="R2106" t="s">
        <v>1590</v>
      </c>
      <c r="S2106" t="s">
        <v>1887</v>
      </c>
      <c r="T2106" t="s">
        <v>5288</v>
      </c>
      <c r="U2106">
        <v>20</v>
      </c>
      <c r="V2106" t="s">
        <v>5288</v>
      </c>
      <c r="AA2106" t="s">
        <v>1561</v>
      </c>
      <c r="AB2106">
        <v>610</v>
      </c>
      <c r="AC2106">
        <v>8712762055427</v>
      </c>
      <c r="AD2106" t="s">
        <v>1611</v>
      </c>
      <c r="AE2106" t="s">
        <v>5289</v>
      </c>
      <c r="AF2106" t="s">
        <v>1594</v>
      </c>
      <c r="AG2106" t="s">
        <v>2003</v>
      </c>
      <c r="AH2106">
        <v>140</v>
      </c>
      <c r="AI2106">
        <v>16.8</v>
      </c>
      <c r="AV2106">
        <v>34.799999999999997</v>
      </c>
      <c r="AW2106" t="s">
        <v>5287</v>
      </c>
      <c r="AY2106">
        <v>32000</v>
      </c>
    </row>
    <row r="2107" spans="1:51" x14ac:dyDescent="0.2">
      <c r="A2107">
        <v>727584</v>
      </c>
      <c r="B2107" t="s">
        <v>4986</v>
      </c>
      <c r="C2107" t="s">
        <v>5273</v>
      </c>
      <c r="D2107" t="s">
        <v>5282</v>
      </c>
      <c r="E2107">
        <v>13966</v>
      </c>
      <c r="F2107" t="s">
        <v>1629</v>
      </c>
      <c r="H2107" s="2">
        <v>42095</v>
      </c>
      <c r="I2107" s="2">
        <v>43374</v>
      </c>
      <c r="P2107">
        <v>1.25</v>
      </c>
      <c r="Q2107" t="s">
        <v>1567</v>
      </c>
      <c r="R2107" t="s">
        <v>1568</v>
      </c>
      <c r="S2107" t="s">
        <v>1583</v>
      </c>
      <c r="T2107" t="s">
        <v>5290</v>
      </c>
      <c r="U2107">
        <v>20</v>
      </c>
      <c r="W2107" t="s">
        <v>5290</v>
      </c>
      <c r="AA2107" t="s">
        <v>1561</v>
      </c>
      <c r="AB2107">
        <v>188</v>
      </c>
      <c r="AC2107">
        <v>8712762909676</v>
      </c>
      <c r="AJ2107" t="s">
        <v>1585</v>
      </c>
      <c r="AK2107" t="s">
        <v>1581</v>
      </c>
      <c r="AL2107" t="s">
        <v>1581</v>
      </c>
      <c r="AM2107" t="s">
        <v>1581</v>
      </c>
      <c r="AN2107" t="s">
        <v>1690</v>
      </c>
      <c r="AO2107" t="s">
        <v>1691</v>
      </c>
      <c r="AQ2107" t="s">
        <v>1581</v>
      </c>
      <c r="AR2107" t="s">
        <v>1690</v>
      </c>
      <c r="AS2107" t="s">
        <v>1606</v>
      </c>
      <c r="AT2107" t="s">
        <v>1588</v>
      </c>
      <c r="AU2107" t="s">
        <v>1572</v>
      </c>
      <c r="AV2107">
        <v>1.5</v>
      </c>
      <c r="AW2107" t="s">
        <v>5287</v>
      </c>
      <c r="AY2107">
        <v>40000</v>
      </c>
    </row>
    <row r="2108" spans="1:51" x14ac:dyDescent="0.2">
      <c r="A2108">
        <v>727583</v>
      </c>
      <c r="B2108" t="s">
        <v>4986</v>
      </c>
      <c r="C2108" t="s">
        <v>5273</v>
      </c>
      <c r="D2108" t="s">
        <v>5282</v>
      </c>
      <c r="E2108">
        <v>13966</v>
      </c>
      <c r="F2108" t="s">
        <v>1629</v>
      </c>
      <c r="H2108" s="2">
        <v>42095</v>
      </c>
      <c r="I2108" s="2">
        <v>43374</v>
      </c>
      <c r="P2108">
        <v>1.25</v>
      </c>
      <c r="Q2108" t="s">
        <v>1567</v>
      </c>
      <c r="R2108" t="s">
        <v>1568</v>
      </c>
      <c r="S2108" t="s">
        <v>1569</v>
      </c>
      <c r="T2108" t="s">
        <v>5291</v>
      </c>
      <c r="U2108">
        <v>20</v>
      </c>
      <c r="W2108" t="s">
        <v>5291</v>
      </c>
      <c r="AA2108" t="s">
        <v>1561</v>
      </c>
      <c r="AB2108">
        <v>176</v>
      </c>
      <c r="AC2108">
        <v>8712762909669</v>
      </c>
      <c r="AJ2108" t="s">
        <v>1571</v>
      </c>
      <c r="AK2108" t="s">
        <v>1581</v>
      </c>
      <c r="AL2108" t="s">
        <v>1581</v>
      </c>
      <c r="AM2108" t="s">
        <v>1581</v>
      </c>
      <c r="AN2108" t="s">
        <v>1690</v>
      </c>
      <c r="AO2108" t="s">
        <v>1691</v>
      </c>
      <c r="AQ2108" t="s">
        <v>1581</v>
      </c>
      <c r="AR2108" t="s">
        <v>1690</v>
      </c>
      <c r="AS2108" t="s">
        <v>1575</v>
      </c>
      <c r="AT2108" t="s">
        <v>1576</v>
      </c>
      <c r="AU2108" t="s">
        <v>1572</v>
      </c>
      <c r="AV2108">
        <v>1.5</v>
      </c>
      <c r="AW2108" t="s">
        <v>5287</v>
      </c>
      <c r="AY2108">
        <v>41000</v>
      </c>
    </row>
    <row r="2109" spans="1:51" x14ac:dyDescent="0.2">
      <c r="A2109">
        <v>516800</v>
      </c>
      <c r="B2109" t="s">
        <v>4986</v>
      </c>
      <c r="C2109" t="s">
        <v>5292</v>
      </c>
      <c r="D2109" t="s">
        <v>5293</v>
      </c>
      <c r="E2109">
        <v>7580</v>
      </c>
      <c r="F2109" t="s">
        <v>1629</v>
      </c>
      <c r="H2109" s="2">
        <v>39600</v>
      </c>
      <c r="I2109" s="2">
        <v>42339</v>
      </c>
      <c r="K2109" s="2">
        <v>41030</v>
      </c>
      <c r="L2109" t="s">
        <v>5294</v>
      </c>
      <c r="P2109">
        <v>2.25</v>
      </c>
      <c r="Q2109" t="s">
        <v>1557</v>
      </c>
      <c r="R2109" t="s">
        <v>1590</v>
      </c>
      <c r="S2109" t="s">
        <v>1624</v>
      </c>
      <c r="T2109" t="s">
        <v>5295</v>
      </c>
      <c r="U2109">
        <v>20</v>
      </c>
      <c r="V2109" t="s">
        <v>5295</v>
      </c>
      <c r="AA2109" t="s">
        <v>1561</v>
      </c>
      <c r="AB2109">
        <v>460</v>
      </c>
      <c r="AC2109">
        <v>8712762051689</v>
      </c>
      <c r="AD2109" t="s">
        <v>1562</v>
      </c>
      <c r="AE2109" t="s">
        <v>5296</v>
      </c>
      <c r="AF2109" t="s">
        <v>1594</v>
      </c>
      <c r="AG2109" t="s">
        <v>1789</v>
      </c>
      <c r="AH2109">
        <v>130</v>
      </c>
      <c r="AI2109">
        <v>11.2</v>
      </c>
      <c r="AV2109">
        <v>23</v>
      </c>
      <c r="AW2109" t="s">
        <v>5297</v>
      </c>
      <c r="AY2109">
        <v>33000</v>
      </c>
    </row>
    <row r="2110" spans="1:51" x14ac:dyDescent="0.2">
      <c r="A2110">
        <v>579100</v>
      </c>
      <c r="B2110" t="s">
        <v>4986</v>
      </c>
      <c r="C2110" t="s">
        <v>5292</v>
      </c>
      <c r="D2110" t="s">
        <v>5293</v>
      </c>
      <c r="E2110">
        <v>7580</v>
      </c>
      <c r="F2110" t="s">
        <v>1629</v>
      </c>
      <c r="H2110" s="2">
        <v>39600</v>
      </c>
      <c r="I2110" s="2">
        <v>42339</v>
      </c>
      <c r="J2110" s="2">
        <v>41061</v>
      </c>
      <c r="L2110" t="s">
        <v>5294</v>
      </c>
      <c r="P2110">
        <v>2.75</v>
      </c>
      <c r="Q2110" t="s">
        <v>1557</v>
      </c>
      <c r="R2110" t="s">
        <v>1590</v>
      </c>
      <c r="S2110" t="s">
        <v>1624</v>
      </c>
      <c r="T2110" t="s">
        <v>5298</v>
      </c>
      <c r="U2110">
        <v>20</v>
      </c>
      <c r="V2110" t="s">
        <v>5298</v>
      </c>
      <c r="AA2110" t="s">
        <v>1561</v>
      </c>
      <c r="AB2110">
        <v>460</v>
      </c>
      <c r="AC2110">
        <v>8712762057919</v>
      </c>
      <c r="AD2110" t="s">
        <v>1611</v>
      </c>
      <c r="AE2110" t="s">
        <v>5299</v>
      </c>
      <c r="AF2110" t="s">
        <v>1594</v>
      </c>
      <c r="AG2110" t="s">
        <v>1883</v>
      </c>
      <c r="AH2110">
        <v>100</v>
      </c>
      <c r="AI2110">
        <v>12.8</v>
      </c>
      <c r="AV2110">
        <v>23.4</v>
      </c>
      <c r="AW2110" t="s">
        <v>5300</v>
      </c>
      <c r="AY2110">
        <v>33000</v>
      </c>
    </row>
    <row r="2111" spans="1:51" x14ac:dyDescent="0.2">
      <c r="A2111">
        <v>727534</v>
      </c>
      <c r="B2111" t="s">
        <v>4986</v>
      </c>
      <c r="C2111" t="s">
        <v>5292</v>
      </c>
      <c r="D2111" t="s">
        <v>5293</v>
      </c>
      <c r="E2111">
        <v>7580</v>
      </c>
      <c r="F2111" t="s">
        <v>1629</v>
      </c>
      <c r="H2111" s="2">
        <v>39600</v>
      </c>
      <c r="I2111" s="2">
        <v>42339</v>
      </c>
      <c r="P2111">
        <v>1.75</v>
      </c>
      <c r="Q2111" t="s">
        <v>1567</v>
      </c>
      <c r="R2111" t="s">
        <v>1568</v>
      </c>
      <c r="S2111" t="s">
        <v>1583</v>
      </c>
      <c r="T2111" t="s">
        <v>5059</v>
      </c>
      <c r="U2111">
        <v>20</v>
      </c>
      <c r="W2111" t="s">
        <v>5059</v>
      </c>
      <c r="AA2111" t="s">
        <v>1561</v>
      </c>
      <c r="AB2111">
        <v>185</v>
      </c>
      <c r="AC2111">
        <v>8712762905623</v>
      </c>
      <c r="AJ2111" t="s">
        <v>1585</v>
      </c>
      <c r="AK2111" t="s">
        <v>1581</v>
      </c>
      <c r="AL2111" t="s">
        <v>1581</v>
      </c>
      <c r="AM2111" t="s">
        <v>1581</v>
      </c>
      <c r="AN2111" t="s">
        <v>1690</v>
      </c>
      <c r="AO2111" t="s">
        <v>1691</v>
      </c>
      <c r="AQ2111" t="s">
        <v>1581</v>
      </c>
      <c r="AR2111" t="s">
        <v>1690</v>
      </c>
      <c r="AS2111" t="s">
        <v>1606</v>
      </c>
      <c r="AT2111" t="s">
        <v>1667</v>
      </c>
      <c r="AU2111" t="s">
        <v>1572</v>
      </c>
      <c r="AV2111">
        <v>1.5</v>
      </c>
      <c r="AW2111" t="s">
        <v>5301</v>
      </c>
      <c r="AY2111">
        <v>40000</v>
      </c>
    </row>
    <row r="2112" spans="1:51" x14ac:dyDescent="0.2">
      <c r="A2112">
        <v>727533</v>
      </c>
      <c r="B2112" t="s">
        <v>4986</v>
      </c>
      <c r="C2112" t="s">
        <v>5292</v>
      </c>
      <c r="D2112" t="s">
        <v>5293</v>
      </c>
      <c r="E2112">
        <v>7580</v>
      </c>
      <c r="F2112" t="s">
        <v>1629</v>
      </c>
      <c r="H2112" s="2">
        <v>39600</v>
      </c>
      <c r="I2112" s="2">
        <v>42339</v>
      </c>
      <c r="P2112">
        <v>1.75</v>
      </c>
      <c r="Q2112" t="s">
        <v>1567</v>
      </c>
      <c r="R2112" t="s">
        <v>1568</v>
      </c>
      <c r="S2112" t="s">
        <v>1569</v>
      </c>
      <c r="T2112" t="s">
        <v>5058</v>
      </c>
      <c r="U2112">
        <v>20</v>
      </c>
      <c r="W2112" t="s">
        <v>5058</v>
      </c>
      <c r="AA2112" t="s">
        <v>1561</v>
      </c>
      <c r="AB2112">
        <v>168</v>
      </c>
      <c r="AC2112">
        <v>8712762905616</v>
      </c>
      <c r="AJ2112" t="s">
        <v>1571</v>
      </c>
      <c r="AK2112" t="s">
        <v>1581</v>
      </c>
      <c r="AL2112" t="s">
        <v>1581</v>
      </c>
      <c r="AM2112" t="s">
        <v>1581</v>
      </c>
      <c r="AN2112" t="s">
        <v>1690</v>
      </c>
      <c r="AO2112" t="s">
        <v>1691</v>
      </c>
      <c r="AQ2112" t="s">
        <v>1581</v>
      </c>
      <c r="AR2112" t="s">
        <v>1690</v>
      </c>
      <c r="AS2112" t="s">
        <v>1575</v>
      </c>
      <c r="AT2112" t="s">
        <v>1576</v>
      </c>
      <c r="AU2112" t="s">
        <v>1572</v>
      </c>
      <c r="AV2112">
        <v>1.5</v>
      </c>
      <c r="AW2112" t="s">
        <v>5301</v>
      </c>
      <c r="AY2112">
        <v>41000</v>
      </c>
    </row>
    <row r="2113" spans="1:51" x14ac:dyDescent="0.2">
      <c r="A2113">
        <v>727694</v>
      </c>
      <c r="B2113" t="s">
        <v>4986</v>
      </c>
      <c r="C2113" t="s">
        <v>5302</v>
      </c>
      <c r="D2113" t="s">
        <v>5303</v>
      </c>
      <c r="E2113">
        <v>39512</v>
      </c>
      <c r="F2113" t="s">
        <v>1629</v>
      </c>
      <c r="H2113" s="2">
        <v>43556</v>
      </c>
      <c r="P2113">
        <v>0.5</v>
      </c>
      <c r="Q2113" t="s">
        <v>1567</v>
      </c>
      <c r="R2113" t="s">
        <v>1568</v>
      </c>
      <c r="S2113" t="s">
        <v>1583</v>
      </c>
      <c r="T2113" t="s">
        <v>5275</v>
      </c>
      <c r="U2113">
        <v>20</v>
      </c>
      <c r="W2113" t="s">
        <v>5275</v>
      </c>
      <c r="AA2113" t="s">
        <v>1561</v>
      </c>
      <c r="AB2113">
        <v>202</v>
      </c>
      <c r="AC2113">
        <v>8712762515921</v>
      </c>
      <c r="AJ2113" t="s">
        <v>1585</v>
      </c>
      <c r="AK2113" t="s">
        <v>1581</v>
      </c>
      <c r="AL2113" t="s">
        <v>1581</v>
      </c>
      <c r="AM2113" t="s">
        <v>1581</v>
      </c>
      <c r="AN2113" t="s">
        <v>1690</v>
      </c>
      <c r="AO2113" t="s">
        <v>1573</v>
      </c>
      <c r="AQ2113" t="s">
        <v>1581</v>
      </c>
      <c r="AR2113" t="s">
        <v>1690</v>
      </c>
      <c r="AS2113" t="s">
        <v>1606</v>
      </c>
      <c r="AT2113" t="s">
        <v>2032</v>
      </c>
      <c r="AU2113" t="s">
        <v>1572</v>
      </c>
      <c r="AV2113">
        <v>1.5</v>
      </c>
      <c r="AW2113" t="s">
        <v>5304</v>
      </c>
      <c r="AY2113">
        <v>40000</v>
      </c>
    </row>
    <row r="2114" spans="1:51" x14ac:dyDescent="0.2">
      <c r="A2114">
        <v>349900</v>
      </c>
      <c r="B2114" t="s">
        <v>4986</v>
      </c>
      <c r="C2114" t="s">
        <v>5305</v>
      </c>
      <c r="D2114" t="s">
        <v>5306</v>
      </c>
      <c r="E2114">
        <v>3414</v>
      </c>
      <c r="F2114" t="s">
        <v>1629</v>
      </c>
      <c r="H2114" s="2">
        <v>35827</v>
      </c>
      <c r="I2114" s="2">
        <v>38534</v>
      </c>
      <c r="O2114" t="s">
        <v>3417</v>
      </c>
      <c r="P2114">
        <v>1.25</v>
      </c>
      <c r="Q2114" t="s">
        <v>1557</v>
      </c>
      <c r="R2114" t="s">
        <v>2433</v>
      </c>
      <c r="S2114" t="s">
        <v>2434</v>
      </c>
      <c r="T2114" t="s">
        <v>5307</v>
      </c>
      <c r="U2114">
        <v>20</v>
      </c>
      <c r="V2114" t="s">
        <v>5307</v>
      </c>
      <c r="AA2114" t="s">
        <v>1561</v>
      </c>
      <c r="AB2114">
        <v>267</v>
      </c>
      <c r="AC2114">
        <v>8712762034996</v>
      </c>
      <c r="AD2114" t="s">
        <v>1562</v>
      </c>
      <c r="AE2114" t="s">
        <v>5308</v>
      </c>
      <c r="AF2114" t="s">
        <v>1564</v>
      </c>
      <c r="AG2114" t="s">
        <v>2003</v>
      </c>
      <c r="AH2114">
        <v>150</v>
      </c>
      <c r="AI2114">
        <v>16</v>
      </c>
      <c r="AV2114">
        <v>16.100000000000001</v>
      </c>
      <c r="AW2114" t="s">
        <v>5309</v>
      </c>
      <c r="AY2114">
        <v>36000</v>
      </c>
    </row>
    <row r="2115" spans="1:51" x14ac:dyDescent="0.2">
      <c r="A2115">
        <v>727363</v>
      </c>
      <c r="B2115" t="s">
        <v>4986</v>
      </c>
      <c r="C2115" t="s">
        <v>5305</v>
      </c>
      <c r="D2115" t="s">
        <v>5306</v>
      </c>
      <c r="E2115">
        <v>3414</v>
      </c>
      <c r="F2115" t="s">
        <v>1629</v>
      </c>
      <c r="H2115" s="2">
        <v>35827</v>
      </c>
      <c r="I2115" s="2">
        <v>38534</v>
      </c>
      <c r="P2115">
        <v>1.25</v>
      </c>
      <c r="Q2115" t="s">
        <v>1567</v>
      </c>
      <c r="R2115" t="s">
        <v>1568</v>
      </c>
      <c r="S2115" t="s">
        <v>1569</v>
      </c>
      <c r="T2115" t="s">
        <v>5310</v>
      </c>
      <c r="U2115">
        <v>20</v>
      </c>
      <c r="W2115" t="s">
        <v>5310</v>
      </c>
      <c r="AA2115" t="s">
        <v>1561</v>
      </c>
      <c r="AB2115">
        <v>96</v>
      </c>
      <c r="AC2115">
        <v>8712762734391</v>
      </c>
      <c r="AJ2115" t="s">
        <v>1571</v>
      </c>
      <c r="AK2115" t="s">
        <v>1581</v>
      </c>
      <c r="AL2115" t="s">
        <v>1572</v>
      </c>
      <c r="AM2115" t="s">
        <v>1572</v>
      </c>
      <c r="AO2115" t="s">
        <v>1573</v>
      </c>
      <c r="AQ2115" t="s">
        <v>1572</v>
      </c>
      <c r="AR2115" t="s">
        <v>1574</v>
      </c>
      <c r="AS2115" t="s">
        <v>1575</v>
      </c>
      <c r="AT2115" t="s">
        <v>1576</v>
      </c>
      <c r="AU2115" t="s">
        <v>1572</v>
      </c>
      <c r="AV2115">
        <v>0.7</v>
      </c>
      <c r="AW2115" t="s">
        <v>5309</v>
      </c>
      <c r="AY2115">
        <v>41000</v>
      </c>
    </row>
    <row r="2116" spans="1:51" x14ac:dyDescent="0.2">
      <c r="A2116">
        <v>727364</v>
      </c>
      <c r="B2116" t="s">
        <v>4986</v>
      </c>
      <c r="C2116" t="s">
        <v>5305</v>
      </c>
      <c r="D2116" t="s">
        <v>5306</v>
      </c>
      <c r="E2116">
        <v>3414</v>
      </c>
      <c r="F2116" t="s">
        <v>1629</v>
      </c>
      <c r="H2116" s="2">
        <v>35827</v>
      </c>
      <c r="I2116" s="2">
        <v>38534</v>
      </c>
      <c r="P2116">
        <v>1.25</v>
      </c>
      <c r="Q2116" t="s">
        <v>1567</v>
      </c>
      <c r="R2116" t="s">
        <v>1568</v>
      </c>
      <c r="S2116" t="s">
        <v>1583</v>
      </c>
      <c r="T2116" t="s">
        <v>5311</v>
      </c>
      <c r="U2116">
        <v>20</v>
      </c>
      <c r="W2116" t="s">
        <v>5311</v>
      </c>
      <c r="AA2116" t="s">
        <v>1561</v>
      </c>
      <c r="AB2116">
        <v>114</v>
      </c>
      <c r="AC2116">
        <v>8712762734407</v>
      </c>
      <c r="AJ2116" t="s">
        <v>1585</v>
      </c>
      <c r="AK2116" t="s">
        <v>1581</v>
      </c>
      <c r="AL2116" t="s">
        <v>1572</v>
      </c>
      <c r="AM2116" t="s">
        <v>1572</v>
      </c>
      <c r="AO2116" t="s">
        <v>1573</v>
      </c>
      <c r="AQ2116" t="s">
        <v>1572</v>
      </c>
      <c r="AR2116" t="s">
        <v>1574</v>
      </c>
      <c r="AS2116" t="s">
        <v>1606</v>
      </c>
      <c r="AT2116" t="s">
        <v>1588</v>
      </c>
      <c r="AU2116" t="s">
        <v>1572</v>
      </c>
      <c r="AV2116">
        <v>0.7</v>
      </c>
      <c r="AW2116" t="s">
        <v>5309</v>
      </c>
      <c r="AY2116">
        <v>40000</v>
      </c>
    </row>
    <row r="2117" spans="1:51" x14ac:dyDescent="0.2">
      <c r="A2117">
        <v>727503</v>
      </c>
      <c r="B2117" t="s">
        <v>4986</v>
      </c>
      <c r="C2117" t="s">
        <v>5305</v>
      </c>
      <c r="D2117" t="s">
        <v>5312</v>
      </c>
      <c r="E2117">
        <v>5415</v>
      </c>
      <c r="F2117" t="s">
        <v>1629</v>
      </c>
      <c r="H2117" s="2">
        <v>38384</v>
      </c>
      <c r="I2117" s="2">
        <v>41244</v>
      </c>
      <c r="P2117">
        <v>1.25</v>
      </c>
      <c r="Q2117" t="s">
        <v>1567</v>
      </c>
      <c r="R2117" t="s">
        <v>1568</v>
      </c>
      <c r="S2117" t="s">
        <v>1569</v>
      </c>
      <c r="T2117" t="s">
        <v>5313</v>
      </c>
      <c r="U2117">
        <v>20</v>
      </c>
      <c r="W2117" t="s">
        <v>5313</v>
      </c>
      <c r="AA2117" t="s">
        <v>1561</v>
      </c>
      <c r="AB2117">
        <v>216</v>
      </c>
      <c r="AC2117">
        <v>8712762900482</v>
      </c>
      <c r="AJ2117" t="s">
        <v>1571</v>
      </c>
      <c r="AK2117" t="s">
        <v>1581</v>
      </c>
      <c r="AL2117" t="s">
        <v>1581</v>
      </c>
      <c r="AM2117" t="s">
        <v>1581</v>
      </c>
      <c r="AN2117" t="s">
        <v>1586</v>
      </c>
      <c r="AO2117" t="s">
        <v>1573</v>
      </c>
      <c r="AQ2117" t="s">
        <v>1581</v>
      </c>
      <c r="AR2117" t="s">
        <v>1574</v>
      </c>
      <c r="AS2117" t="s">
        <v>1575</v>
      </c>
      <c r="AT2117" t="s">
        <v>1576</v>
      </c>
      <c r="AU2117" t="s">
        <v>1572</v>
      </c>
      <c r="AV2117">
        <v>0.75</v>
      </c>
      <c r="AW2117" t="s">
        <v>5314</v>
      </c>
      <c r="AY2117">
        <v>41000</v>
      </c>
    </row>
    <row r="2118" spans="1:51" x14ac:dyDescent="0.2">
      <c r="A2118">
        <v>727504</v>
      </c>
      <c r="B2118" t="s">
        <v>4986</v>
      </c>
      <c r="C2118" t="s">
        <v>5305</v>
      </c>
      <c r="D2118" t="s">
        <v>5312</v>
      </c>
      <c r="E2118">
        <v>5415</v>
      </c>
      <c r="F2118" t="s">
        <v>1629</v>
      </c>
      <c r="H2118" s="2">
        <v>38384</v>
      </c>
      <c r="I2118" s="2">
        <v>41244</v>
      </c>
      <c r="P2118">
        <v>1.25</v>
      </c>
      <c r="Q2118" t="s">
        <v>1567</v>
      </c>
      <c r="R2118" t="s">
        <v>1568</v>
      </c>
      <c r="S2118" t="s">
        <v>1583</v>
      </c>
      <c r="T2118" t="s">
        <v>5315</v>
      </c>
      <c r="U2118">
        <v>20</v>
      </c>
      <c r="W2118" t="s">
        <v>5315</v>
      </c>
      <c r="AA2118" t="s">
        <v>1561</v>
      </c>
      <c r="AB2118">
        <v>254</v>
      </c>
      <c r="AC2118">
        <v>8712762900499</v>
      </c>
      <c r="AJ2118" t="s">
        <v>1585</v>
      </c>
      <c r="AK2118" t="s">
        <v>1581</v>
      </c>
      <c r="AL2118" t="s">
        <v>1581</v>
      </c>
      <c r="AM2118" t="s">
        <v>1581</v>
      </c>
      <c r="AN2118" t="s">
        <v>1586</v>
      </c>
      <c r="AO2118" t="s">
        <v>1573</v>
      </c>
      <c r="AQ2118" t="s">
        <v>1581</v>
      </c>
      <c r="AR2118" t="s">
        <v>1574</v>
      </c>
      <c r="AS2118" t="s">
        <v>1606</v>
      </c>
      <c r="AT2118" t="s">
        <v>1588</v>
      </c>
      <c r="AU2118" t="s">
        <v>1572</v>
      </c>
      <c r="AV2118">
        <v>0.75</v>
      </c>
      <c r="AW2118" t="s">
        <v>5314</v>
      </c>
      <c r="AY2118">
        <v>40000</v>
      </c>
    </row>
    <row r="2119" spans="1:51" x14ac:dyDescent="0.2">
      <c r="A2119">
        <v>443300</v>
      </c>
      <c r="B2119" t="s">
        <v>4986</v>
      </c>
      <c r="C2119" t="s">
        <v>5305</v>
      </c>
      <c r="D2119" t="s">
        <v>5312</v>
      </c>
      <c r="E2119">
        <v>5415</v>
      </c>
      <c r="F2119" t="s">
        <v>1629</v>
      </c>
      <c r="H2119" s="2">
        <v>38384</v>
      </c>
      <c r="I2119" s="2">
        <v>41244</v>
      </c>
      <c r="L2119" t="s">
        <v>5006</v>
      </c>
      <c r="P2119">
        <v>2.75</v>
      </c>
      <c r="Q2119" t="s">
        <v>1557</v>
      </c>
      <c r="R2119" t="s">
        <v>1590</v>
      </c>
      <c r="S2119" t="s">
        <v>1887</v>
      </c>
      <c r="T2119" t="s">
        <v>5316</v>
      </c>
      <c r="U2119">
        <v>20</v>
      </c>
      <c r="V2119" t="s">
        <v>5316</v>
      </c>
      <c r="AA2119" t="s">
        <v>1561</v>
      </c>
      <c r="AB2119">
        <v>606</v>
      </c>
      <c r="AC2119">
        <v>8712762044339</v>
      </c>
      <c r="AD2119" t="s">
        <v>1562</v>
      </c>
      <c r="AE2119" t="s">
        <v>5317</v>
      </c>
      <c r="AF2119" t="s">
        <v>1564</v>
      </c>
      <c r="AG2119" t="s">
        <v>2003</v>
      </c>
      <c r="AH2119">
        <v>140</v>
      </c>
      <c r="AI2119">
        <v>15.4</v>
      </c>
      <c r="AV2119">
        <v>35.67</v>
      </c>
      <c r="AW2119" t="s">
        <v>5314</v>
      </c>
      <c r="AY2119">
        <v>32000</v>
      </c>
    </row>
    <row r="2120" spans="1:51" x14ac:dyDescent="0.2">
      <c r="A2120">
        <v>554100</v>
      </c>
      <c r="B2120" t="s">
        <v>4986</v>
      </c>
      <c r="C2120" t="s">
        <v>5305</v>
      </c>
      <c r="D2120" t="s">
        <v>5312</v>
      </c>
      <c r="E2120">
        <v>5415</v>
      </c>
      <c r="F2120" t="s">
        <v>1629</v>
      </c>
      <c r="H2120" s="2">
        <v>38384</v>
      </c>
      <c r="I2120" s="2">
        <v>41244</v>
      </c>
      <c r="L2120" t="s">
        <v>5006</v>
      </c>
      <c r="P2120">
        <v>3.25</v>
      </c>
      <c r="Q2120" t="s">
        <v>1557</v>
      </c>
      <c r="R2120" t="s">
        <v>1558</v>
      </c>
      <c r="S2120" t="s">
        <v>1559</v>
      </c>
      <c r="T2120" t="s">
        <v>5285</v>
      </c>
      <c r="U2120">
        <v>20</v>
      </c>
      <c r="V2120" t="s">
        <v>5285</v>
      </c>
      <c r="AA2120" t="s">
        <v>1561</v>
      </c>
      <c r="AB2120">
        <v>388</v>
      </c>
      <c r="AC2120">
        <v>8712762055410</v>
      </c>
      <c r="AD2120" t="s">
        <v>1611</v>
      </c>
      <c r="AE2120" t="s">
        <v>5286</v>
      </c>
      <c r="AF2120" t="s">
        <v>1594</v>
      </c>
      <c r="AG2120" t="s">
        <v>2003</v>
      </c>
      <c r="AH2120">
        <v>140</v>
      </c>
      <c r="AI2120">
        <v>16.8</v>
      </c>
      <c r="AV2120">
        <v>33.6</v>
      </c>
      <c r="AW2120" t="s">
        <v>5314</v>
      </c>
      <c r="AY2120">
        <v>37000</v>
      </c>
    </row>
    <row r="2121" spans="1:51" x14ac:dyDescent="0.2">
      <c r="A2121">
        <v>554100</v>
      </c>
      <c r="B2121" t="s">
        <v>4986</v>
      </c>
      <c r="C2121" t="s">
        <v>5305</v>
      </c>
      <c r="D2121" t="s">
        <v>5318</v>
      </c>
      <c r="E2121">
        <v>9800</v>
      </c>
      <c r="F2121" t="s">
        <v>1629</v>
      </c>
      <c r="H2121" s="2">
        <v>40695</v>
      </c>
      <c r="I2121" s="2">
        <v>42339</v>
      </c>
      <c r="L2121" t="s">
        <v>5015</v>
      </c>
      <c r="N2121" t="s">
        <v>5319</v>
      </c>
      <c r="P2121">
        <v>3.25</v>
      </c>
      <c r="Q2121" t="s">
        <v>1557</v>
      </c>
      <c r="R2121" t="s">
        <v>1558</v>
      </c>
      <c r="S2121" t="s">
        <v>1559</v>
      </c>
      <c r="T2121" t="s">
        <v>5285</v>
      </c>
      <c r="U2121">
        <v>20</v>
      </c>
      <c r="V2121" t="s">
        <v>5285</v>
      </c>
      <c r="AA2121" t="s">
        <v>1561</v>
      </c>
      <c r="AB2121">
        <v>388</v>
      </c>
      <c r="AC2121">
        <v>8712762055410</v>
      </c>
      <c r="AD2121" t="s">
        <v>1611</v>
      </c>
      <c r="AE2121" t="s">
        <v>5286</v>
      </c>
      <c r="AF2121" t="s">
        <v>1594</v>
      </c>
      <c r="AG2121" t="s">
        <v>2003</v>
      </c>
      <c r="AH2121">
        <v>140</v>
      </c>
      <c r="AI2121">
        <v>16.8</v>
      </c>
      <c r="AV2121">
        <v>33.6</v>
      </c>
      <c r="AW2121" t="s">
        <v>5320</v>
      </c>
      <c r="AY2121">
        <v>37000</v>
      </c>
    </row>
    <row r="2122" spans="1:51" x14ac:dyDescent="0.2">
      <c r="A2122">
        <v>554200</v>
      </c>
      <c r="B2122" t="s">
        <v>4986</v>
      </c>
      <c r="C2122" t="s">
        <v>5305</v>
      </c>
      <c r="D2122" t="s">
        <v>5318</v>
      </c>
      <c r="E2122">
        <v>9800</v>
      </c>
      <c r="F2122" t="s">
        <v>1629</v>
      </c>
      <c r="H2122" s="2">
        <v>40695</v>
      </c>
      <c r="I2122" s="2">
        <v>42339</v>
      </c>
      <c r="L2122" t="s">
        <v>5015</v>
      </c>
      <c r="N2122" t="s">
        <v>5319</v>
      </c>
      <c r="P2122">
        <v>2.75</v>
      </c>
      <c r="Q2122" t="s">
        <v>1557</v>
      </c>
      <c r="R2122" t="s">
        <v>1590</v>
      </c>
      <c r="S2122" t="s">
        <v>1887</v>
      </c>
      <c r="T2122" t="s">
        <v>5288</v>
      </c>
      <c r="U2122">
        <v>20</v>
      </c>
      <c r="V2122" t="s">
        <v>5288</v>
      </c>
      <c r="AA2122" t="s">
        <v>1561</v>
      </c>
      <c r="AB2122">
        <v>610</v>
      </c>
      <c r="AC2122">
        <v>8712762055427</v>
      </c>
      <c r="AD2122" t="s">
        <v>1611</v>
      </c>
      <c r="AE2122" t="s">
        <v>5289</v>
      </c>
      <c r="AF2122" t="s">
        <v>1564</v>
      </c>
      <c r="AG2122" t="s">
        <v>2003</v>
      </c>
      <c r="AH2122">
        <v>140</v>
      </c>
      <c r="AI2122">
        <v>16.8</v>
      </c>
      <c r="AV2122">
        <v>34.799999999999997</v>
      </c>
      <c r="AW2122" t="s">
        <v>5320</v>
      </c>
      <c r="AY2122">
        <v>32000</v>
      </c>
    </row>
    <row r="2123" spans="1:51" x14ac:dyDescent="0.2">
      <c r="A2123">
        <v>727583</v>
      </c>
      <c r="B2123" t="s">
        <v>4986</v>
      </c>
      <c r="C2123" t="s">
        <v>5305</v>
      </c>
      <c r="D2123" t="s">
        <v>5318</v>
      </c>
      <c r="E2123">
        <v>9800</v>
      </c>
      <c r="F2123" t="s">
        <v>1629</v>
      </c>
      <c r="H2123" s="2">
        <v>40695</v>
      </c>
      <c r="I2123" s="2">
        <v>42339</v>
      </c>
      <c r="P2123">
        <v>1.25</v>
      </c>
      <c r="Q2123" t="s">
        <v>1567</v>
      </c>
      <c r="R2123" t="s">
        <v>1568</v>
      </c>
      <c r="S2123" t="s">
        <v>1569</v>
      </c>
      <c r="T2123" t="s">
        <v>5291</v>
      </c>
      <c r="U2123">
        <v>20</v>
      </c>
      <c r="W2123" t="s">
        <v>5291</v>
      </c>
      <c r="AA2123" t="s">
        <v>1561</v>
      </c>
      <c r="AB2123">
        <v>176</v>
      </c>
      <c r="AC2123">
        <v>8712762909669</v>
      </c>
      <c r="AJ2123" t="s">
        <v>1571</v>
      </c>
      <c r="AK2123" t="s">
        <v>1581</v>
      </c>
      <c r="AL2123" t="s">
        <v>1581</v>
      </c>
      <c r="AM2123" t="s">
        <v>1581</v>
      </c>
      <c r="AN2123" t="s">
        <v>1690</v>
      </c>
      <c r="AO2123" t="s">
        <v>1691</v>
      </c>
      <c r="AQ2123" t="s">
        <v>1581</v>
      </c>
      <c r="AR2123" t="s">
        <v>1690</v>
      </c>
      <c r="AS2123" t="s">
        <v>1575</v>
      </c>
      <c r="AT2123" t="s">
        <v>1576</v>
      </c>
      <c r="AU2123" t="s">
        <v>1572</v>
      </c>
      <c r="AV2123">
        <v>1.5</v>
      </c>
      <c r="AW2123" t="s">
        <v>5320</v>
      </c>
      <c r="AY2123">
        <v>41000</v>
      </c>
    </row>
    <row r="2124" spans="1:51" x14ac:dyDescent="0.2">
      <c r="A2124">
        <v>727584</v>
      </c>
      <c r="B2124" t="s">
        <v>4986</v>
      </c>
      <c r="C2124" t="s">
        <v>5305</v>
      </c>
      <c r="D2124" t="s">
        <v>5318</v>
      </c>
      <c r="E2124">
        <v>9800</v>
      </c>
      <c r="F2124" t="s">
        <v>1629</v>
      </c>
      <c r="H2124" s="2">
        <v>40695</v>
      </c>
      <c r="I2124" s="2">
        <v>42339</v>
      </c>
      <c r="P2124">
        <v>1.25</v>
      </c>
      <c r="Q2124" t="s">
        <v>1567</v>
      </c>
      <c r="R2124" t="s">
        <v>1568</v>
      </c>
      <c r="S2124" t="s">
        <v>1583</v>
      </c>
      <c r="T2124" t="s">
        <v>5290</v>
      </c>
      <c r="U2124">
        <v>20</v>
      </c>
      <c r="W2124" t="s">
        <v>5290</v>
      </c>
      <c r="AA2124" t="s">
        <v>1561</v>
      </c>
      <c r="AB2124">
        <v>188</v>
      </c>
      <c r="AC2124">
        <v>8712762909676</v>
      </c>
      <c r="AJ2124" t="s">
        <v>1585</v>
      </c>
      <c r="AK2124" t="s">
        <v>1581</v>
      </c>
      <c r="AL2124" t="s">
        <v>1581</v>
      </c>
      <c r="AM2124" t="s">
        <v>1581</v>
      </c>
      <c r="AN2124" t="s">
        <v>1690</v>
      </c>
      <c r="AO2124" t="s">
        <v>1691</v>
      </c>
      <c r="AQ2124" t="s">
        <v>1581</v>
      </c>
      <c r="AR2124" t="s">
        <v>1690</v>
      </c>
      <c r="AS2124" t="s">
        <v>1606</v>
      </c>
      <c r="AT2124" t="s">
        <v>1588</v>
      </c>
      <c r="AU2124" t="s">
        <v>1572</v>
      </c>
      <c r="AV2124">
        <v>1.5</v>
      </c>
      <c r="AW2124" t="s">
        <v>5320</v>
      </c>
      <c r="AY2124">
        <v>40000</v>
      </c>
    </row>
    <row r="2125" spans="1:51" x14ac:dyDescent="0.2">
      <c r="A2125">
        <v>461700</v>
      </c>
      <c r="B2125" t="s">
        <v>4986</v>
      </c>
      <c r="C2125" t="s">
        <v>5321</v>
      </c>
      <c r="D2125" t="s">
        <v>5322</v>
      </c>
      <c r="E2125">
        <v>5463</v>
      </c>
      <c r="F2125" t="s">
        <v>2068</v>
      </c>
      <c r="H2125" s="2">
        <v>38565</v>
      </c>
      <c r="I2125" s="2">
        <v>43009</v>
      </c>
      <c r="N2125" t="s">
        <v>5323</v>
      </c>
      <c r="P2125">
        <v>2.25</v>
      </c>
      <c r="Q2125" t="s">
        <v>1557</v>
      </c>
      <c r="R2125" t="s">
        <v>1590</v>
      </c>
      <c r="S2125" t="s">
        <v>1624</v>
      </c>
      <c r="T2125" t="s">
        <v>5324</v>
      </c>
      <c r="U2125">
        <v>20</v>
      </c>
      <c r="V2125" t="s">
        <v>5324</v>
      </c>
      <c r="AA2125" t="s">
        <v>1561</v>
      </c>
      <c r="AB2125">
        <v>533</v>
      </c>
      <c r="AC2125">
        <v>8712762046173</v>
      </c>
      <c r="AD2125" t="s">
        <v>1562</v>
      </c>
      <c r="AE2125" t="s">
        <v>5325</v>
      </c>
      <c r="AF2125" t="s">
        <v>1594</v>
      </c>
      <c r="AG2125" t="s">
        <v>1789</v>
      </c>
      <c r="AH2125">
        <v>85</v>
      </c>
      <c r="AI2125">
        <v>12.5</v>
      </c>
      <c r="AV2125">
        <v>28.4</v>
      </c>
      <c r="AW2125" t="s">
        <v>5326</v>
      </c>
      <c r="AY2125">
        <v>33000</v>
      </c>
    </row>
    <row r="2126" spans="1:51" x14ac:dyDescent="0.2">
      <c r="A2126">
        <v>293200</v>
      </c>
      <c r="B2126" t="s">
        <v>4986</v>
      </c>
      <c r="C2126" t="s">
        <v>5327</v>
      </c>
      <c r="D2126" t="s">
        <v>5328</v>
      </c>
      <c r="E2126">
        <v>2040</v>
      </c>
      <c r="F2126" t="s">
        <v>2700</v>
      </c>
      <c r="H2126" s="2">
        <v>34700</v>
      </c>
      <c r="I2126" s="2">
        <v>38838</v>
      </c>
      <c r="M2126" t="s">
        <v>5329</v>
      </c>
      <c r="O2126" t="s">
        <v>3746</v>
      </c>
      <c r="P2126">
        <v>1.25</v>
      </c>
      <c r="Q2126" t="s">
        <v>1557</v>
      </c>
      <c r="R2126" t="s">
        <v>2433</v>
      </c>
      <c r="S2126" t="s">
        <v>2434</v>
      </c>
      <c r="T2126" t="s">
        <v>5330</v>
      </c>
      <c r="U2126">
        <v>20</v>
      </c>
      <c r="V2126" t="s">
        <v>5330</v>
      </c>
      <c r="AA2126" t="s">
        <v>1561</v>
      </c>
      <c r="AB2126">
        <v>383</v>
      </c>
      <c r="AC2126">
        <v>8712762029329</v>
      </c>
      <c r="AD2126" t="s">
        <v>1562</v>
      </c>
      <c r="AE2126" t="s">
        <v>5331</v>
      </c>
      <c r="AF2126" t="s">
        <v>1649</v>
      </c>
      <c r="AG2126" t="s">
        <v>3733</v>
      </c>
      <c r="AH2126">
        <v>120</v>
      </c>
      <c r="AI2126">
        <v>15.3</v>
      </c>
      <c r="AV2126">
        <v>25.55</v>
      </c>
      <c r="AW2126" t="s">
        <v>5332</v>
      </c>
      <c r="AY2126">
        <v>36400</v>
      </c>
    </row>
    <row r="2127" spans="1:51" x14ac:dyDescent="0.2">
      <c r="A2127">
        <v>293200</v>
      </c>
      <c r="B2127" t="s">
        <v>4986</v>
      </c>
      <c r="C2127" t="s">
        <v>5327</v>
      </c>
      <c r="D2127" t="s">
        <v>5328</v>
      </c>
      <c r="E2127">
        <v>2040</v>
      </c>
      <c r="F2127" t="s">
        <v>2700</v>
      </c>
      <c r="H2127" s="2">
        <v>34700</v>
      </c>
      <c r="I2127" s="2">
        <v>38838</v>
      </c>
      <c r="M2127" t="s">
        <v>5333</v>
      </c>
      <c r="O2127" t="s">
        <v>3746</v>
      </c>
      <c r="P2127">
        <v>1.25</v>
      </c>
      <c r="Q2127" t="s">
        <v>1557</v>
      </c>
      <c r="R2127" t="s">
        <v>2433</v>
      </c>
      <c r="S2127" t="s">
        <v>2434</v>
      </c>
      <c r="T2127" t="s">
        <v>5330</v>
      </c>
      <c r="U2127">
        <v>20</v>
      </c>
      <c r="V2127" t="s">
        <v>5330</v>
      </c>
      <c r="AA2127" t="s">
        <v>1561</v>
      </c>
      <c r="AB2127">
        <v>383</v>
      </c>
      <c r="AC2127">
        <v>8712762029329</v>
      </c>
      <c r="AD2127" t="s">
        <v>1562</v>
      </c>
      <c r="AE2127" t="s">
        <v>5331</v>
      </c>
      <c r="AF2127" t="s">
        <v>1649</v>
      </c>
      <c r="AG2127" t="s">
        <v>3733</v>
      </c>
      <c r="AH2127">
        <v>120</v>
      </c>
      <c r="AI2127">
        <v>15.3</v>
      </c>
      <c r="AV2127">
        <v>25.55</v>
      </c>
      <c r="AW2127" t="s">
        <v>5332</v>
      </c>
      <c r="AY2127">
        <v>36600</v>
      </c>
    </row>
    <row r="2128" spans="1:51" x14ac:dyDescent="0.2">
      <c r="A2128">
        <v>293100</v>
      </c>
      <c r="B2128" t="s">
        <v>4986</v>
      </c>
      <c r="C2128" t="s">
        <v>5327</v>
      </c>
      <c r="D2128" t="s">
        <v>5328</v>
      </c>
      <c r="E2128">
        <v>2040</v>
      </c>
      <c r="F2128" t="s">
        <v>2700</v>
      </c>
      <c r="H2128" s="2">
        <v>34700</v>
      </c>
      <c r="I2128" s="2">
        <v>38838</v>
      </c>
      <c r="M2128" t="s">
        <v>5334</v>
      </c>
      <c r="O2128" t="s">
        <v>3746</v>
      </c>
      <c r="P2128">
        <v>1.25</v>
      </c>
      <c r="Q2128" t="s">
        <v>1557</v>
      </c>
      <c r="R2128" t="s">
        <v>2433</v>
      </c>
      <c r="S2128" t="s">
        <v>2434</v>
      </c>
      <c r="T2128" t="s">
        <v>5335</v>
      </c>
      <c r="U2128">
        <v>20</v>
      </c>
      <c r="V2128" t="s">
        <v>5335</v>
      </c>
      <c r="AA2128" t="s">
        <v>1561</v>
      </c>
      <c r="AB2128">
        <v>336</v>
      </c>
      <c r="AC2128">
        <v>8712762029312</v>
      </c>
      <c r="AD2128" t="s">
        <v>1562</v>
      </c>
      <c r="AE2128" t="s">
        <v>5336</v>
      </c>
      <c r="AF2128" t="s">
        <v>1649</v>
      </c>
      <c r="AG2128" t="s">
        <v>3733</v>
      </c>
      <c r="AH2128">
        <v>120</v>
      </c>
      <c r="AI2128">
        <v>15.3</v>
      </c>
      <c r="AV2128">
        <v>27</v>
      </c>
      <c r="AW2128" t="s">
        <v>5332</v>
      </c>
      <c r="AY2128">
        <v>36000</v>
      </c>
    </row>
    <row r="2129" spans="1:51" x14ac:dyDescent="0.2">
      <c r="A2129">
        <v>293100</v>
      </c>
      <c r="B2129" t="s">
        <v>4986</v>
      </c>
      <c r="C2129" t="s">
        <v>5327</v>
      </c>
      <c r="D2129" t="s">
        <v>5328</v>
      </c>
      <c r="E2129">
        <v>2040</v>
      </c>
      <c r="F2129" t="s">
        <v>2700</v>
      </c>
      <c r="H2129" s="2">
        <v>34700</v>
      </c>
      <c r="I2129" s="2">
        <v>38838</v>
      </c>
      <c r="M2129" t="s">
        <v>5337</v>
      </c>
      <c r="O2129" t="s">
        <v>5338</v>
      </c>
      <c r="P2129">
        <v>1.25</v>
      </c>
      <c r="Q2129" t="s">
        <v>1557</v>
      </c>
      <c r="R2129" t="s">
        <v>2433</v>
      </c>
      <c r="S2129" t="s">
        <v>2434</v>
      </c>
      <c r="T2129" t="s">
        <v>5335</v>
      </c>
      <c r="U2129">
        <v>20</v>
      </c>
      <c r="V2129" t="s">
        <v>5335</v>
      </c>
      <c r="AA2129" t="s">
        <v>1561</v>
      </c>
      <c r="AB2129">
        <v>336</v>
      </c>
      <c r="AC2129">
        <v>8712762029312</v>
      </c>
      <c r="AD2129" t="s">
        <v>1562</v>
      </c>
      <c r="AE2129" t="s">
        <v>5336</v>
      </c>
      <c r="AF2129" t="s">
        <v>1649</v>
      </c>
      <c r="AG2129" t="s">
        <v>3733</v>
      </c>
      <c r="AH2129">
        <v>120</v>
      </c>
      <c r="AI2129">
        <v>15.3</v>
      </c>
      <c r="AV2129">
        <v>27</v>
      </c>
      <c r="AW2129" t="s">
        <v>5332</v>
      </c>
      <c r="AY2129">
        <v>36200</v>
      </c>
    </row>
    <row r="2130" spans="1:51" x14ac:dyDescent="0.2">
      <c r="A2130">
        <v>293100</v>
      </c>
      <c r="B2130" t="s">
        <v>4986</v>
      </c>
      <c r="C2130" t="s">
        <v>5327</v>
      </c>
      <c r="D2130" t="s">
        <v>5339</v>
      </c>
      <c r="E2130">
        <v>2039</v>
      </c>
      <c r="F2130" t="s">
        <v>2737</v>
      </c>
      <c r="H2130" s="2">
        <v>34700</v>
      </c>
      <c r="I2130" s="2">
        <v>38838</v>
      </c>
      <c r="M2130" t="s">
        <v>5334</v>
      </c>
      <c r="O2130" t="s">
        <v>3746</v>
      </c>
      <c r="P2130">
        <v>1.25</v>
      </c>
      <c r="Q2130" t="s">
        <v>1557</v>
      </c>
      <c r="R2130" t="s">
        <v>2433</v>
      </c>
      <c r="S2130" t="s">
        <v>2434</v>
      </c>
      <c r="T2130" t="s">
        <v>5335</v>
      </c>
      <c r="U2130">
        <v>20</v>
      </c>
      <c r="V2130" t="s">
        <v>5335</v>
      </c>
      <c r="AA2130" t="s">
        <v>1561</v>
      </c>
      <c r="AB2130">
        <v>336</v>
      </c>
      <c r="AC2130">
        <v>8712762029312</v>
      </c>
      <c r="AD2130" t="s">
        <v>1562</v>
      </c>
      <c r="AE2130" t="s">
        <v>5336</v>
      </c>
      <c r="AF2130" t="s">
        <v>1649</v>
      </c>
      <c r="AG2130" t="s">
        <v>3733</v>
      </c>
      <c r="AH2130">
        <v>120</v>
      </c>
      <c r="AI2130">
        <v>15.3</v>
      </c>
      <c r="AV2130">
        <v>27</v>
      </c>
      <c r="AW2130" t="s">
        <v>5340</v>
      </c>
      <c r="AY2130">
        <v>36000</v>
      </c>
    </row>
    <row r="2131" spans="1:51" x14ac:dyDescent="0.2">
      <c r="A2131">
        <v>293100</v>
      </c>
      <c r="B2131" t="s">
        <v>4986</v>
      </c>
      <c r="C2131" t="s">
        <v>5327</v>
      </c>
      <c r="D2131" t="s">
        <v>5339</v>
      </c>
      <c r="E2131">
        <v>2039</v>
      </c>
      <c r="F2131" t="s">
        <v>2737</v>
      </c>
      <c r="H2131" s="2">
        <v>34700</v>
      </c>
      <c r="I2131" s="2">
        <v>38838</v>
      </c>
      <c r="M2131" t="s">
        <v>5337</v>
      </c>
      <c r="O2131" t="s">
        <v>5338</v>
      </c>
      <c r="P2131">
        <v>1.25</v>
      </c>
      <c r="Q2131" t="s">
        <v>1557</v>
      </c>
      <c r="R2131" t="s">
        <v>2433</v>
      </c>
      <c r="S2131" t="s">
        <v>2434</v>
      </c>
      <c r="T2131" t="s">
        <v>5335</v>
      </c>
      <c r="U2131">
        <v>20</v>
      </c>
      <c r="V2131" t="s">
        <v>5335</v>
      </c>
      <c r="AA2131" t="s">
        <v>1561</v>
      </c>
      <c r="AB2131">
        <v>336</v>
      </c>
      <c r="AC2131">
        <v>8712762029312</v>
      </c>
      <c r="AD2131" t="s">
        <v>1562</v>
      </c>
      <c r="AE2131" t="s">
        <v>5336</v>
      </c>
      <c r="AF2131" t="s">
        <v>1649</v>
      </c>
      <c r="AG2131" t="s">
        <v>3733</v>
      </c>
      <c r="AH2131">
        <v>120</v>
      </c>
      <c r="AI2131">
        <v>15.3</v>
      </c>
      <c r="AV2131">
        <v>27</v>
      </c>
      <c r="AW2131" t="s">
        <v>5340</v>
      </c>
      <c r="AY2131">
        <v>36200</v>
      </c>
    </row>
    <row r="2132" spans="1:51" x14ac:dyDescent="0.2">
      <c r="A2132">
        <v>293200</v>
      </c>
      <c r="B2132" t="s">
        <v>4986</v>
      </c>
      <c r="C2132" t="s">
        <v>5327</v>
      </c>
      <c r="D2132" t="s">
        <v>5339</v>
      </c>
      <c r="E2132">
        <v>2039</v>
      </c>
      <c r="F2132" t="s">
        <v>2737</v>
      </c>
      <c r="H2132" s="2">
        <v>34700</v>
      </c>
      <c r="I2132" s="2">
        <v>38838</v>
      </c>
      <c r="M2132" t="s">
        <v>5329</v>
      </c>
      <c r="O2132" t="s">
        <v>3746</v>
      </c>
      <c r="P2132">
        <v>1.25</v>
      </c>
      <c r="Q2132" t="s">
        <v>1557</v>
      </c>
      <c r="R2132" t="s">
        <v>2433</v>
      </c>
      <c r="S2132" t="s">
        <v>2434</v>
      </c>
      <c r="T2132" t="s">
        <v>5330</v>
      </c>
      <c r="U2132">
        <v>20</v>
      </c>
      <c r="V2132" t="s">
        <v>5330</v>
      </c>
      <c r="AA2132" t="s">
        <v>1561</v>
      </c>
      <c r="AB2132">
        <v>383</v>
      </c>
      <c r="AC2132">
        <v>8712762029329</v>
      </c>
      <c r="AD2132" t="s">
        <v>1562</v>
      </c>
      <c r="AE2132" t="s">
        <v>5331</v>
      </c>
      <c r="AF2132" t="s">
        <v>1649</v>
      </c>
      <c r="AG2132" t="s">
        <v>3733</v>
      </c>
      <c r="AH2132">
        <v>120</v>
      </c>
      <c r="AI2132">
        <v>15.3</v>
      </c>
      <c r="AV2132">
        <v>25.55</v>
      </c>
      <c r="AW2132" t="s">
        <v>5340</v>
      </c>
      <c r="AY2132">
        <v>36400</v>
      </c>
    </row>
    <row r="2133" spans="1:51" x14ac:dyDescent="0.2">
      <c r="A2133">
        <v>293200</v>
      </c>
      <c r="B2133" t="s">
        <v>4986</v>
      </c>
      <c r="C2133" t="s">
        <v>5327</v>
      </c>
      <c r="D2133" t="s">
        <v>5339</v>
      </c>
      <c r="E2133">
        <v>2039</v>
      </c>
      <c r="F2133" t="s">
        <v>2737</v>
      </c>
      <c r="H2133" s="2">
        <v>34700</v>
      </c>
      <c r="I2133" s="2">
        <v>38838</v>
      </c>
      <c r="M2133" t="s">
        <v>5333</v>
      </c>
      <c r="O2133" t="s">
        <v>3746</v>
      </c>
      <c r="P2133">
        <v>1.25</v>
      </c>
      <c r="Q2133" t="s">
        <v>1557</v>
      </c>
      <c r="R2133" t="s">
        <v>2433</v>
      </c>
      <c r="S2133" t="s">
        <v>2434</v>
      </c>
      <c r="T2133" t="s">
        <v>5330</v>
      </c>
      <c r="U2133">
        <v>20</v>
      </c>
      <c r="V2133" t="s">
        <v>5330</v>
      </c>
      <c r="AA2133" t="s">
        <v>1561</v>
      </c>
      <c r="AB2133">
        <v>383</v>
      </c>
      <c r="AC2133">
        <v>8712762029329</v>
      </c>
      <c r="AD2133" t="s">
        <v>1562</v>
      </c>
      <c r="AE2133" t="s">
        <v>5331</v>
      </c>
      <c r="AF2133" t="s">
        <v>1649</v>
      </c>
      <c r="AG2133" t="s">
        <v>3733</v>
      </c>
      <c r="AH2133">
        <v>120</v>
      </c>
      <c r="AI2133">
        <v>15.3</v>
      </c>
      <c r="AV2133">
        <v>25.55</v>
      </c>
      <c r="AW2133" t="s">
        <v>5340</v>
      </c>
      <c r="AY2133">
        <v>36600</v>
      </c>
    </row>
    <row r="2134" spans="1:51" x14ac:dyDescent="0.2">
      <c r="A2134">
        <v>511200</v>
      </c>
      <c r="B2134" t="s">
        <v>4986</v>
      </c>
      <c r="C2134" t="s">
        <v>5341</v>
      </c>
      <c r="D2134" t="s">
        <v>5342</v>
      </c>
      <c r="E2134">
        <v>5589</v>
      </c>
      <c r="F2134" t="s">
        <v>2700</v>
      </c>
      <c r="H2134" s="2">
        <v>38869</v>
      </c>
      <c r="K2134" s="2">
        <v>43252</v>
      </c>
      <c r="L2134" t="s">
        <v>2716</v>
      </c>
      <c r="M2134" t="s">
        <v>5343</v>
      </c>
      <c r="O2134" t="s">
        <v>3746</v>
      </c>
      <c r="P2134">
        <v>1.25</v>
      </c>
      <c r="Q2134" t="s">
        <v>1557</v>
      </c>
      <c r="R2134" t="s">
        <v>2433</v>
      </c>
      <c r="S2134" t="s">
        <v>2434</v>
      </c>
      <c r="T2134" t="s">
        <v>5344</v>
      </c>
      <c r="U2134">
        <v>20</v>
      </c>
      <c r="V2134" t="s">
        <v>5344</v>
      </c>
      <c r="AA2134" t="s">
        <v>1561</v>
      </c>
      <c r="AB2134">
        <v>324</v>
      </c>
      <c r="AC2134">
        <v>8712762051122</v>
      </c>
      <c r="AD2134" t="s">
        <v>1562</v>
      </c>
      <c r="AE2134" t="s">
        <v>5345</v>
      </c>
      <c r="AF2134" t="s">
        <v>1649</v>
      </c>
      <c r="AG2134" t="s">
        <v>2003</v>
      </c>
      <c r="AH2134">
        <v>140</v>
      </c>
      <c r="AI2134">
        <v>17.2</v>
      </c>
      <c r="AV2134">
        <v>25.9</v>
      </c>
      <c r="AW2134" t="s">
        <v>5346</v>
      </c>
      <c r="AX2134" t="s">
        <v>5347</v>
      </c>
      <c r="AY2134">
        <v>36000</v>
      </c>
    </row>
    <row r="2135" spans="1:51" x14ac:dyDescent="0.2">
      <c r="A2135">
        <v>511300</v>
      </c>
      <c r="B2135" t="s">
        <v>4986</v>
      </c>
      <c r="C2135" t="s">
        <v>5341</v>
      </c>
      <c r="D2135" t="s">
        <v>5342</v>
      </c>
      <c r="E2135">
        <v>5589</v>
      </c>
      <c r="F2135" t="s">
        <v>2700</v>
      </c>
      <c r="H2135" s="2">
        <v>38869</v>
      </c>
      <c r="K2135" s="2">
        <v>43252</v>
      </c>
      <c r="L2135" t="s">
        <v>2716</v>
      </c>
      <c r="M2135" t="s">
        <v>5348</v>
      </c>
      <c r="O2135" t="s">
        <v>5349</v>
      </c>
      <c r="P2135">
        <v>1.25</v>
      </c>
      <c r="Q2135" t="s">
        <v>1557</v>
      </c>
      <c r="R2135" t="s">
        <v>2433</v>
      </c>
      <c r="S2135" t="s">
        <v>2434</v>
      </c>
      <c r="T2135" t="s">
        <v>5350</v>
      </c>
      <c r="U2135">
        <v>20</v>
      </c>
      <c r="V2135" t="s">
        <v>5350</v>
      </c>
      <c r="AA2135" t="s">
        <v>1561</v>
      </c>
      <c r="AB2135">
        <v>318</v>
      </c>
      <c r="AC2135">
        <v>8712762051139</v>
      </c>
      <c r="AD2135" t="s">
        <v>1562</v>
      </c>
      <c r="AE2135" t="s">
        <v>5351</v>
      </c>
      <c r="AF2135" t="s">
        <v>1649</v>
      </c>
      <c r="AG2135" t="s">
        <v>2003</v>
      </c>
      <c r="AH2135">
        <v>140</v>
      </c>
      <c r="AI2135">
        <v>17.2</v>
      </c>
      <c r="AV2135">
        <v>31</v>
      </c>
      <c r="AW2135" t="s">
        <v>5346</v>
      </c>
      <c r="AX2135" t="s">
        <v>5347</v>
      </c>
      <c r="AY2135">
        <v>36500</v>
      </c>
    </row>
    <row r="2136" spans="1:51" x14ac:dyDescent="0.2">
      <c r="A2136">
        <v>727774</v>
      </c>
      <c r="B2136" t="s">
        <v>4986</v>
      </c>
      <c r="C2136" t="s">
        <v>5341</v>
      </c>
      <c r="D2136" t="s">
        <v>5342</v>
      </c>
      <c r="E2136">
        <v>5589</v>
      </c>
      <c r="F2136" t="s">
        <v>2700</v>
      </c>
      <c r="H2136" s="2">
        <v>38869</v>
      </c>
      <c r="K2136" s="2">
        <v>43252</v>
      </c>
      <c r="O2136" t="s">
        <v>2670</v>
      </c>
      <c r="P2136">
        <v>1.25</v>
      </c>
      <c r="Q2136" t="s">
        <v>1567</v>
      </c>
      <c r="R2136" t="s">
        <v>1568</v>
      </c>
      <c r="S2136" t="s">
        <v>1583</v>
      </c>
      <c r="T2136" t="s">
        <v>5352</v>
      </c>
      <c r="U2136">
        <v>20</v>
      </c>
      <c r="W2136" t="s">
        <v>5352</v>
      </c>
      <c r="AA2136" t="s">
        <v>1561</v>
      </c>
      <c r="AB2136">
        <v>265</v>
      </c>
      <c r="AC2136">
        <v>8712762517000</v>
      </c>
      <c r="AJ2136" t="s">
        <v>1585</v>
      </c>
      <c r="AK2136" t="s">
        <v>1581</v>
      </c>
      <c r="AL2136" t="s">
        <v>1581</v>
      </c>
      <c r="AM2136" t="s">
        <v>1581</v>
      </c>
      <c r="AN2136" t="s">
        <v>1654</v>
      </c>
      <c r="AO2136" t="s">
        <v>1665</v>
      </c>
      <c r="AP2136" t="s">
        <v>1666</v>
      </c>
      <c r="AQ2136" t="s">
        <v>1581</v>
      </c>
      <c r="AR2136" t="s">
        <v>1654</v>
      </c>
      <c r="AS2136" t="s">
        <v>1606</v>
      </c>
      <c r="AT2136" t="s">
        <v>1576</v>
      </c>
      <c r="AU2136" t="s">
        <v>1572</v>
      </c>
      <c r="AV2136">
        <v>1.77</v>
      </c>
      <c r="AW2136" t="s">
        <v>5353</v>
      </c>
      <c r="AY2136">
        <v>40500</v>
      </c>
    </row>
    <row r="2137" spans="1:51" x14ac:dyDescent="0.2">
      <c r="A2137">
        <v>727773</v>
      </c>
      <c r="B2137" t="s">
        <v>4986</v>
      </c>
      <c r="C2137" t="s">
        <v>5341</v>
      </c>
      <c r="D2137" t="s">
        <v>5342</v>
      </c>
      <c r="E2137">
        <v>5589</v>
      </c>
      <c r="F2137" t="s">
        <v>2700</v>
      </c>
      <c r="H2137" s="2">
        <v>38869</v>
      </c>
      <c r="O2137" t="s">
        <v>2670</v>
      </c>
      <c r="P2137">
        <v>1.25</v>
      </c>
      <c r="Q2137" t="s">
        <v>1567</v>
      </c>
      <c r="R2137" t="s">
        <v>1568</v>
      </c>
      <c r="S2137" t="s">
        <v>1569</v>
      </c>
      <c r="T2137" t="s">
        <v>5354</v>
      </c>
      <c r="U2137">
        <v>20</v>
      </c>
      <c r="W2137" t="s">
        <v>5354</v>
      </c>
      <c r="AA2137" t="s">
        <v>1561</v>
      </c>
      <c r="AB2137">
        <v>252</v>
      </c>
      <c r="AC2137">
        <v>8712762516997</v>
      </c>
      <c r="AJ2137" t="s">
        <v>1571</v>
      </c>
      <c r="AK2137" t="s">
        <v>1581</v>
      </c>
      <c r="AL2137" t="s">
        <v>1581</v>
      </c>
      <c r="AM2137" t="s">
        <v>1581</v>
      </c>
      <c r="AN2137" t="s">
        <v>1654</v>
      </c>
      <c r="AO2137" t="s">
        <v>1665</v>
      </c>
      <c r="AP2137" t="s">
        <v>1666</v>
      </c>
      <c r="AQ2137" t="s">
        <v>1581</v>
      </c>
      <c r="AR2137" t="s">
        <v>1654</v>
      </c>
      <c r="AS2137" t="s">
        <v>1575</v>
      </c>
      <c r="AT2137" t="s">
        <v>1576</v>
      </c>
      <c r="AU2137" t="s">
        <v>1572</v>
      </c>
      <c r="AV2137">
        <v>1.25</v>
      </c>
      <c r="AW2137" t="s">
        <v>5353</v>
      </c>
      <c r="AY2137">
        <v>41500</v>
      </c>
    </row>
    <row r="2138" spans="1:51" x14ac:dyDescent="0.2">
      <c r="A2138">
        <v>511200</v>
      </c>
      <c r="B2138" t="s">
        <v>4986</v>
      </c>
      <c r="C2138" t="s">
        <v>5341</v>
      </c>
      <c r="D2138" t="s">
        <v>5355</v>
      </c>
      <c r="E2138">
        <v>5591</v>
      </c>
      <c r="F2138" t="s">
        <v>2801</v>
      </c>
      <c r="H2138" s="2">
        <v>38869</v>
      </c>
      <c r="K2138" s="2">
        <v>43252</v>
      </c>
      <c r="L2138" t="s">
        <v>2716</v>
      </c>
      <c r="M2138" t="s">
        <v>5356</v>
      </c>
      <c r="P2138">
        <v>1.25</v>
      </c>
      <c r="Q2138" t="s">
        <v>1557</v>
      </c>
      <c r="R2138" t="s">
        <v>2433</v>
      </c>
      <c r="S2138" t="s">
        <v>2434</v>
      </c>
      <c r="T2138" t="s">
        <v>5344</v>
      </c>
      <c r="U2138">
        <v>20</v>
      </c>
      <c r="V2138" t="s">
        <v>5344</v>
      </c>
      <c r="AA2138" t="s">
        <v>1561</v>
      </c>
      <c r="AB2138">
        <v>324</v>
      </c>
      <c r="AC2138">
        <v>8712762051122</v>
      </c>
      <c r="AD2138" t="s">
        <v>1562</v>
      </c>
      <c r="AE2138" t="s">
        <v>5345</v>
      </c>
      <c r="AF2138" t="s">
        <v>1649</v>
      </c>
      <c r="AG2138" t="s">
        <v>2003</v>
      </c>
      <c r="AH2138">
        <v>140</v>
      </c>
      <c r="AI2138">
        <v>17.2</v>
      </c>
      <c r="AV2138">
        <v>25.9</v>
      </c>
      <c r="AW2138" t="s">
        <v>5357</v>
      </c>
      <c r="AX2138" t="s">
        <v>5358</v>
      </c>
      <c r="AY2138">
        <v>36000</v>
      </c>
    </row>
    <row r="2139" spans="1:51" x14ac:dyDescent="0.2">
      <c r="A2139">
        <v>727774</v>
      </c>
      <c r="B2139" t="s">
        <v>4986</v>
      </c>
      <c r="C2139" t="s">
        <v>5341</v>
      </c>
      <c r="D2139" t="s">
        <v>5355</v>
      </c>
      <c r="E2139">
        <v>5591</v>
      </c>
      <c r="F2139" t="s">
        <v>2801</v>
      </c>
      <c r="H2139" s="2">
        <v>38869</v>
      </c>
      <c r="K2139" s="2">
        <v>43252</v>
      </c>
      <c r="O2139" t="s">
        <v>2670</v>
      </c>
      <c r="P2139">
        <v>1.25</v>
      </c>
      <c r="Q2139" t="s">
        <v>1567</v>
      </c>
      <c r="R2139" t="s">
        <v>1568</v>
      </c>
      <c r="S2139" t="s">
        <v>1583</v>
      </c>
      <c r="T2139" t="s">
        <v>5352</v>
      </c>
      <c r="U2139">
        <v>20</v>
      </c>
      <c r="W2139" t="s">
        <v>5352</v>
      </c>
      <c r="AA2139" t="s">
        <v>1561</v>
      </c>
      <c r="AB2139">
        <v>265</v>
      </c>
      <c r="AC2139">
        <v>8712762517000</v>
      </c>
      <c r="AJ2139" t="s">
        <v>1585</v>
      </c>
      <c r="AK2139" t="s">
        <v>1581</v>
      </c>
      <c r="AL2139" t="s">
        <v>1581</v>
      </c>
      <c r="AM2139" t="s">
        <v>1581</v>
      </c>
      <c r="AN2139" t="s">
        <v>1654</v>
      </c>
      <c r="AO2139" t="s">
        <v>1665</v>
      </c>
      <c r="AP2139" t="s">
        <v>1666</v>
      </c>
      <c r="AQ2139" t="s">
        <v>1581</v>
      </c>
      <c r="AR2139" t="s">
        <v>1654</v>
      </c>
      <c r="AS2139" t="s">
        <v>1606</v>
      </c>
      <c r="AT2139" t="s">
        <v>1576</v>
      </c>
      <c r="AU2139" t="s">
        <v>1572</v>
      </c>
      <c r="AV2139">
        <v>1.77</v>
      </c>
      <c r="AW2139" t="s">
        <v>5359</v>
      </c>
      <c r="AY2139">
        <v>40500</v>
      </c>
    </row>
    <row r="2140" spans="1:51" x14ac:dyDescent="0.2">
      <c r="A2140">
        <v>727773</v>
      </c>
      <c r="B2140" t="s">
        <v>4986</v>
      </c>
      <c r="C2140" t="s">
        <v>5341</v>
      </c>
      <c r="D2140" t="s">
        <v>5355</v>
      </c>
      <c r="E2140">
        <v>5591</v>
      </c>
      <c r="F2140" t="s">
        <v>2801</v>
      </c>
      <c r="H2140" s="2">
        <v>38869</v>
      </c>
      <c r="K2140" s="2">
        <v>43252</v>
      </c>
      <c r="O2140" t="s">
        <v>2670</v>
      </c>
      <c r="P2140">
        <v>1.25</v>
      </c>
      <c r="Q2140" t="s">
        <v>1567</v>
      </c>
      <c r="R2140" t="s">
        <v>1568</v>
      </c>
      <c r="S2140" t="s">
        <v>1569</v>
      </c>
      <c r="T2140" t="s">
        <v>5354</v>
      </c>
      <c r="U2140">
        <v>20</v>
      </c>
      <c r="W2140" t="s">
        <v>5354</v>
      </c>
      <c r="AA2140" t="s">
        <v>1561</v>
      </c>
      <c r="AB2140">
        <v>252</v>
      </c>
      <c r="AC2140">
        <v>8712762516997</v>
      </c>
      <c r="AJ2140" t="s">
        <v>1571</v>
      </c>
      <c r="AK2140" t="s">
        <v>1581</v>
      </c>
      <c r="AL2140" t="s">
        <v>1581</v>
      </c>
      <c r="AM2140" t="s">
        <v>1581</v>
      </c>
      <c r="AN2140" t="s">
        <v>1654</v>
      </c>
      <c r="AO2140" t="s">
        <v>1665</v>
      </c>
      <c r="AP2140" t="s">
        <v>1666</v>
      </c>
      <c r="AQ2140" t="s">
        <v>1581</v>
      </c>
      <c r="AR2140" t="s">
        <v>1654</v>
      </c>
      <c r="AS2140" t="s">
        <v>1575</v>
      </c>
      <c r="AT2140" t="s">
        <v>1576</v>
      </c>
      <c r="AU2140" t="s">
        <v>1572</v>
      </c>
      <c r="AV2140">
        <v>1.25</v>
      </c>
      <c r="AW2140" t="s">
        <v>5359</v>
      </c>
      <c r="AY2140">
        <v>41500</v>
      </c>
    </row>
    <row r="2141" spans="1:51" x14ac:dyDescent="0.2">
      <c r="A2141">
        <v>511200</v>
      </c>
      <c r="B2141" t="s">
        <v>4986</v>
      </c>
      <c r="C2141" t="s">
        <v>5341</v>
      </c>
      <c r="D2141" t="s">
        <v>5360</v>
      </c>
      <c r="E2141">
        <v>38712</v>
      </c>
      <c r="F2141" t="s">
        <v>2801</v>
      </c>
      <c r="H2141" s="2">
        <v>43132</v>
      </c>
      <c r="L2141" t="s">
        <v>2716</v>
      </c>
      <c r="M2141" t="s">
        <v>5361</v>
      </c>
      <c r="O2141" t="s">
        <v>5362</v>
      </c>
      <c r="P2141">
        <v>1.25</v>
      </c>
      <c r="Q2141" t="s">
        <v>1557</v>
      </c>
      <c r="R2141" t="s">
        <v>2433</v>
      </c>
      <c r="S2141" t="s">
        <v>2434</v>
      </c>
      <c r="T2141" t="s">
        <v>5344</v>
      </c>
      <c r="U2141">
        <v>20</v>
      </c>
      <c r="V2141" t="s">
        <v>5344</v>
      </c>
      <c r="AA2141" t="s">
        <v>1561</v>
      </c>
      <c r="AB2141">
        <v>324</v>
      </c>
      <c r="AC2141">
        <v>8712762051122</v>
      </c>
      <c r="AD2141" t="s">
        <v>1562</v>
      </c>
      <c r="AE2141" t="s">
        <v>5345</v>
      </c>
      <c r="AF2141" t="s">
        <v>1649</v>
      </c>
      <c r="AG2141" t="s">
        <v>2003</v>
      </c>
      <c r="AH2141">
        <v>140</v>
      </c>
      <c r="AI2141">
        <v>17.2</v>
      </c>
      <c r="AV2141">
        <v>25.9</v>
      </c>
      <c r="AW2141" t="s">
        <v>5363</v>
      </c>
      <c r="AX2141" t="s">
        <v>5364</v>
      </c>
      <c r="AY2141">
        <v>36000</v>
      </c>
    </row>
    <row r="2142" spans="1:51" x14ac:dyDescent="0.2">
      <c r="A2142">
        <v>727663</v>
      </c>
      <c r="B2142" t="s">
        <v>4986</v>
      </c>
      <c r="C2142" t="s">
        <v>5341</v>
      </c>
      <c r="D2142" t="s">
        <v>5360</v>
      </c>
      <c r="E2142">
        <v>38712</v>
      </c>
      <c r="F2142" t="s">
        <v>2801</v>
      </c>
      <c r="H2142" s="2">
        <v>43132</v>
      </c>
      <c r="O2142" t="s">
        <v>2670</v>
      </c>
      <c r="P2142">
        <v>1</v>
      </c>
      <c r="Q2142" t="s">
        <v>1567</v>
      </c>
      <c r="R2142" t="s">
        <v>1568</v>
      </c>
      <c r="S2142" t="s">
        <v>1569</v>
      </c>
      <c r="T2142" t="s">
        <v>5365</v>
      </c>
      <c r="U2142">
        <v>20</v>
      </c>
      <c r="W2142" t="s">
        <v>5365</v>
      </c>
      <c r="AA2142" t="s">
        <v>1561</v>
      </c>
      <c r="AB2142">
        <v>212</v>
      </c>
      <c r="AC2142">
        <v>8712762514009</v>
      </c>
      <c r="AJ2142" t="s">
        <v>1571</v>
      </c>
      <c r="AK2142" t="s">
        <v>1581</v>
      </c>
      <c r="AL2142" t="s">
        <v>1581</v>
      </c>
      <c r="AM2142" t="s">
        <v>1581</v>
      </c>
      <c r="AN2142" t="s">
        <v>1654</v>
      </c>
      <c r="AO2142" t="s">
        <v>1665</v>
      </c>
      <c r="AP2142" t="s">
        <v>1692</v>
      </c>
      <c r="AQ2142" t="s">
        <v>1581</v>
      </c>
      <c r="AR2142" t="s">
        <v>1654</v>
      </c>
      <c r="AS2142" t="s">
        <v>1575</v>
      </c>
      <c r="AT2142" t="s">
        <v>1576</v>
      </c>
      <c r="AU2142" t="s">
        <v>1572</v>
      </c>
      <c r="AV2142">
        <v>1.5</v>
      </c>
      <c r="AW2142" t="s">
        <v>5366</v>
      </c>
      <c r="AY2142">
        <v>41000</v>
      </c>
    </row>
    <row r="2143" spans="1:51" x14ac:dyDescent="0.2">
      <c r="A2143">
        <v>727664</v>
      </c>
      <c r="B2143" t="s">
        <v>4986</v>
      </c>
      <c r="C2143" t="s">
        <v>5341</v>
      </c>
      <c r="D2143" t="s">
        <v>5360</v>
      </c>
      <c r="E2143">
        <v>38712</v>
      </c>
      <c r="F2143" t="s">
        <v>2801</v>
      </c>
      <c r="H2143" s="2">
        <v>43132</v>
      </c>
      <c r="O2143" t="s">
        <v>2670</v>
      </c>
      <c r="P2143">
        <v>1</v>
      </c>
      <c r="Q2143" t="s">
        <v>1567</v>
      </c>
      <c r="R2143" t="s">
        <v>1568</v>
      </c>
      <c r="S2143" t="s">
        <v>1583</v>
      </c>
      <c r="T2143" t="s">
        <v>5367</v>
      </c>
      <c r="U2143">
        <v>20</v>
      </c>
      <c r="W2143" t="s">
        <v>5367</v>
      </c>
      <c r="AA2143" t="s">
        <v>1561</v>
      </c>
      <c r="AB2143">
        <v>295</v>
      </c>
      <c r="AC2143">
        <v>8712762514016</v>
      </c>
      <c r="AJ2143" t="s">
        <v>1585</v>
      </c>
      <c r="AK2143" t="s">
        <v>1581</v>
      </c>
      <c r="AL2143" t="s">
        <v>1581</v>
      </c>
      <c r="AM2143" t="s">
        <v>1581</v>
      </c>
      <c r="AN2143" t="s">
        <v>1654</v>
      </c>
      <c r="AO2143" t="s">
        <v>1665</v>
      </c>
      <c r="AP2143" t="s">
        <v>1692</v>
      </c>
      <c r="AQ2143" t="s">
        <v>1581</v>
      </c>
      <c r="AR2143" t="s">
        <v>1654</v>
      </c>
      <c r="AS2143" t="s">
        <v>1606</v>
      </c>
      <c r="AT2143" t="s">
        <v>2032</v>
      </c>
      <c r="AU2143" t="s">
        <v>1572</v>
      </c>
      <c r="AV2143">
        <v>1.75</v>
      </c>
      <c r="AW2143" t="s">
        <v>5366</v>
      </c>
      <c r="AY2143">
        <v>40000</v>
      </c>
    </row>
    <row r="2144" spans="1:51" x14ac:dyDescent="0.2">
      <c r="A2144">
        <v>727684</v>
      </c>
      <c r="B2144" t="s">
        <v>4986</v>
      </c>
      <c r="C2144" t="s">
        <v>5341</v>
      </c>
      <c r="D2144" t="s">
        <v>5360</v>
      </c>
      <c r="E2144">
        <v>38712</v>
      </c>
      <c r="F2144" t="s">
        <v>2801</v>
      </c>
      <c r="H2144" s="2">
        <v>43132</v>
      </c>
      <c r="O2144" t="s">
        <v>2731</v>
      </c>
      <c r="P2144">
        <v>0.25</v>
      </c>
      <c r="Q2144" t="s">
        <v>1567</v>
      </c>
      <c r="R2144" t="s">
        <v>1568</v>
      </c>
      <c r="S2144" t="s">
        <v>1583</v>
      </c>
      <c r="T2144" t="s">
        <v>5368</v>
      </c>
      <c r="U2144">
        <v>20</v>
      </c>
      <c r="W2144" t="s">
        <v>5368</v>
      </c>
      <c r="AA2144" t="s">
        <v>1561</v>
      </c>
      <c r="AB2144">
        <v>293</v>
      </c>
      <c r="AC2144">
        <v>8712762514993</v>
      </c>
      <c r="AJ2144" t="s">
        <v>1585</v>
      </c>
      <c r="AK2144" t="s">
        <v>1581</v>
      </c>
      <c r="AL2144" t="s">
        <v>1581</v>
      </c>
      <c r="AM2144" t="s">
        <v>1581</v>
      </c>
      <c r="AN2144" t="s">
        <v>1690</v>
      </c>
      <c r="AO2144" t="s">
        <v>1691</v>
      </c>
      <c r="AQ2144" t="s">
        <v>1581</v>
      </c>
      <c r="AR2144" t="s">
        <v>1690</v>
      </c>
      <c r="AS2144" t="s">
        <v>1606</v>
      </c>
      <c r="AT2144" t="s">
        <v>2032</v>
      </c>
      <c r="AU2144" t="s">
        <v>1572</v>
      </c>
      <c r="AV2144">
        <v>1.75</v>
      </c>
      <c r="AW2144" t="s">
        <v>5366</v>
      </c>
      <c r="AY2144">
        <v>40500</v>
      </c>
    </row>
    <row r="2145" spans="1:51" x14ac:dyDescent="0.2">
      <c r="A2145">
        <v>727684</v>
      </c>
      <c r="B2145" t="s">
        <v>4986</v>
      </c>
      <c r="C2145" t="s">
        <v>5341</v>
      </c>
      <c r="D2145" t="s">
        <v>5369</v>
      </c>
      <c r="E2145">
        <v>38710</v>
      </c>
      <c r="F2145" t="s">
        <v>2700</v>
      </c>
      <c r="G2145" t="s">
        <v>5370</v>
      </c>
      <c r="H2145" s="2">
        <v>43132</v>
      </c>
      <c r="O2145" t="s">
        <v>2731</v>
      </c>
      <c r="P2145">
        <v>0.25</v>
      </c>
      <c r="Q2145" t="s">
        <v>1567</v>
      </c>
      <c r="R2145" t="s">
        <v>1568</v>
      </c>
      <c r="S2145" t="s">
        <v>1583</v>
      </c>
      <c r="T2145" t="s">
        <v>5368</v>
      </c>
      <c r="U2145">
        <v>20</v>
      </c>
      <c r="W2145" t="s">
        <v>5368</v>
      </c>
      <c r="AA2145" t="s">
        <v>1561</v>
      </c>
      <c r="AB2145">
        <v>293</v>
      </c>
      <c r="AC2145">
        <v>8712762514993</v>
      </c>
      <c r="AJ2145" t="s">
        <v>1585</v>
      </c>
      <c r="AK2145" t="s">
        <v>1581</v>
      </c>
      <c r="AL2145" t="s">
        <v>1581</v>
      </c>
      <c r="AM2145" t="s">
        <v>1581</v>
      </c>
      <c r="AN2145" t="s">
        <v>1690</v>
      </c>
      <c r="AO2145" t="s">
        <v>1691</v>
      </c>
      <c r="AQ2145" t="s">
        <v>1581</v>
      </c>
      <c r="AR2145" t="s">
        <v>1690</v>
      </c>
      <c r="AS2145" t="s">
        <v>1606</v>
      </c>
      <c r="AT2145" t="s">
        <v>2032</v>
      </c>
      <c r="AU2145" t="s">
        <v>1572</v>
      </c>
      <c r="AV2145">
        <v>1.75</v>
      </c>
      <c r="AW2145" t="s">
        <v>5371</v>
      </c>
      <c r="AY2145">
        <v>40500</v>
      </c>
    </row>
    <row r="2146" spans="1:51" x14ac:dyDescent="0.2">
      <c r="A2146">
        <v>511200</v>
      </c>
      <c r="B2146" t="s">
        <v>4986</v>
      </c>
      <c r="C2146" t="s">
        <v>5341</v>
      </c>
      <c r="D2146" t="s">
        <v>5369</v>
      </c>
      <c r="E2146">
        <v>38710</v>
      </c>
      <c r="F2146" t="s">
        <v>2700</v>
      </c>
      <c r="G2146" t="s">
        <v>5370</v>
      </c>
      <c r="H2146" s="2">
        <v>43132</v>
      </c>
      <c r="L2146" t="s">
        <v>2716</v>
      </c>
      <c r="M2146" t="s">
        <v>5361</v>
      </c>
      <c r="O2146" t="s">
        <v>5372</v>
      </c>
      <c r="P2146">
        <v>1.25</v>
      </c>
      <c r="Q2146" t="s">
        <v>1557</v>
      </c>
      <c r="R2146" t="s">
        <v>2433</v>
      </c>
      <c r="S2146" t="s">
        <v>2434</v>
      </c>
      <c r="T2146" t="s">
        <v>5344</v>
      </c>
      <c r="U2146">
        <v>20</v>
      </c>
      <c r="V2146" t="s">
        <v>5344</v>
      </c>
      <c r="AA2146" t="s">
        <v>1561</v>
      </c>
      <c r="AB2146">
        <v>324</v>
      </c>
      <c r="AC2146">
        <v>8712762051122</v>
      </c>
      <c r="AD2146" t="s">
        <v>1562</v>
      </c>
      <c r="AE2146" t="s">
        <v>5345</v>
      </c>
      <c r="AF2146" t="s">
        <v>1649</v>
      </c>
      <c r="AG2146" t="s">
        <v>2003</v>
      </c>
      <c r="AH2146">
        <v>140</v>
      </c>
      <c r="AI2146">
        <v>17.2</v>
      </c>
      <c r="AV2146">
        <v>25.9</v>
      </c>
      <c r="AW2146" t="s">
        <v>5373</v>
      </c>
      <c r="AX2146" t="s">
        <v>5374</v>
      </c>
      <c r="AY2146">
        <v>36000</v>
      </c>
    </row>
    <row r="2147" spans="1:51" x14ac:dyDescent="0.2">
      <c r="A2147">
        <v>727663</v>
      </c>
      <c r="B2147" t="s">
        <v>4986</v>
      </c>
      <c r="C2147" t="s">
        <v>5341</v>
      </c>
      <c r="D2147" t="s">
        <v>5369</v>
      </c>
      <c r="E2147">
        <v>38710</v>
      </c>
      <c r="F2147" t="s">
        <v>2700</v>
      </c>
      <c r="G2147" t="s">
        <v>5370</v>
      </c>
      <c r="H2147" s="2">
        <v>43132</v>
      </c>
      <c r="O2147" t="s">
        <v>2670</v>
      </c>
      <c r="P2147">
        <v>1</v>
      </c>
      <c r="Q2147" t="s">
        <v>1567</v>
      </c>
      <c r="R2147" t="s">
        <v>1568</v>
      </c>
      <c r="S2147" t="s">
        <v>1569</v>
      </c>
      <c r="T2147" t="s">
        <v>5365</v>
      </c>
      <c r="U2147">
        <v>20</v>
      </c>
      <c r="W2147" t="s">
        <v>5365</v>
      </c>
      <c r="AA2147" t="s">
        <v>1561</v>
      </c>
      <c r="AB2147">
        <v>212</v>
      </c>
      <c r="AC2147">
        <v>8712762514009</v>
      </c>
      <c r="AJ2147" t="s">
        <v>1571</v>
      </c>
      <c r="AK2147" t="s">
        <v>1581</v>
      </c>
      <c r="AL2147" t="s">
        <v>1581</v>
      </c>
      <c r="AM2147" t="s">
        <v>1581</v>
      </c>
      <c r="AN2147" t="s">
        <v>1654</v>
      </c>
      <c r="AO2147" t="s">
        <v>1665</v>
      </c>
      <c r="AP2147" t="s">
        <v>1692</v>
      </c>
      <c r="AQ2147" t="s">
        <v>1581</v>
      </c>
      <c r="AR2147" t="s">
        <v>1654</v>
      </c>
      <c r="AS2147" t="s">
        <v>1575</v>
      </c>
      <c r="AT2147" t="s">
        <v>1576</v>
      </c>
      <c r="AU2147" t="s">
        <v>1572</v>
      </c>
      <c r="AV2147">
        <v>1.5</v>
      </c>
      <c r="AW2147" t="s">
        <v>5371</v>
      </c>
      <c r="AY2147">
        <v>41000</v>
      </c>
    </row>
    <row r="2148" spans="1:51" x14ac:dyDescent="0.2">
      <c r="A2148">
        <v>727664</v>
      </c>
      <c r="B2148" t="s">
        <v>4986</v>
      </c>
      <c r="C2148" t="s">
        <v>5341</v>
      </c>
      <c r="D2148" t="s">
        <v>5369</v>
      </c>
      <c r="E2148">
        <v>38710</v>
      </c>
      <c r="F2148" t="s">
        <v>2700</v>
      </c>
      <c r="G2148" t="s">
        <v>5370</v>
      </c>
      <c r="H2148" s="2">
        <v>43132</v>
      </c>
      <c r="O2148" t="s">
        <v>2670</v>
      </c>
      <c r="P2148">
        <v>1</v>
      </c>
      <c r="Q2148" t="s">
        <v>1567</v>
      </c>
      <c r="R2148" t="s">
        <v>1568</v>
      </c>
      <c r="S2148" t="s">
        <v>1583</v>
      </c>
      <c r="T2148" t="s">
        <v>5367</v>
      </c>
      <c r="U2148">
        <v>20</v>
      </c>
      <c r="W2148" t="s">
        <v>5367</v>
      </c>
      <c r="AA2148" t="s">
        <v>1561</v>
      </c>
      <c r="AB2148">
        <v>295</v>
      </c>
      <c r="AC2148">
        <v>8712762514016</v>
      </c>
      <c r="AJ2148" t="s">
        <v>1585</v>
      </c>
      <c r="AK2148" t="s">
        <v>1581</v>
      </c>
      <c r="AL2148" t="s">
        <v>1581</v>
      </c>
      <c r="AM2148" t="s">
        <v>1581</v>
      </c>
      <c r="AN2148" t="s">
        <v>1654</v>
      </c>
      <c r="AO2148" t="s">
        <v>1665</v>
      </c>
      <c r="AP2148" t="s">
        <v>1692</v>
      </c>
      <c r="AQ2148" t="s">
        <v>1581</v>
      </c>
      <c r="AR2148" t="s">
        <v>1654</v>
      </c>
      <c r="AS2148" t="s">
        <v>1606</v>
      </c>
      <c r="AT2148" t="s">
        <v>2032</v>
      </c>
      <c r="AU2148" t="s">
        <v>1572</v>
      </c>
      <c r="AV2148">
        <v>1.75</v>
      </c>
      <c r="AW2148" t="s">
        <v>5371</v>
      </c>
      <c r="AY2148">
        <v>40000</v>
      </c>
    </row>
    <row r="2149" spans="1:51" x14ac:dyDescent="0.2">
      <c r="A2149">
        <v>511300</v>
      </c>
      <c r="B2149" t="s">
        <v>4986</v>
      </c>
      <c r="C2149" t="s">
        <v>5341</v>
      </c>
      <c r="D2149" t="s">
        <v>5375</v>
      </c>
      <c r="E2149">
        <v>5590</v>
      </c>
      <c r="F2149" t="s">
        <v>2737</v>
      </c>
      <c r="H2149" s="2">
        <v>38869</v>
      </c>
      <c r="K2149" s="2">
        <v>43252</v>
      </c>
      <c r="L2149" t="s">
        <v>2716</v>
      </c>
      <c r="M2149" t="s">
        <v>5348</v>
      </c>
      <c r="O2149" t="s">
        <v>5349</v>
      </c>
      <c r="P2149">
        <v>1.25</v>
      </c>
      <c r="Q2149" t="s">
        <v>1557</v>
      </c>
      <c r="R2149" t="s">
        <v>2433</v>
      </c>
      <c r="S2149" t="s">
        <v>2434</v>
      </c>
      <c r="T2149" t="s">
        <v>5350</v>
      </c>
      <c r="U2149">
        <v>20</v>
      </c>
      <c r="V2149" t="s">
        <v>5350</v>
      </c>
      <c r="AA2149" t="s">
        <v>1561</v>
      </c>
      <c r="AB2149">
        <v>318</v>
      </c>
      <c r="AC2149">
        <v>8712762051139</v>
      </c>
      <c r="AD2149" t="s">
        <v>1562</v>
      </c>
      <c r="AE2149" t="s">
        <v>5351</v>
      </c>
      <c r="AF2149" t="s">
        <v>1649</v>
      </c>
      <c r="AG2149" t="s">
        <v>2003</v>
      </c>
      <c r="AH2149">
        <v>140</v>
      </c>
      <c r="AI2149">
        <v>17.2</v>
      </c>
      <c r="AV2149">
        <v>31</v>
      </c>
      <c r="AW2149" t="s">
        <v>5376</v>
      </c>
      <c r="AX2149" t="s">
        <v>5377</v>
      </c>
      <c r="AY2149">
        <v>36400</v>
      </c>
    </row>
    <row r="2150" spans="1:51" x14ac:dyDescent="0.2">
      <c r="A2150">
        <v>511200</v>
      </c>
      <c r="B2150" t="s">
        <v>4986</v>
      </c>
      <c r="C2150" t="s">
        <v>5341</v>
      </c>
      <c r="D2150" t="s">
        <v>5375</v>
      </c>
      <c r="E2150">
        <v>5590</v>
      </c>
      <c r="F2150" t="s">
        <v>2737</v>
      </c>
      <c r="H2150" s="2">
        <v>38869</v>
      </c>
      <c r="K2150" s="2">
        <v>43252</v>
      </c>
      <c r="L2150" t="s">
        <v>2716</v>
      </c>
      <c r="M2150" t="s">
        <v>5378</v>
      </c>
      <c r="O2150" t="s">
        <v>5372</v>
      </c>
      <c r="P2150">
        <v>1.25</v>
      </c>
      <c r="Q2150" t="s">
        <v>1557</v>
      </c>
      <c r="R2150" t="s">
        <v>2433</v>
      </c>
      <c r="S2150" t="s">
        <v>2434</v>
      </c>
      <c r="T2150" t="s">
        <v>5344</v>
      </c>
      <c r="U2150">
        <v>20</v>
      </c>
      <c r="V2150" t="s">
        <v>5344</v>
      </c>
      <c r="AA2150" t="s">
        <v>1561</v>
      </c>
      <c r="AB2150">
        <v>324</v>
      </c>
      <c r="AC2150">
        <v>8712762051122</v>
      </c>
      <c r="AD2150" t="s">
        <v>1562</v>
      </c>
      <c r="AE2150" t="s">
        <v>5345</v>
      </c>
      <c r="AF2150" t="s">
        <v>1649</v>
      </c>
      <c r="AG2150" t="s">
        <v>2003</v>
      </c>
      <c r="AH2150">
        <v>140</v>
      </c>
      <c r="AI2150">
        <v>17.2</v>
      </c>
      <c r="AV2150">
        <v>25.9</v>
      </c>
      <c r="AW2150" t="s">
        <v>5376</v>
      </c>
      <c r="AX2150" t="s">
        <v>5377</v>
      </c>
      <c r="AY2150">
        <v>36000</v>
      </c>
    </row>
    <row r="2151" spans="1:51" x14ac:dyDescent="0.2">
      <c r="A2151">
        <v>511200</v>
      </c>
      <c r="B2151" t="s">
        <v>4986</v>
      </c>
      <c r="C2151" t="s">
        <v>5341</v>
      </c>
      <c r="D2151" t="s">
        <v>5375</v>
      </c>
      <c r="E2151">
        <v>5590</v>
      </c>
      <c r="F2151" t="s">
        <v>2737</v>
      </c>
      <c r="H2151" s="2">
        <v>38869</v>
      </c>
      <c r="K2151" s="2">
        <v>43252</v>
      </c>
      <c r="L2151" t="s">
        <v>2716</v>
      </c>
      <c r="M2151" t="s">
        <v>5343</v>
      </c>
      <c r="O2151" t="s">
        <v>3746</v>
      </c>
      <c r="P2151">
        <v>1.25</v>
      </c>
      <c r="Q2151" t="s">
        <v>1557</v>
      </c>
      <c r="R2151" t="s">
        <v>2433</v>
      </c>
      <c r="S2151" t="s">
        <v>2434</v>
      </c>
      <c r="T2151" t="s">
        <v>5344</v>
      </c>
      <c r="U2151">
        <v>20</v>
      </c>
      <c r="V2151" t="s">
        <v>5344</v>
      </c>
      <c r="AA2151" t="s">
        <v>1561</v>
      </c>
      <c r="AB2151">
        <v>324</v>
      </c>
      <c r="AC2151">
        <v>8712762051122</v>
      </c>
      <c r="AD2151" t="s">
        <v>1562</v>
      </c>
      <c r="AE2151" t="s">
        <v>5345</v>
      </c>
      <c r="AF2151" t="s">
        <v>1649</v>
      </c>
      <c r="AG2151" t="s">
        <v>2003</v>
      </c>
      <c r="AH2151">
        <v>140</v>
      </c>
      <c r="AI2151">
        <v>17.2</v>
      </c>
      <c r="AV2151">
        <v>25.9</v>
      </c>
      <c r="AW2151" t="s">
        <v>5376</v>
      </c>
      <c r="AX2151" t="s">
        <v>5377</v>
      </c>
      <c r="AY2151">
        <v>36200</v>
      </c>
    </row>
    <row r="2152" spans="1:51" x14ac:dyDescent="0.2">
      <c r="A2152">
        <v>727774</v>
      </c>
      <c r="B2152" t="s">
        <v>4986</v>
      </c>
      <c r="C2152" t="s">
        <v>5341</v>
      </c>
      <c r="D2152" t="s">
        <v>5375</v>
      </c>
      <c r="E2152">
        <v>5590</v>
      </c>
      <c r="F2152" t="s">
        <v>2737</v>
      </c>
      <c r="H2152" s="2">
        <v>38869</v>
      </c>
      <c r="K2152" s="2">
        <v>43252</v>
      </c>
      <c r="O2152" t="s">
        <v>2670</v>
      </c>
      <c r="P2152">
        <v>1.25</v>
      </c>
      <c r="Q2152" t="s">
        <v>1567</v>
      </c>
      <c r="R2152" t="s">
        <v>1568</v>
      </c>
      <c r="S2152" t="s">
        <v>1583</v>
      </c>
      <c r="T2152" t="s">
        <v>5352</v>
      </c>
      <c r="U2152">
        <v>20</v>
      </c>
      <c r="W2152" t="s">
        <v>5352</v>
      </c>
      <c r="AA2152" t="s">
        <v>1561</v>
      </c>
      <c r="AB2152">
        <v>265</v>
      </c>
      <c r="AC2152">
        <v>8712762517000</v>
      </c>
      <c r="AJ2152" t="s">
        <v>1585</v>
      </c>
      <c r="AK2152" t="s">
        <v>1581</v>
      </c>
      <c r="AL2152" t="s">
        <v>1581</v>
      </c>
      <c r="AM2152" t="s">
        <v>1581</v>
      </c>
      <c r="AN2152" t="s">
        <v>1654</v>
      </c>
      <c r="AO2152" t="s">
        <v>1665</v>
      </c>
      <c r="AP2152" t="s">
        <v>1666</v>
      </c>
      <c r="AQ2152" t="s">
        <v>1581</v>
      </c>
      <c r="AR2152" t="s">
        <v>1654</v>
      </c>
      <c r="AS2152" t="s">
        <v>1606</v>
      </c>
      <c r="AT2152" t="s">
        <v>1576</v>
      </c>
      <c r="AU2152" t="s">
        <v>1572</v>
      </c>
      <c r="AV2152">
        <v>1.77</v>
      </c>
      <c r="AW2152" t="s">
        <v>5379</v>
      </c>
      <c r="AY2152">
        <v>40500</v>
      </c>
    </row>
    <row r="2153" spans="1:51" x14ac:dyDescent="0.2">
      <c r="A2153">
        <v>727773</v>
      </c>
      <c r="B2153" t="s">
        <v>4986</v>
      </c>
      <c r="C2153" t="s">
        <v>5341</v>
      </c>
      <c r="D2153" t="s">
        <v>5375</v>
      </c>
      <c r="E2153">
        <v>5590</v>
      </c>
      <c r="F2153" t="s">
        <v>2737</v>
      </c>
      <c r="H2153" s="2">
        <v>38869</v>
      </c>
      <c r="K2153" s="2">
        <v>43252</v>
      </c>
      <c r="O2153" t="s">
        <v>2670</v>
      </c>
      <c r="P2153">
        <v>1.25</v>
      </c>
      <c r="Q2153" t="s">
        <v>1567</v>
      </c>
      <c r="R2153" t="s">
        <v>1568</v>
      </c>
      <c r="S2153" t="s">
        <v>1569</v>
      </c>
      <c r="T2153" t="s">
        <v>5354</v>
      </c>
      <c r="U2153">
        <v>20</v>
      </c>
      <c r="W2153" t="s">
        <v>5354</v>
      </c>
      <c r="AA2153" t="s">
        <v>1561</v>
      </c>
      <c r="AB2153">
        <v>252</v>
      </c>
      <c r="AC2153">
        <v>8712762516997</v>
      </c>
      <c r="AJ2153" t="s">
        <v>1571</v>
      </c>
      <c r="AK2153" t="s">
        <v>1581</v>
      </c>
      <c r="AL2153" t="s">
        <v>1581</v>
      </c>
      <c r="AM2153" t="s">
        <v>1581</v>
      </c>
      <c r="AN2153" t="s">
        <v>1654</v>
      </c>
      <c r="AO2153" t="s">
        <v>1665</v>
      </c>
      <c r="AP2153" t="s">
        <v>1666</v>
      </c>
      <c r="AQ2153" t="s">
        <v>1581</v>
      </c>
      <c r="AR2153" t="s">
        <v>1654</v>
      </c>
      <c r="AS2153" t="s">
        <v>1575</v>
      </c>
      <c r="AT2153" t="s">
        <v>1576</v>
      </c>
      <c r="AU2153" t="s">
        <v>1572</v>
      </c>
      <c r="AV2153">
        <v>1.25</v>
      </c>
      <c r="AW2153" t="s">
        <v>5379</v>
      </c>
      <c r="AY2153">
        <v>41500</v>
      </c>
    </row>
    <row r="2154" spans="1:51" x14ac:dyDescent="0.2">
      <c r="A2154">
        <v>511200</v>
      </c>
      <c r="B2154" t="s">
        <v>4986</v>
      </c>
      <c r="C2154" t="s">
        <v>5341</v>
      </c>
      <c r="D2154" t="s">
        <v>5380</v>
      </c>
      <c r="E2154">
        <v>38706</v>
      </c>
      <c r="F2154" t="s">
        <v>2737</v>
      </c>
      <c r="H2154" s="2">
        <v>43132</v>
      </c>
      <c r="L2154" t="s">
        <v>2716</v>
      </c>
      <c r="M2154" t="s">
        <v>5361</v>
      </c>
      <c r="O2154" t="s">
        <v>5372</v>
      </c>
      <c r="P2154">
        <v>1.25</v>
      </c>
      <c r="Q2154" t="s">
        <v>1557</v>
      </c>
      <c r="R2154" t="s">
        <v>2433</v>
      </c>
      <c r="S2154" t="s">
        <v>2434</v>
      </c>
      <c r="T2154" t="s">
        <v>5344</v>
      </c>
      <c r="U2154">
        <v>20</v>
      </c>
      <c r="V2154" t="s">
        <v>5344</v>
      </c>
      <c r="AA2154" t="s">
        <v>1561</v>
      </c>
      <c r="AB2154">
        <v>324</v>
      </c>
      <c r="AC2154">
        <v>8712762051122</v>
      </c>
      <c r="AD2154" t="s">
        <v>1562</v>
      </c>
      <c r="AE2154" t="s">
        <v>5345</v>
      </c>
      <c r="AF2154" t="s">
        <v>1649</v>
      </c>
      <c r="AG2154" t="s">
        <v>2003</v>
      </c>
      <c r="AH2154">
        <v>140</v>
      </c>
      <c r="AI2154">
        <v>17.2</v>
      </c>
      <c r="AV2154">
        <v>25.9</v>
      </c>
      <c r="AW2154" t="s">
        <v>5381</v>
      </c>
      <c r="AX2154" t="s">
        <v>5382</v>
      </c>
      <c r="AY2154">
        <v>36000</v>
      </c>
    </row>
    <row r="2155" spans="1:51" x14ac:dyDescent="0.2">
      <c r="A2155">
        <v>727664</v>
      </c>
      <c r="B2155" t="s">
        <v>4986</v>
      </c>
      <c r="C2155" t="s">
        <v>5341</v>
      </c>
      <c r="D2155" t="s">
        <v>5380</v>
      </c>
      <c r="E2155">
        <v>38706</v>
      </c>
      <c r="F2155" t="s">
        <v>2737</v>
      </c>
      <c r="H2155" s="2">
        <v>43132</v>
      </c>
      <c r="O2155" t="s">
        <v>2670</v>
      </c>
      <c r="P2155">
        <v>1</v>
      </c>
      <c r="Q2155" t="s">
        <v>1567</v>
      </c>
      <c r="R2155" t="s">
        <v>1568</v>
      </c>
      <c r="S2155" t="s">
        <v>1583</v>
      </c>
      <c r="T2155" t="s">
        <v>5367</v>
      </c>
      <c r="U2155">
        <v>20</v>
      </c>
      <c r="W2155" t="s">
        <v>5367</v>
      </c>
      <c r="AA2155" t="s">
        <v>1561</v>
      </c>
      <c r="AB2155">
        <v>295</v>
      </c>
      <c r="AC2155">
        <v>8712762514016</v>
      </c>
      <c r="AJ2155" t="s">
        <v>1585</v>
      </c>
      <c r="AK2155" t="s">
        <v>1581</v>
      </c>
      <c r="AL2155" t="s">
        <v>1581</v>
      </c>
      <c r="AM2155" t="s">
        <v>1581</v>
      </c>
      <c r="AN2155" t="s">
        <v>1654</v>
      </c>
      <c r="AO2155" t="s">
        <v>1665</v>
      </c>
      <c r="AP2155" t="s">
        <v>1692</v>
      </c>
      <c r="AQ2155" t="s">
        <v>1581</v>
      </c>
      <c r="AR2155" t="s">
        <v>1654</v>
      </c>
      <c r="AS2155" t="s">
        <v>1606</v>
      </c>
      <c r="AT2155" t="s">
        <v>2032</v>
      </c>
      <c r="AU2155" t="s">
        <v>1572</v>
      </c>
      <c r="AV2155">
        <v>1.75</v>
      </c>
      <c r="AW2155" t="s">
        <v>5383</v>
      </c>
      <c r="AY2155">
        <v>40000</v>
      </c>
    </row>
    <row r="2156" spans="1:51" x14ac:dyDescent="0.2">
      <c r="A2156">
        <v>727663</v>
      </c>
      <c r="B2156" t="s">
        <v>4986</v>
      </c>
      <c r="C2156" t="s">
        <v>5341</v>
      </c>
      <c r="D2156" t="s">
        <v>5380</v>
      </c>
      <c r="E2156">
        <v>38706</v>
      </c>
      <c r="F2156" t="s">
        <v>2737</v>
      </c>
      <c r="H2156" s="2">
        <v>43132</v>
      </c>
      <c r="O2156" t="s">
        <v>2670</v>
      </c>
      <c r="P2156">
        <v>1</v>
      </c>
      <c r="Q2156" t="s">
        <v>1567</v>
      </c>
      <c r="R2156" t="s">
        <v>1568</v>
      </c>
      <c r="S2156" t="s">
        <v>1569</v>
      </c>
      <c r="T2156" t="s">
        <v>5365</v>
      </c>
      <c r="U2156">
        <v>20</v>
      </c>
      <c r="W2156" t="s">
        <v>5365</v>
      </c>
      <c r="AA2156" t="s">
        <v>1561</v>
      </c>
      <c r="AB2156">
        <v>212</v>
      </c>
      <c r="AC2156">
        <v>8712762514009</v>
      </c>
      <c r="AJ2156" t="s">
        <v>1571</v>
      </c>
      <c r="AK2156" t="s">
        <v>1581</v>
      </c>
      <c r="AL2156" t="s">
        <v>1581</v>
      </c>
      <c r="AM2156" t="s">
        <v>1581</v>
      </c>
      <c r="AN2156" t="s">
        <v>1654</v>
      </c>
      <c r="AO2156" t="s">
        <v>1665</v>
      </c>
      <c r="AP2156" t="s">
        <v>1692</v>
      </c>
      <c r="AQ2156" t="s">
        <v>1581</v>
      </c>
      <c r="AR2156" t="s">
        <v>1654</v>
      </c>
      <c r="AS2156" t="s">
        <v>1575</v>
      </c>
      <c r="AT2156" t="s">
        <v>1576</v>
      </c>
      <c r="AU2156" t="s">
        <v>1572</v>
      </c>
      <c r="AV2156">
        <v>1.5</v>
      </c>
      <c r="AW2156" t="s">
        <v>5383</v>
      </c>
      <c r="AY2156">
        <v>41000</v>
      </c>
    </row>
    <row r="2157" spans="1:51" x14ac:dyDescent="0.2">
      <c r="A2157">
        <v>727684</v>
      </c>
      <c r="B2157" t="s">
        <v>4986</v>
      </c>
      <c r="C2157" t="s">
        <v>5341</v>
      </c>
      <c r="D2157" t="s">
        <v>5380</v>
      </c>
      <c r="E2157">
        <v>38706</v>
      </c>
      <c r="F2157" t="s">
        <v>2737</v>
      </c>
      <c r="H2157" s="2">
        <v>43132</v>
      </c>
      <c r="O2157" t="s">
        <v>2731</v>
      </c>
      <c r="P2157">
        <v>0.25</v>
      </c>
      <c r="Q2157" t="s">
        <v>1567</v>
      </c>
      <c r="R2157" t="s">
        <v>1568</v>
      </c>
      <c r="S2157" t="s">
        <v>1583</v>
      </c>
      <c r="T2157" t="s">
        <v>5368</v>
      </c>
      <c r="U2157">
        <v>20</v>
      </c>
      <c r="W2157" t="s">
        <v>5368</v>
      </c>
      <c r="AA2157" t="s">
        <v>1561</v>
      </c>
      <c r="AB2157">
        <v>293</v>
      </c>
      <c r="AC2157">
        <v>8712762514993</v>
      </c>
      <c r="AJ2157" t="s">
        <v>1585</v>
      </c>
      <c r="AK2157" t="s">
        <v>1581</v>
      </c>
      <c r="AL2157" t="s">
        <v>1581</v>
      </c>
      <c r="AM2157" t="s">
        <v>1581</v>
      </c>
      <c r="AN2157" t="s">
        <v>1690</v>
      </c>
      <c r="AO2157" t="s">
        <v>1691</v>
      </c>
      <c r="AQ2157" t="s">
        <v>1581</v>
      </c>
      <c r="AR2157" t="s">
        <v>1690</v>
      </c>
      <c r="AS2157" t="s">
        <v>1606</v>
      </c>
      <c r="AT2157" t="s">
        <v>2032</v>
      </c>
      <c r="AU2157" t="s">
        <v>1572</v>
      </c>
      <c r="AV2157">
        <v>1.75</v>
      </c>
      <c r="AW2157" t="s">
        <v>5383</v>
      </c>
      <c r="AY2157">
        <v>40500</v>
      </c>
    </row>
    <row r="2158" spans="1:51" x14ac:dyDescent="0.2">
      <c r="A2158">
        <v>683700</v>
      </c>
      <c r="B2158" t="s">
        <v>4986</v>
      </c>
      <c r="C2158" t="s">
        <v>5341</v>
      </c>
      <c r="D2158" t="s">
        <v>5380</v>
      </c>
      <c r="E2158">
        <v>38706</v>
      </c>
      <c r="F2158" t="s">
        <v>2737</v>
      </c>
      <c r="H2158" s="2">
        <v>43132</v>
      </c>
      <c r="L2158" t="s">
        <v>2716</v>
      </c>
      <c r="M2158" t="s">
        <v>5384</v>
      </c>
      <c r="O2158" t="s">
        <v>3746</v>
      </c>
      <c r="P2158">
        <v>0.75</v>
      </c>
      <c r="Q2158" t="s">
        <v>1557</v>
      </c>
      <c r="R2158" t="s">
        <v>2433</v>
      </c>
      <c r="S2158" t="s">
        <v>2434</v>
      </c>
      <c r="T2158" t="s">
        <v>5385</v>
      </c>
      <c r="U2158">
        <v>20</v>
      </c>
      <c r="V2158" t="s">
        <v>5385</v>
      </c>
      <c r="AA2158" t="s">
        <v>1561</v>
      </c>
      <c r="AB2158">
        <v>353</v>
      </c>
      <c r="AC2158">
        <v>8712762068373</v>
      </c>
      <c r="AD2158" t="s">
        <v>1611</v>
      </c>
      <c r="AE2158" t="s">
        <v>5386</v>
      </c>
      <c r="AF2158" t="s">
        <v>1649</v>
      </c>
      <c r="AG2158" t="s">
        <v>2003</v>
      </c>
      <c r="AH2158">
        <v>140</v>
      </c>
      <c r="AI2158">
        <v>17.2</v>
      </c>
      <c r="AV2158">
        <v>27.2</v>
      </c>
      <c r="AW2158" t="s">
        <v>5381</v>
      </c>
      <c r="AX2158" t="s">
        <v>5382</v>
      </c>
      <c r="AY2158">
        <v>36500</v>
      </c>
    </row>
    <row r="2159" spans="1:51" x14ac:dyDescent="0.2">
      <c r="A2159">
        <v>293100</v>
      </c>
      <c r="B2159" t="s">
        <v>4986</v>
      </c>
      <c r="C2159" t="s">
        <v>5387</v>
      </c>
      <c r="D2159" t="s">
        <v>5388</v>
      </c>
      <c r="E2159">
        <v>2041</v>
      </c>
      <c r="F2159" t="s">
        <v>2700</v>
      </c>
      <c r="H2159" s="2">
        <v>34700</v>
      </c>
      <c r="I2159" s="2">
        <v>41030</v>
      </c>
      <c r="M2159" t="s">
        <v>5334</v>
      </c>
      <c r="O2159" t="s">
        <v>3746</v>
      </c>
      <c r="P2159">
        <v>1.25</v>
      </c>
      <c r="Q2159" t="s">
        <v>1557</v>
      </c>
      <c r="R2159" t="s">
        <v>2433</v>
      </c>
      <c r="S2159" t="s">
        <v>2434</v>
      </c>
      <c r="T2159" t="s">
        <v>5335</v>
      </c>
      <c r="U2159">
        <v>20</v>
      </c>
      <c r="V2159" t="s">
        <v>5335</v>
      </c>
      <c r="AA2159" t="s">
        <v>1561</v>
      </c>
      <c r="AB2159">
        <v>336</v>
      </c>
      <c r="AC2159">
        <v>8712762029312</v>
      </c>
      <c r="AD2159" t="s">
        <v>1562</v>
      </c>
      <c r="AE2159" t="s">
        <v>5336</v>
      </c>
      <c r="AF2159" t="s">
        <v>1649</v>
      </c>
      <c r="AG2159" t="s">
        <v>3733</v>
      </c>
      <c r="AH2159">
        <v>120</v>
      </c>
      <c r="AI2159">
        <v>15.3</v>
      </c>
      <c r="AV2159">
        <v>27</v>
      </c>
      <c r="AW2159" t="s">
        <v>5389</v>
      </c>
      <c r="AY2159">
        <v>36000</v>
      </c>
    </row>
    <row r="2160" spans="1:51" x14ac:dyDescent="0.2">
      <c r="A2160">
        <v>293100</v>
      </c>
      <c r="B2160" t="s">
        <v>4986</v>
      </c>
      <c r="C2160" t="s">
        <v>5387</v>
      </c>
      <c r="D2160" t="s">
        <v>5388</v>
      </c>
      <c r="E2160">
        <v>2041</v>
      </c>
      <c r="F2160" t="s">
        <v>2700</v>
      </c>
      <c r="H2160" s="2">
        <v>34700</v>
      </c>
      <c r="I2160" s="2">
        <v>41030</v>
      </c>
      <c r="M2160" t="s">
        <v>5337</v>
      </c>
      <c r="O2160" t="s">
        <v>5338</v>
      </c>
      <c r="P2160">
        <v>1.25</v>
      </c>
      <c r="Q2160" t="s">
        <v>1557</v>
      </c>
      <c r="R2160" t="s">
        <v>2433</v>
      </c>
      <c r="S2160" t="s">
        <v>2434</v>
      </c>
      <c r="T2160" t="s">
        <v>5335</v>
      </c>
      <c r="U2160">
        <v>20</v>
      </c>
      <c r="V2160" t="s">
        <v>5335</v>
      </c>
      <c r="AA2160" t="s">
        <v>1561</v>
      </c>
      <c r="AB2160">
        <v>336</v>
      </c>
      <c r="AC2160">
        <v>8712762029312</v>
      </c>
      <c r="AD2160" t="s">
        <v>1562</v>
      </c>
      <c r="AE2160" t="s">
        <v>5336</v>
      </c>
      <c r="AF2160" t="s">
        <v>1649</v>
      </c>
      <c r="AG2160" t="s">
        <v>3733</v>
      </c>
      <c r="AH2160">
        <v>120</v>
      </c>
      <c r="AI2160">
        <v>15.3</v>
      </c>
      <c r="AV2160">
        <v>27</v>
      </c>
      <c r="AW2160" t="s">
        <v>5389</v>
      </c>
      <c r="AY2160">
        <v>36200</v>
      </c>
    </row>
    <row r="2161" spans="1:51" x14ac:dyDescent="0.2">
      <c r="A2161">
        <v>293200</v>
      </c>
      <c r="B2161" t="s">
        <v>4986</v>
      </c>
      <c r="C2161" t="s">
        <v>5387</v>
      </c>
      <c r="D2161" t="s">
        <v>5388</v>
      </c>
      <c r="E2161">
        <v>2041</v>
      </c>
      <c r="F2161" t="s">
        <v>2700</v>
      </c>
      <c r="H2161" s="2">
        <v>34700</v>
      </c>
      <c r="I2161" s="2">
        <v>41030</v>
      </c>
      <c r="M2161" t="s">
        <v>5329</v>
      </c>
      <c r="O2161" t="s">
        <v>3746</v>
      </c>
      <c r="P2161">
        <v>1.25</v>
      </c>
      <c r="Q2161" t="s">
        <v>1557</v>
      </c>
      <c r="R2161" t="s">
        <v>2433</v>
      </c>
      <c r="S2161" t="s">
        <v>2434</v>
      </c>
      <c r="T2161" t="s">
        <v>5330</v>
      </c>
      <c r="U2161">
        <v>20</v>
      </c>
      <c r="V2161" t="s">
        <v>5330</v>
      </c>
      <c r="AA2161" t="s">
        <v>1561</v>
      </c>
      <c r="AB2161">
        <v>383</v>
      </c>
      <c r="AC2161">
        <v>8712762029329</v>
      </c>
      <c r="AD2161" t="s">
        <v>1562</v>
      </c>
      <c r="AE2161" t="s">
        <v>5331</v>
      </c>
      <c r="AF2161" t="s">
        <v>1649</v>
      </c>
      <c r="AG2161" t="s">
        <v>3733</v>
      </c>
      <c r="AH2161">
        <v>120</v>
      </c>
      <c r="AI2161">
        <v>15.3</v>
      </c>
      <c r="AV2161">
        <v>25.55</v>
      </c>
      <c r="AW2161" t="s">
        <v>5389</v>
      </c>
      <c r="AY2161">
        <v>36400</v>
      </c>
    </row>
    <row r="2162" spans="1:51" x14ac:dyDescent="0.2">
      <c r="A2162">
        <v>293200</v>
      </c>
      <c r="B2162" t="s">
        <v>4986</v>
      </c>
      <c r="C2162" t="s">
        <v>5387</v>
      </c>
      <c r="D2162" t="s">
        <v>5388</v>
      </c>
      <c r="E2162">
        <v>2041</v>
      </c>
      <c r="F2162" t="s">
        <v>2700</v>
      </c>
      <c r="H2162" s="2">
        <v>34700</v>
      </c>
      <c r="I2162" s="2">
        <v>41030</v>
      </c>
      <c r="M2162" t="s">
        <v>5333</v>
      </c>
      <c r="O2162" t="s">
        <v>3746</v>
      </c>
      <c r="P2162">
        <v>1.25</v>
      </c>
      <c r="Q2162" t="s">
        <v>1557</v>
      </c>
      <c r="R2162" t="s">
        <v>2433</v>
      </c>
      <c r="S2162" t="s">
        <v>2434</v>
      </c>
      <c r="T2162" t="s">
        <v>5330</v>
      </c>
      <c r="U2162">
        <v>20</v>
      </c>
      <c r="V2162" t="s">
        <v>5330</v>
      </c>
      <c r="AA2162" t="s">
        <v>1561</v>
      </c>
      <c r="AB2162">
        <v>383</v>
      </c>
      <c r="AC2162">
        <v>8712762029329</v>
      </c>
      <c r="AD2162" t="s">
        <v>1562</v>
      </c>
      <c r="AE2162" t="s">
        <v>5331</v>
      </c>
      <c r="AF2162" t="s">
        <v>1649</v>
      </c>
      <c r="AG2162" t="s">
        <v>3733</v>
      </c>
      <c r="AH2162">
        <v>120</v>
      </c>
      <c r="AI2162">
        <v>15.3</v>
      </c>
      <c r="AV2162">
        <v>25.55</v>
      </c>
      <c r="AW2162" t="s">
        <v>5389</v>
      </c>
      <c r="AY2162">
        <v>36600</v>
      </c>
    </row>
    <row r="2163" spans="1:51" x14ac:dyDescent="0.2">
      <c r="A2163">
        <v>511300</v>
      </c>
      <c r="B2163" t="s">
        <v>4986</v>
      </c>
      <c r="C2163" t="s">
        <v>5387</v>
      </c>
      <c r="D2163" t="s">
        <v>5390</v>
      </c>
      <c r="E2163">
        <v>5586</v>
      </c>
      <c r="F2163" t="s">
        <v>2700</v>
      </c>
      <c r="H2163" s="2">
        <v>38869</v>
      </c>
      <c r="K2163" s="2">
        <v>43252</v>
      </c>
      <c r="L2163" t="s">
        <v>2716</v>
      </c>
      <c r="M2163" t="s">
        <v>5348</v>
      </c>
      <c r="O2163" t="s">
        <v>5349</v>
      </c>
      <c r="P2163">
        <v>1.25</v>
      </c>
      <c r="Q2163" t="s">
        <v>1557</v>
      </c>
      <c r="R2163" t="s">
        <v>2433</v>
      </c>
      <c r="S2163" t="s">
        <v>2434</v>
      </c>
      <c r="T2163" t="s">
        <v>5350</v>
      </c>
      <c r="U2163">
        <v>20</v>
      </c>
      <c r="V2163" t="s">
        <v>5350</v>
      </c>
      <c r="AA2163" t="s">
        <v>1561</v>
      </c>
      <c r="AB2163">
        <v>318</v>
      </c>
      <c r="AC2163">
        <v>8712762051139</v>
      </c>
      <c r="AD2163" t="s">
        <v>1562</v>
      </c>
      <c r="AE2163" t="s">
        <v>5351</v>
      </c>
      <c r="AF2163" t="s">
        <v>1649</v>
      </c>
      <c r="AG2163" t="s">
        <v>2003</v>
      </c>
      <c r="AH2163">
        <v>140</v>
      </c>
      <c r="AI2163">
        <v>17.2</v>
      </c>
      <c r="AV2163">
        <v>31</v>
      </c>
      <c r="AW2163" t="s">
        <v>5391</v>
      </c>
      <c r="AY2163">
        <v>36400</v>
      </c>
    </row>
    <row r="2164" spans="1:51" x14ac:dyDescent="0.2">
      <c r="A2164">
        <v>511200</v>
      </c>
      <c r="B2164" t="s">
        <v>4986</v>
      </c>
      <c r="C2164" t="s">
        <v>5387</v>
      </c>
      <c r="D2164" t="s">
        <v>5390</v>
      </c>
      <c r="E2164">
        <v>5586</v>
      </c>
      <c r="F2164" t="s">
        <v>2700</v>
      </c>
      <c r="H2164" s="2">
        <v>38869</v>
      </c>
      <c r="K2164" s="2">
        <v>43252</v>
      </c>
      <c r="L2164" t="s">
        <v>2716</v>
      </c>
      <c r="M2164" t="s">
        <v>5378</v>
      </c>
      <c r="O2164" t="s">
        <v>5372</v>
      </c>
      <c r="P2164">
        <v>2.75</v>
      </c>
      <c r="Q2164" t="s">
        <v>1557</v>
      </c>
      <c r="R2164" t="s">
        <v>2433</v>
      </c>
      <c r="S2164" t="s">
        <v>2434</v>
      </c>
      <c r="T2164" t="s">
        <v>5344</v>
      </c>
      <c r="U2164">
        <v>20</v>
      </c>
      <c r="V2164" t="s">
        <v>5344</v>
      </c>
      <c r="AA2164" t="s">
        <v>1561</v>
      </c>
      <c r="AB2164">
        <v>324</v>
      </c>
      <c r="AC2164">
        <v>8712762051122</v>
      </c>
      <c r="AD2164" t="s">
        <v>1562</v>
      </c>
      <c r="AE2164" t="s">
        <v>5345</v>
      </c>
      <c r="AF2164" t="s">
        <v>1649</v>
      </c>
      <c r="AG2164" t="s">
        <v>2003</v>
      </c>
      <c r="AH2164">
        <v>140</v>
      </c>
      <c r="AI2164">
        <v>17.2</v>
      </c>
      <c r="AV2164">
        <v>25.9</v>
      </c>
      <c r="AW2164" t="s">
        <v>5391</v>
      </c>
      <c r="AY2164">
        <v>36000</v>
      </c>
    </row>
    <row r="2165" spans="1:51" x14ac:dyDescent="0.2">
      <c r="A2165">
        <v>511200</v>
      </c>
      <c r="B2165" t="s">
        <v>4986</v>
      </c>
      <c r="C2165" t="s">
        <v>5387</v>
      </c>
      <c r="D2165" t="s">
        <v>5390</v>
      </c>
      <c r="E2165">
        <v>5586</v>
      </c>
      <c r="F2165" t="s">
        <v>2700</v>
      </c>
      <c r="H2165" s="2">
        <v>38869</v>
      </c>
      <c r="K2165" s="2">
        <v>43252</v>
      </c>
      <c r="L2165" t="s">
        <v>2716</v>
      </c>
      <c r="M2165" t="s">
        <v>5343</v>
      </c>
      <c r="O2165" t="s">
        <v>3746</v>
      </c>
      <c r="P2165">
        <v>2.25</v>
      </c>
      <c r="Q2165" t="s">
        <v>1557</v>
      </c>
      <c r="R2165" t="s">
        <v>2433</v>
      </c>
      <c r="S2165" t="s">
        <v>2434</v>
      </c>
      <c r="T2165" t="s">
        <v>5344</v>
      </c>
      <c r="U2165">
        <v>20</v>
      </c>
      <c r="V2165" t="s">
        <v>5344</v>
      </c>
      <c r="AA2165" t="s">
        <v>1561</v>
      </c>
      <c r="AB2165">
        <v>324</v>
      </c>
      <c r="AC2165">
        <v>8712762051122</v>
      </c>
      <c r="AD2165" t="s">
        <v>1562</v>
      </c>
      <c r="AE2165" t="s">
        <v>5345</v>
      </c>
      <c r="AF2165" t="s">
        <v>1649</v>
      </c>
      <c r="AG2165" t="s">
        <v>2003</v>
      </c>
      <c r="AH2165">
        <v>140</v>
      </c>
      <c r="AI2165">
        <v>17.2</v>
      </c>
      <c r="AV2165">
        <v>25.9</v>
      </c>
      <c r="AW2165" t="s">
        <v>5391</v>
      </c>
      <c r="AY2165">
        <v>36200</v>
      </c>
    </row>
    <row r="2166" spans="1:51" x14ac:dyDescent="0.2">
      <c r="A2166">
        <v>727773</v>
      </c>
      <c r="B2166" t="s">
        <v>4986</v>
      </c>
      <c r="C2166" t="s">
        <v>5387</v>
      </c>
      <c r="D2166" t="s">
        <v>5390</v>
      </c>
      <c r="E2166">
        <v>5586</v>
      </c>
      <c r="F2166" t="s">
        <v>2700</v>
      </c>
      <c r="H2166" s="2">
        <v>38869</v>
      </c>
      <c r="K2166" s="2">
        <v>43252</v>
      </c>
      <c r="O2166" t="s">
        <v>2670</v>
      </c>
      <c r="P2166">
        <v>1.25</v>
      </c>
      <c r="Q2166" t="s">
        <v>1567</v>
      </c>
      <c r="R2166" t="s">
        <v>1568</v>
      </c>
      <c r="S2166" t="s">
        <v>1569</v>
      </c>
      <c r="T2166" t="s">
        <v>5354</v>
      </c>
      <c r="U2166">
        <v>20</v>
      </c>
      <c r="W2166" t="s">
        <v>5354</v>
      </c>
      <c r="AA2166" t="s">
        <v>1561</v>
      </c>
      <c r="AB2166">
        <v>252</v>
      </c>
      <c r="AC2166">
        <v>8712762516997</v>
      </c>
      <c r="AJ2166" t="s">
        <v>1571</v>
      </c>
      <c r="AK2166" t="s">
        <v>1581</v>
      </c>
      <c r="AL2166" t="s">
        <v>1581</v>
      </c>
      <c r="AM2166" t="s">
        <v>1581</v>
      </c>
      <c r="AN2166" t="s">
        <v>1654</v>
      </c>
      <c r="AO2166" t="s">
        <v>1665</v>
      </c>
      <c r="AP2166" t="s">
        <v>1666</v>
      </c>
      <c r="AQ2166" t="s">
        <v>1581</v>
      </c>
      <c r="AR2166" t="s">
        <v>1654</v>
      </c>
      <c r="AS2166" t="s">
        <v>1575</v>
      </c>
      <c r="AT2166" t="s">
        <v>1576</v>
      </c>
      <c r="AU2166" t="s">
        <v>1572</v>
      </c>
      <c r="AV2166">
        <v>1.25</v>
      </c>
      <c r="AW2166" t="s">
        <v>5391</v>
      </c>
      <c r="AY2166">
        <v>41500</v>
      </c>
    </row>
    <row r="2167" spans="1:51" x14ac:dyDescent="0.2">
      <c r="A2167">
        <v>727774</v>
      </c>
      <c r="B2167" t="s">
        <v>4986</v>
      </c>
      <c r="C2167" t="s">
        <v>5387</v>
      </c>
      <c r="D2167" t="s">
        <v>5390</v>
      </c>
      <c r="E2167">
        <v>5586</v>
      </c>
      <c r="F2167" t="s">
        <v>2700</v>
      </c>
      <c r="H2167" s="2">
        <v>38869</v>
      </c>
      <c r="K2167" s="2">
        <v>43252</v>
      </c>
      <c r="O2167" t="s">
        <v>2670</v>
      </c>
      <c r="P2167">
        <v>1.25</v>
      </c>
      <c r="Q2167" t="s">
        <v>1567</v>
      </c>
      <c r="R2167" t="s">
        <v>1568</v>
      </c>
      <c r="S2167" t="s">
        <v>1583</v>
      </c>
      <c r="T2167" t="s">
        <v>5352</v>
      </c>
      <c r="U2167">
        <v>20</v>
      </c>
      <c r="W2167" t="s">
        <v>5352</v>
      </c>
      <c r="AA2167" t="s">
        <v>1561</v>
      </c>
      <c r="AB2167">
        <v>265</v>
      </c>
      <c r="AC2167">
        <v>8712762517000</v>
      </c>
      <c r="AJ2167" t="s">
        <v>1585</v>
      </c>
      <c r="AK2167" t="s">
        <v>1581</v>
      </c>
      <c r="AL2167" t="s">
        <v>1581</v>
      </c>
      <c r="AM2167" t="s">
        <v>1581</v>
      </c>
      <c r="AN2167" t="s">
        <v>1654</v>
      </c>
      <c r="AO2167" t="s">
        <v>1665</v>
      </c>
      <c r="AP2167" t="s">
        <v>1666</v>
      </c>
      <c r="AQ2167" t="s">
        <v>1581</v>
      </c>
      <c r="AR2167" t="s">
        <v>1654</v>
      </c>
      <c r="AS2167" t="s">
        <v>1606</v>
      </c>
      <c r="AT2167" t="s">
        <v>1576</v>
      </c>
      <c r="AU2167" t="s">
        <v>1572</v>
      </c>
      <c r="AV2167">
        <v>1.77</v>
      </c>
      <c r="AW2167" t="s">
        <v>5391</v>
      </c>
      <c r="AY2167">
        <v>40500</v>
      </c>
    </row>
    <row r="2168" spans="1:51" x14ac:dyDescent="0.2">
      <c r="A2168">
        <v>511200</v>
      </c>
      <c r="B2168" t="s">
        <v>4986</v>
      </c>
      <c r="C2168" t="s">
        <v>5387</v>
      </c>
      <c r="D2168" t="s">
        <v>5392</v>
      </c>
      <c r="E2168">
        <v>5588</v>
      </c>
      <c r="F2168" t="s">
        <v>2801</v>
      </c>
      <c r="H2168" s="2">
        <v>38869</v>
      </c>
      <c r="K2168" s="2">
        <v>43252</v>
      </c>
      <c r="L2168" t="s">
        <v>2716</v>
      </c>
      <c r="M2168" t="s">
        <v>5393</v>
      </c>
      <c r="P2168">
        <v>1.25</v>
      </c>
      <c r="Q2168" t="s">
        <v>1557</v>
      </c>
      <c r="R2168" t="s">
        <v>2433</v>
      </c>
      <c r="S2168" t="s">
        <v>2434</v>
      </c>
      <c r="T2168" t="s">
        <v>5344</v>
      </c>
      <c r="U2168">
        <v>20</v>
      </c>
      <c r="V2168" t="s">
        <v>5344</v>
      </c>
      <c r="AA2168" t="s">
        <v>1561</v>
      </c>
      <c r="AB2168">
        <v>324</v>
      </c>
      <c r="AC2168">
        <v>8712762051122</v>
      </c>
      <c r="AD2168" t="s">
        <v>1562</v>
      </c>
      <c r="AE2168" t="s">
        <v>5345</v>
      </c>
      <c r="AF2168" t="s">
        <v>1649</v>
      </c>
      <c r="AG2168" t="s">
        <v>2003</v>
      </c>
      <c r="AH2168">
        <v>140</v>
      </c>
      <c r="AI2168">
        <v>17.2</v>
      </c>
      <c r="AV2168">
        <v>25.9</v>
      </c>
      <c r="AW2168" t="s">
        <v>5394</v>
      </c>
      <c r="AY2168">
        <v>36000</v>
      </c>
    </row>
    <row r="2169" spans="1:51" x14ac:dyDescent="0.2">
      <c r="A2169">
        <v>727774</v>
      </c>
      <c r="B2169" t="s">
        <v>4986</v>
      </c>
      <c r="C2169" t="s">
        <v>5387</v>
      </c>
      <c r="D2169" t="s">
        <v>5392</v>
      </c>
      <c r="E2169">
        <v>5588</v>
      </c>
      <c r="F2169" t="s">
        <v>2801</v>
      </c>
      <c r="H2169" s="2">
        <v>38869</v>
      </c>
      <c r="K2169" s="2">
        <v>43252</v>
      </c>
      <c r="O2169" t="s">
        <v>2670</v>
      </c>
      <c r="P2169">
        <v>1.25</v>
      </c>
      <c r="Q2169" t="s">
        <v>1567</v>
      </c>
      <c r="R2169" t="s">
        <v>1568</v>
      </c>
      <c r="S2169" t="s">
        <v>1583</v>
      </c>
      <c r="T2169" t="s">
        <v>5352</v>
      </c>
      <c r="U2169">
        <v>20</v>
      </c>
      <c r="W2169" t="s">
        <v>5352</v>
      </c>
      <c r="AA2169" t="s">
        <v>1561</v>
      </c>
      <c r="AB2169">
        <v>265</v>
      </c>
      <c r="AC2169">
        <v>8712762517000</v>
      </c>
      <c r="AJ2169" t="s">
        <v>1585</v>
      </c>
      <c r="AK2169" t="s">
        <v>1581</v>
      </c>
      <c r="AL2169" t="s">
        <v>1581</v>
      </c>
      <c r="AM2169" t="s">
        <v>1581</v>
      </c>
      <c r="AN2169" t="s">
        <v>1654</v>
      </c>
      <c r="AO2169" t="s">
        <v>1665</v>
      </c>
      <c r="AP2169" t="s">
        <v>1666</v>
      </c>
      <c r="AQ2169" t="s">
        <v>1581</v>
      </c>
      <c r="AR2169" t="s">
        <v>1654</v>
      </c>
      <c r="AS2169" t="s">
        <v>1606</v>
      </c>
      <c r="AT2169" t="s">
        <v>1576</v>
      </c>
      <c r="AU2169" t="s">
        <v>1572</v>
      </c>
      <c r="AV2169">
        <v>1.77</v>
      </c>
      <c r="AW2169" t="s">
        <v>5394</v>
      </c>
      <c r="AY2169">
        <v>40500</v>
      </c>
    </row>
    <row r="2170" spans="1:51" x14ac:dyDescent="0.2">
      <c r="A2170">
        <v>727773</v>
      </c>
      <c r="B2170" t="s">
        <v>4986</v>
      </c>
      <c r="C2170" t="s">
        <v>5387</v>
      </c>
      <c r="D2170" t="s">
        <v>5392</v>
      </c>
      <c r="E2170">
        <v>5588</v>
      </c>
      <c r="F2170" t="s">
        <v>2801</v>
      </c>
      <c r="H2170" s="2">
        <v>38869</v>
      </c>
      <c r="K2170" s="2">
        <v>43252</v>
      </c>
      <c r="O2170" t="s">
        <v>2670</v>
      </c>
      <c r="P2170">
        <v>1.25</v>
      </c>
      <c r="Q2170" t="s">
        <v>1567</v>
      </c>
      <c r="R2170" t="s">
        <v>1568</v>
      </c>
      <c r="S2170" t="s">
        <v>1569</v>
      </c>
      <c r="T2170" t="s">
        <v>5354</v>
      </c>
      <c r="U2170">
        <v>20</v>
      </c>
      <c r="W2170" t="s">
        <v>5354</v>
      </c>
      <c r="AA2170" t="s">
        <v>1561</v>
      </c>
      <c r="AB2170">
        <v>252</v>
      </c>
      <c r="AC2170">
        <v>8712762516997</v>
      </c>
      <c r="AJ2170" t="s">
        <v>1571</v>
      </c>
      <c r="AK2170" t="s">
        <v>1581</v>
      </c>
      <c r="AL2170" t="s">
        <v>1581</v>
      </c>
      <c r="AM2170" t="s">
        <v>1581</v>
      </c>
      <c r="AN2170" t="s">
        <v>1654</v>
      </c>
      <c r="AO2170" t="s">
        <v>1665</v>
      </c>
      <c r="AP2170" t="s">
        <v>1666</v>
      </c>
      <c r="AQ2170" t="s">
        <v>1581</v>
      </c>
      <c r="AR2170" t="s">
        <v>1654</v>
      </c>
      <c r="AS2170" t="s">
        <v>1575</v>
      </c>
      <c r="AT2170" t="s">
        <v>1576</v>
      </c>
      <c r="AU2170" t="s">
        <v>1572</v>
      </c>
      <c r="AV2170">
        <v>1.25</v>
      </c>
      <c r="AW2170" t="s">
        <v>5394</v>
      </c>
      <c r="AY2170">
        <v>41500</v>
      </c>
    </row>
    <row r="2171" spans="1:51" x14ac:dyDescent="0.2">
      <c r="A2171">
        <v>727663</v>
      </c>
      <c r="B2171" t="s">
        <v>4986</v>
      </c>
      <c r="C2171" t="s">
        <v>5387</v>
      </c>
      <c r="D2171" t="s">
        <v>5395</v>
      </c>
      <c r="E2171">
        <v>38711</v>
      </c>
      <c r="F2171" t="s">
        <v>2801</v>
      </c>
      <c r="H2171" s="2">
        <v>43132</v>
      </c>
      <c r="O2171" t="s">
        <v>2670</v>
      </c>
      <c r="P2171">
        <v>1</v>
      </c>
      <c r="Q2171" t="s">
        <v>1567</v>
      </c>
      <c r="R2171" t="s">
        <v>1568</v>
      </c>
      <c r="S2171" t="s">
        <v>1569</v>
      </c>
      <c r="T2171" t="s">
        <v>5365</v>
      </c>
      <c r="U2171">
        <v>20</v>
      </c>
      <c r="W2171" t="s">
        <v>5365</v>
      </c>
      <c r="AA2171" t="s">
        <v>1561</v>
      </c>
      <c r="AB2171">
        <v>212</v>
      </c>
      <c r="AC2171">
        <v>8712762514009</v>
      </c>
      <c r="AJ2171" t="s">
        <v>1571</v>
      </c>
      <c r="AK2171" t="s">
        <v>1581</v>
      </c>
      <c r="AL2171" t="s">
        <v>1581</v>
      </c>
      <c r="AM2171" t="s">
        <v>1581</v>
      </c>
      <c r="AN2171" t="s">
        <v>1654</v>
      </c>
      <c r="AO2171" t="s">
        <v>1665</v>
      </c>
      <c r="AP2171" t="s">
        <v>1692</v>
      </c>
      <c r="AQ2171" t="s">
        <v>1581</v>
      </c>
      <c r="AR2171" t="s">
        <v>1654</v>
      </c>
      <c r="AS2171" t="s">
        <v>1575</v>
      </c>
      <c r="AT2171" t="s">
        <v>1576</v>
      </c>
      <c r="AU2171" t="s">
        <v>1572</v>
      </c>
      <c r="AV2171">
        <v>1.5</v>
      </c>
      <c r="AW2171" t="s">
        <v>5396</v>
      </c>
      <c r="AY2171">
        <v>41000</v>
      </c>
    </row>
    <row r="2172" spans="1:51" x14ac:dyDescent="0.2">
      <c r="A2172">
        <v>727664</v>
      </c>
      <c r="B2172" t="s">
        <v>4986</v>
      </c>
      <c r="C2172" t="s">
        <v>5387</v>
      </c>
      <c r="D2172" t="s">
        <v>5395</v>
      </c>
      <c r="E2172">
        <v>38711</v>
      </c>
      <c r="F2172" t="s">
        <v>2801</v>
      </c>
      <c r="H2172" s="2">
        <v>43132</v>
      </c>
      <c r="O2172" t="s">
        <v>2670</v>
      </c>
      <c r="P2172">
        <v>1</v>
      </c>
      <c r="Q2172" t="s">
        <v>1567</v>
      </c>
      <c r="R2172" t="s">
        <v>1568</v>
      </c>
      <c r="S2172" t="s">
        <v>1583</v>
      </c>
      <c r="T2172" t="s">
        <v>5367</v>
      </c>
      <c r="U2172">
        <v>20</v>
      </c>
      <c r="W2172" t="s">
        <v>5367</v>
      </c>
      <c r="AA2172" t="s">
        <v>1561</v>
      </c>
      <c r="AB2172">
        <v>295</v>
      </c>
      <c r="AC2172">
        <v>8712762514016</v>
      </c>
      <c r="AJ2172" t="s">
        <v>1585</v>
      </c>
      <c r="AK2172" t="s">
        <v>1581</v>
      </c>
      <c r="AL2172" t="s">
        <v>1581</v>
      </c>
      <c r="AM2172" t="s">
        <v>1581</v>
      </c>
      <c r="AN2172" t="s">
        <v>1654</v>
      </c>
      <c r="AO2172" t="s">
        <v>1665</v>
      </c>
      <c r="AP2172" t="s">
        <v>1692</v>
      </c>
      <c r="AQ2172" t="s">
        <v>1581</v>
      </c>
      <c r="AR2172" t="s">
        <v>1654</v>
      </c>
      <c r="AS2172" t="s">
        <v>1606</v>
      </c>
      <c r="AT2172" t="s">
        <v>2032</v>
      </c>
      <c r="AU2172" t="s">
        <v>1572</v>
      </c>
      <c r="AV2172">
        <v>1.75</v>
      </c>
      <c r="AW2172" t="s">
        <v>5396</v>
      </c>
      <c r="AY2172">
        <v>40000</v>
      </c>
    </row>
    <row r="2173" spans="1:51" x14ac:dyDescent="0.2">
      <c r="A2173">
        <v>727684</v>
      </c>
      <c r="B2173" t="s">
        <v>4986</v>
      </c>
      <c r="C2173" t="s">
        <v>5387</v>
      </c>
      <c r="D2173" t="s">
        <v>5395</v>
      </c>
      <c r="E2173">
        <v>38711</v>
      </c>
      <c r="F2173" t="s">
        <v>2801</v>
      </c>
      <c r="H2173" s="2">
        <v>43132</v>
      </c>
      <c r="O2173" t="s">
        <v>2731</v>
      </c>
      <c r="P2173">
        <v>0.25</v>
      </c>
      <c r="Q2173" t="s">
        <v>1567</v>
      </c>
      <c r="R2173" t="s">
        <v>1568</v>
      </c>
      <c r="S2173" t="s">
        <v>1583</v>
      </c>
      <c r="T2173" t="s">
        <v>5368</v>
      </c>
      <c r="U2173">
        <v>20</v>
      </c>
      <c r="W2173" t="s">
        <v>5368</v>
      </c>
      <c r="AA2173" t="s">
        <v>1561</v>
      </c>
      <c r="AB2173">
        <v>293</v>
      </c>
      <c r="AC2173">
        <v>8712762514993</v>
      </c>
      <c r="AJ2173" t="s">
        <v>1585</v>
      </c>
      <c r="AK2173" t="s">
        <v>1581</v>
      </c>
      <c r="AL2173" t="s">
        <v>1581</v>
      </c>
      <c r="AM2173" t="s">
        <v>1581</v>
      </c>
      <c r="AN2173" t="s">
        <v>1690</v>
      </c>
      <c r="AO2173" t="s">
        <v>1691</v>
      </c>
      <c r="AQ2173" t="s">
        <v>1581</v>
      </c>
      <c r="AR2173" t="s">
        <v>1690</v>
      </c>
      <c r="AS2173" t="s">
        <v>1606</v>
      </c>
      <c r="AT2173" t="s">
        <v>2032</v>
      </c>
      <c r="AU2173" t="s">
        <v>1572</v>
      </c>
      <c r="AV2173">
        <v>1.75</v>
      </c>
      <c r="AW2173" t="s">
        <v>5396</v>
      </c>
      <c r="AY2173">
        <v>40500</v>
      </c>
    </row>
    <row r="2174" spans="1:51" x14ac:dyDescent="0.2">
      <c r="A2174">
        <v>727684</v>
      </c>
      <c r="B2174" t="s">
        <v>4986</v>
      </c>
      <c r="C2174" t="s">
        <v>5387</v>
      </c>
      <c r="D2174" t="s">
        <v>5397</v>
      </c>
      <c r="E2174">
        <v>38709</v>
      </c>
      <c r="F2174" t="s">
        <v>2700</v>
      </c>
      <c r="G2174" t="s">
        <v>5370</v>
      </c>
      <c r="H2174" s="2">
        <v>43132</v>
      </c>
      <c r="O2174" t="s">
        <v>2731</v>
      </c>
      <c r="P2174">
        <v>0.25</v>
      </c>
      <c r="Q2174" t="s">
        <v>1567</v>
      </c>
      <c r="R2174" t="s">
        <v>1568</v>
      </c>
      <c r="S2174" t="s">
        <v>1583</v>
      </c>
      <c r="T2174" t="s">
        <v>5368</v>
      </c>
      <c r="U2174">
        <v>20</v>
      </c>
      <c r="W2174" t="s">
        <v>5368</v>
      </c>
      <c r="AA2174" t="s">
        <v>1561</v>
      </c>
      <c r="AB2174">
        <v>293</v>
      </c>
      <c r="AC2174">
        <v>8712762514993</v>
      </c>
      <c r="AJ2174" t="s">
        <v>1585</v>
      </c>
      <c r="AK2174" t="s">
        <v>1581</v>
      </c>
      <c r="AL2174" t="s">
        <v>1581</v>
      </c>
      <c r="AM2174" t="s">
        <v>1581</v>
      </c>
      <c r="AN2174" t="s">
        <v>1690</v>
      </c>
      <c r="AO2174" t="s">
        <v>1691</v>
      </c>
      <c r="AQ2174" t="s">
        <v>1581</v>
      </c>
      <c r="AR2174" t="s">
        <v>1690</v>
      </c>
      <c r="AS2174" t="s">
        <v>1606</v>
      </c>
      <c r="AT2174" t="s">
        <v>2032</v>
      </c>
      <c r="AU2174" t="s">
        <v>1572</v>
      </c>
      <c r="AV2174">
        <v>1.75</v>
      </c>
      <c r="AW2174" t="s">
        <v>5398</v>
      </c>
      <c r="AY2174">
        <v>40500</v>
      </c>
    </row>
    <row r="2175" spans="1:51" x14ac:dyDescent="0.2">
      <c r="A2175">
        <v>511200</v>
      </c>
      <c r="B2175" t="s">
        <v>4986</v>
      </c>
      <c r="C2175" t="s">
        <v>5387</v>
      </c>
      <c r="D2175" t="s">
        <v>5397</v>
      </c>
      <c r="E2175">
        <v>38709</v>
      </c>
      <c r="F2175" t="s">
        <v>2700</v>
      </c>
      <c r="G2175" t="s">
        <v>5370</v>
      </c>
      <c r="H2175" s="2">
        <v>43132</v>
      </c>
      <c r="L2175" t="s">
        <v>2716</v>
      </c>
      <c r="M2175" t="s">
        <v>5361</v>
      </c>
      <c r="O2175" t="s">
        <v>5372</v>
      </c>
      <c r="P2175">
        <v>1.25</v>
      </c>
      <c r="Q2175" t="s">
        <v>1557</v>
      </c>
      <c r="R2175" t="s">
        <v>2433</v>
      </c>
      <c r="S2175" t="s">
        <v>2434</v>
      </c>
      <c r="T2175" t="s">
        <v>5344</v>
      </c>
      <c r="U2175">
        <v>20</v>
      </c>
      <c r="V2175" t="s">
        <v>5344</v>
      </c>
      <c r="AA2175" t="s">
        <v>1561</v>
      </c>
      <c r="AB2175">
        <v>324</v>
      </c>
      <c r="AC2175">
        <v>8712762051122</v>
      </c>
      <c r="AD2175" t="s">
        <v>1562</v>
      </c>
      <c r="AE2175" t="s">
        <v>5345</v>
      </c>
      <c r="AF2175" t="s">
        <v>1649</v>
      </c>
      <c r="AG2175" t="s">
        <v>2003</v>
      </c>
      <c r="AH2175">
        <v>140</v>
      </c>
      <c r="AI2175">
        <v>17.2</v>
      </c>
      <c r="AV2175">
        <v>25.9</v>
      </c>
      <c r="AW2175" t="s">
        <v>5398</v>
      </c>
      <c r="AY2175">
        <v>36000</v>
      </c>
    </row>
    <row r="2176" spans="1:51" x14ac:dyDescent="0.2">
      <c r="A2176">
        <v>727663</v>
      </c>
      <c r="B2176" t="s">
        <v>4986</v>
      </c>
      <c r="C2176" t="s">
        <v>5387</v>
      </c>
      <c r="D2176" t="s">
        <v>5397</v>
      </c>
      <c r="E2176">
        <v>38709</v>
      </c>
      <c r="F2176" t="s">
        <v>2700</v>
      </c>
      <c r="G2176" t="s">
        <v>5370</v>
      </c>
      <c r="H2176" s="2">
        <v>43132</v>
      </c>
      <c r="O2176" t="s">
        <v>2670</v>
      </c>
      <c r="P2176">
        <v>1</v>
      </c>
      <c r="Q2176" t="s">
        <v>1567</v>
      </c>
      <c r="R2176" t="s">
        <v>1568</v>
      </c>
      <c r="S2176" t="s">
        <v>1569</v>
      </c>
      <c r="T2176" t="s">
        <v>5365</v>
      </c>
      <c r="U2176">
        <v>20</v>
      </c>
      <c r="W2176" t="s">
        <v>5365</v>
      </c>
      <c r="AA2176" t="s">
        <v>1561</v>
      </c>
      <c r="AB2176">
        <v>212</v>
      </c>
      <c r="AC2176">
        <v>8712762514009</v>
      </c>
      <c r="AJ2176" t="s">
        <v>1571</v>
      </c>
      <c r="AK2176" t="s">
        <v>1581</v>
      </c>
      <c r="AL2176" t="s">
        <v>1581</v>
      </c>
      <c r="AM2176" t="s">
        <v>1581</v>
      </c>
      <c r="AN2176" t="s">
        <v>1654</v>
      </c>
      <c r="AO2176" t="s">
        <v>1665</v>
      </c>
      <c r="AP2176" t="s">
        <v>1692</v>
      </c>
      <c r="AQ2176" t="s">
        <v>1581</v>
      </c>
      <c r="AR2176" t="s">
        <v>1654</v>
      </c>
      <c r="AS2176" t="s">
        <v>1575</v>
      </c>
      <c r="AT2176" t="s">
        <v>1576</v>
      </c>
      <c r="AU2176" t="s">
        <v>1572</v>
      </c>
      <c r="AV2176">
        <v>1.5</v>
      </c>
      <c r="AW2176" t="s">
        <v>5398</v>
      </c>
      <c r="AY2176">
        <v>41000</v>
      </c>
    </row>
    <row r="2177" spans="1:51" x14ac:dyDescent="0.2">
      <c r="A2177">
        <v>727664</v>
      </c>
      <c r="B2177" t="s">
        <v>4986</v>
      </c>
      <c r="C2177" t="s">
        <v>5387</v>
      </c>
      <c r="D2177" t="s">
        <v>5397</v>
      </c>
      <c r="E2177">
        <v>38709</v>
      </c>
      <c r="F2177" t="s">
        <v>2700</v>
      </c>
      <c r="G2177" t="s">
        <v>5370</v>
      </c>
      <c r="H2177" s="2">
        <v>43132</v>
      </c>
      <c r="O2177" t="s">
        <v>2670</v>
      </c>
      <c r="P2177">
        <v>1</v>
      </c>
      <c r="Q2177" t="s">
        <v>1567</v>
      </c>
      <c r="R2177" t="s">
        <v>1568</v>
      </c>
      <c r="S2177" t="s">
        <v>1583</v>
      </c>
      <c r="T2177" t="s">
        <v>5367</v>
      </c>
      <c r="U2177">
        <v>20</v>
      </c>
      <c r="W2177" t="s">
        <v>5367</v>
      </c>
      <c r="AA2177" t="s">
        <v>1561</v>
      </c>
      <c r="AB2177">
        <v>295</v>
      </c>
      <c r="AC2177">
        <v>8712762514016</v>
      </c>
      <c r="AJ2177" t="s">
        <v>1585</v>
      </c>
      <c r="AK2177" t="s">
        <v>1581</v>
      </c>
      <c r="AL2177" t="s">
        <v>1581</v>
      </c>
      <c r="AM2177" t="s">
        <v>1581</v>
      </c>
      <c r="AN2177" t="s">
        <v>1654</v>
      </c>
      <c r="AO2177" t="s">
        <v>1665</v>
      </c>
      <c r="AP2177" t="s">
        <v>1692</v>
      </c>
      <c r="AQ2177" t="s">
        <v>1581</v>
      </c>
      <c r="AR2177" t="s">
        <v>1654</v>
      </c>
      <c r="AS2177" t="s">
        <v>1606</v>
      </c>
      <c r="AT2177" t="s">
        <v>2032</v>
      </c>
      <c r="AU2177" t="s">
        <v>1572</v>
      </c>
      <c r="AV2177">
        <v>1.75</v>
      </c>
      <c r="AW2177" t="s">
        <v>5398</v>
      </c>
      <c r="AY2177">
        <v>40000</v>
      </c>
    </row>
    <row r="2178" spans="1:51" x14ac:dyDescent="0.2">
      <c r="A2178">
        <v>293200</v>
      </c>
      <c r="B2178" t="s">
        <v>4986</v>
      </c>
      <c r="C2178" t="s">
        <v>5387</v>
      </c>
      <c r="D2178" t="s">
        <v>5399</v>
      </c>
      <c r="E2178">
        <v>3906</v>
      </c>
      <c r="F2178" t="s">
        <v>2737</v>
      </c>
      <c r="H2178" s="2">
        <v>34700</v>
      </c>
      <c r="I2178" s="2">
        <v>41030</v>
      </c>
      <c r="M2178" t="s">
        <v>5329</v>
      </c>
      <c r="O2178" t="s">
        <v>3746</v>
      </c>
      <c r="P2178">
        <v>1.25</v>
      </c>
      <c r="Q2178" t="s">
        <v>1557</v>
      </c>
      <c r="R2178" t="s">
        <v>2433</v>
      </c>
      <c r="S2178" t="s">
        <v>2434</v>
      </c>
      <c r="T2178" t="s">
        <v>5330</v>
      </c>
      <c r="U2178">
        <v>20</v>
      </c>
      <c r="V2178" t="s">
        <v>5330</v>
      </c>
      <c r="AA2178" t="s">
        <v>1561</v>
      </c>
      <c r="AB2178">
        <v>383</v>
      </c>
      <c r="AC2178">
        <v>8712762029329</v>
      </c>
      <c r="AD2178" t="s">
        <v>1562</v>
      </c>
      <c r="AE2178" t="s">
        <v>5331</v>
      </c>
      <c r="AF2178" t="s">
        <v>1649</v>
      </c>
      <c r="AG2178" t="s">
        <v>3733</v>
      </c>
      <c r="AH2178">
        <v>120</v>
      </c>
      <c r="AI2178">
        <v>15.3</v>
      </c>
      <c r="AV2178">
        <v>25.55</v>
      </c>
      <c r="AW2178" t="s">
        <v>5400</v>
      </c>
      <c r="AY2178">
        <v>36400</v>
      </c>
    </row>
    <row r="2179" spans="1:51" x14ac:dyDescent="0.2">
      <c r="A2179">
        <v>293200</v>
      </c>
      <c r="B2179" t="s">
        <v>4986</v>
      </c>
      <c r="C2179" t="s">
        <v>5387</v>
      </c>
      <c r="D2179" t="s">
        <v>5399</v>
      </c>
      <c r="E2179">
        <v>3906</v>
      </c>
      <c r="F2179" t="s">
        <v>2737</v>
      </c>
      <c r="H2179" s="2">
        <v>34700</v>
      </c>
      <c r="I2179" s="2">
        <v>41030</v>
      </c>
      <c r="M2179" t="s">
        <v>5333</v>
      </c>
      <c r="O2179" t="s">
        <v>3746</v>
      </c>
      <c r="P2179">
        <v>1.25</v>
      </c>
      <c r="Q2179" t="s">
        <v>1557</v>
      </c>
      <c r="R2179" t="s">
        <v>2433</v>
      </c>
      <c r="S2179" t="s">
        <v>2434</v>
      </c>
      <c r="T2179" t="s">
        <v>5330</v>
      </c>
      <c r="U2179">
        <v>20</v>
      </c>
      <c r="V2179" t="s">
        <v>5330</v>
      </c>
      <c r="AA2179" t="s">
        <v>1561</v>
      </c>
      <c r="AB2179">
        <v>383</v>
      </c>
      <c r="AC2179">
        <v>8712762029329</v>
      </c>
      <c r="AD2179" t="s">
        <v>1562</v>
      </c>
      <c r="AE2179" t="s">
        <v>5331</v>
      </c>
      <c r="AF2179" t="s">
        <v>1649</v>
      </c>
      <c r="AG2179" t="s">
        <v>3733</v>
      </c>
      <c r="AH2179">
        <v>120</v>
      </c>
      <c r="AI2179">
        <v>15.3</v>
      </c>
      <c r="AV2179">
        <v>25.55</v>
      </c>
      <c r="AW2179" t="s">
        <v>5400</v>
      </c>
      <c r="AY2179">
        <v>36600</v>
      </c>
    </row>
    <row r="2180" spans="1:51" x14ac:dyDescent="0.2">
      <c r="A2180">
        <v>293100</v>
      </c>
      <c r="B2180" t="s">
        <v>4986</v>
      </c>
      <c r="C2180" t="s">
        <v>5387</v>
      </c>
      <c r="D2180" t="s">
        <v>5399</v>
      </c>
      <c r="E2180">
        <v>3906</v>
      </c>
      <c r="F2180" t="s">
        <v>2737</v>
      </c>
      <c r="H2180" s="2">
        <v>34700</v>
      </c>
      <c r="I2180" s="2">
        <v>41030</v>
      </c>
      <c r="M2180" t="s">
        <v>5334</v>
      </c>
      <c r="O2180" t="s">
        <v>3746</v>
      </c>
      <c r="P2180">
        <v>1.25</v>
      </c>
      <c r="Q2180" t="s">
        <v>1557</v>
      </c>
      <c r="R2180" t="s">
        <v>2433</v>
      </c>
      <c r="S2180" t="s">
        <v>2434</v>
      </c>
      <c r="T2180" t="s">
        <v>5335</v>
      </c>
      <c r="U2180">
        <v>20</v>
      </c>
      <c r="V2180" t="s">
        <v>5335</v>
      </c>
      <c r="AA2180" t="s">
        <v>1561</v>
      </c>
      <c r="AB2180">
        <v>336</v>
      </c>
      <c r="AC2180">
        <v>8712762029312</v>
      </c>
      <c r="AD2180" t="s">
        <v>1562</v>
      </c>
      <c r="AE2180" t="s">
        <v>5336</v>
      </c>
      <c r="AF2180" t="s">
        <v>1649</v>
      </c>
      <c r="AG2180" t="s">
        <v>3733</v>
      </c>
      <c r="AH2180">
        <v>120</v>
      </c>
      <c r="AI2180">
        <v>15.3</v>
      </c>
      <c r="AV2180">
        <v>27</v>
      </c>
      <c r="AW2180" t="s">
        <v>5400</v>
      </c>
      <c r="AY2180">
        <v>36000</v>
      </c>
    </row>
    <row r="2181" spans="1:51" x14ac:dyDescent="0.2">
      <c r="A2181">
        <v>293100</v>
      </c>
      <c r="B2181" t="s">
        <v>4986</v>
      </c>
      <c r="C2181" t="s">
        <v>5387</v>
      </c>
      <c r="D2181" t="s">
        <v>5399</v>
      </c>
      <c r="E2181">
        <v>3906</v>
      </c>
      <c r="F2181" t="s">
        <v>2737</v>
      </c>
      <c r="H2181" s="2">
        <v>34700</v>
      </c>
      <c r="I2181" s="2">
        <v>41030</v>
      </c>
      <c r="M2181" t="s">
        <v>5337</v>
      </c>
      <c r="O2181" t="s">
        <v>5338</v>
      </c>
      <c r="P2181">
        <v>1.25</v>
      </c>
      <c r="Q2181" t="s">
        <v>1557</v>
      </c>
      <c r="R2181" t="s">
        <v>2433</v>
      </c>
      <c r="S2181" t="s">
        <v>2434</v>
      </c>
      <c r="T2181" t="s">
        <v>5335</v>
      </c>
      <c r="U2181">
        <v>20</v>
      </c>
      <c r="V2181" t="s">
        <v>5335</v>
      </c>
      <c r="AA2181" t="s">
        <v>1561</v>
      </c>
      <c r="AB2181">
        <v>336</v>
      </c>
      <c r="AC2181">
        <v>8712762029312</v>
      </c>
      <c r="AD2181" t="s">
        <v>1562</v>
      </c>
      <c r="AE2181" t="s">
        <v>5336</v>
      </c>
      <c r="AF2181" t="s">
        <v>1649</v>
      </c>
      <c r="AG2181" t="s">
        <v>3733</v>
      </c>
      <c r="AH2181">
        <v>120</v>
      </c>
      <c r="AI2181">
        <v>15.3</v>
      </c>
      <c r="AV2181">
        <v>27</v>
      </c>
      <c r="AW2181" t="s">
        <v>5400</v>
      </c>
      <c r="AY2181">
        <v>36200</v>
      </c>
    </row>
    <row r="2182" spans="1:51" x14ac:dyDescent="0.2">
      <c r="A2182">
        <v>511300</v>
      </c>
      <c r="B2182" t="s">
        <v>4986</v>
      </c>
      <c r="C2182" t="s">
        <v>5387</v>
      </c>
      <c r="D2182" t="s">
        <v>5401</v>
      </c>
      <c r="E2182">
        <v>5587</v>
      </c>
      <c r="F2182" t="s">
        <v>2737</v>
      </c>
      <c r="H2182" s="2">
        <v>38869</v>
      </c>
      <c r="K2182" s="2">
        <v>43252</v>
      </c>
      <c r="L2182" t="s">
        <v>2716</v>
      </c>
      <c r="M2182" t="s">
        <v>5348</v>
      </c>
      <c r="O2182" t="s">
        <v>5349</v>
      </c>
      <c r="P2182">
        <v>1.25</v>
      </c>
      <c r="Q2182" t="s">
        <v>1557</v>
      </c>
      <c r="R2182" t="s">
        <v>2433</v>
      </c>
      <c r="S2182" t="s">
        <v>2434</v>
      </c>
      <c r="T2182" t="s">
        <v>5350</v>
      </c>
      <c r="U2182">
        <v>20</v>
      </c>
      <c r="V2182" t="s">
        <v>5350</v>
      </c>
      <c r="AA2182" t="s">
        <v>1561</v>
      </c>
      <c r="AB2182">
        <v>318</v>
      </c>
      <c r="AC2182">
        <v>8712762051139</v>
      </c>
      <c r="AD2182" t="s">
        <v>1562</v>
      </c>
      <c r="AE2182" t="s">
        <v>5351</v>
      </c>
      <c r="AF2182" t="s">
        <v>1649</v>
      </c>
      <c r="AG2182" t="s">
        <v>2003</v>
      </c>
      <c r="AH2182">
        <v>140</v>
      </c>
      <c r="AI2182">
        <v>17.2</v>
      </c>
      <c r="AV2182">
        <v>31</v>
      </c>
      <c r="AW2182" t="s">
        <v>5402</v>
      </c>
      <c r="AY2182">
        <v>36400</v>
      </c>
    </row>
    <row r="2183" spans="1:51" x14ac:dyDescent="0.2">
      <c r="A2183">
        <v>511200</v>
      </c>
      <c r="B2183" t="s">
        <v>4986</v>
      </c>
      <c r="C2183" t="s">
        <v>5387</v>
      </c>
      <c r="D2183" t="s">
        <v>5401</v>
      </c>
      <c r="E2183">
        <v>5587</v>
      </c>
      <c r="F2183" t="s">
        <v>2737</v>
      </c>
      <c r="H2183" s="2">
        <v>38869</v>
      </c>
      <c r="K2183" s="2">
        <v>43252</v>
      </c>
      <c r="L2183" t="s">
        <v>2716</v>
      </c>
      <c r="M2183" t="s">
        <v>5378</v>
      </c>
      <c r="O2183" t="s">
        <v>5372</v>
      </c>
      <c r="P2183">
        <v>1.25</v>
      </c>
      <c r="Q2183" t="s">
        <v>1557</v>
      </c>
      <c r="R2183" t="s">
        <v>2433</v>
      </c>
      <c r="S2183" t="s">
        <v>2434</v>
      </c>
      <c r="T2183" t="s">
        <v>5344</v>
      </c>
      <c r="U2183">
        <v>20</v>
      </c>
      <c r="V2183" t="s">
        <v>5344</v>
      </c>
      <c r="AA2183" t="s">
        <v>1561</v>
      </c>
      <c r="AB2183">
        <v>324</v>
      </c>
      <c r="AC2183">
        <v>8712762051122</v>
      </c>
      <c r="AD2183" t="s">
        <v>1562</v>
      </c>
      <c r="AE2183" t="s">
        <v>5345</v>
      </c>
      <c r="AF2183" t="s">
        <v>1649</v>
      </c>
      <c r="AG2183" t="s">
        <v>2003</v>
      </c>
      <c r="AH2183">
        <v>140</v>
      </c>
      <c r="AI2183">
        <v>17.2</v>
      </c>
      <c r="AV2183">
        <v>25.9</v>
      </c>
      <c r="AW2183" t="s">
        <v>5402</v>
      </c>
      <c r="AY2183">
        <v>36000</v>
      </c>
    </row>
    <row r="2184" spans="1:51" x14ac:dyDescent="0.2">
      <c r="A2184">
        <v>511200</v>
      </c>
      <c r="B2184" t="s">
        <v>4986</v>
      </c>
      <c r="C2184" t="s">
        <v>5387</v>
      </c>
      <c r="D2184" t="s">
        <v>5401</v>
      </c>
      <c r="E2184">
        <v>5587</v>
      </c>
      <c r="F2184" t="s">
        <v>2737</v>
      </c>
      <c r="H2184" s="2">
        <v>38869</v>
      </c>
      <c r="K2184" s="2">
        <v>43252</v>
      </c>
      <c r="L2184" t="s">
        <v>2716</v>
      </c>
      <c r="M2184" t="s">
        <v>5343</v>
      </c>
      <c r="O2184" t="s">
        <v>3746</v>
      </c>
      <c r="P2184">
        <v>1.25</v>
      </c>
      <c r="Q2184" t="s">
        <v>1557</v>
      </c>
      <c r="R2184" t="s">
        <v>2433</v>
      </c>
      <c r="S2184" t="s">
        <v>2434</v>
      </c>
      <c r="T2184" t="s">
        <v>5344</v>
      </c>
      <c r="U2184">
        <v>20</v>
      </c>
      <c r="V2184" t="s">
        <v>5344</v>
      </c>
      <c r="AA2184" t="s">
        <v>1561</v>
      </c>
      <c r="AB2184">
        <v>324</v>
      </c>
      <c r="AC2184">
        <v>8712762051122</v>
      </c>
      <c r="AD2184" t="s">
        <v>1562</v>
      </c>
      <c r="AE2184" t="s">
        <v>5345</v>
      </c>
      <c r="AF2184" t="s">
        <v>1649</v>
      </c>
      <c r="AG2184" t="s">
        <v>2003</v>
      </c>
      <c r="AH2184">
        <v>140</v>
      </c>
      <c r="AI2184">
        <v>17.2</v>
      </c>
      <c r="AV2184">
        <v>25.9</v>
      </c>
      <c r="AW2184" t="s">
        <v>5402</v>
      </c>
      <c r="AY2184">
        <v>36200</v>
      </c>
    </row>
    <row r="2185" spans="1:51" x14ac:dyDescent="0.2">
      <c r="A2185">
        <v>727774</v>
      </c>
      <c r="B2185" t="s">
        <v>4986</v>
      </c>
      <c r="C2185" t="s">
        <v>5387</v>
      </c>
      <c r="D2185" t="s">
        <v>5401</v>
      </c>
      <c r="E2185">
        <v>5587</v>
      </c>
      <c r="F2185" t="s">
        <v>2737</v>
      </c>
      <c r="H2185" s="2">
        <v>38869</v>
      </c>
      <c r="K2185" s="2">
        <v>43252</v>
      </c>
      <c r="O2185" t="s">
        <v>2670</v>
      </c>
      <c r="P2185">
        <v>1.25</v>
      </c>
      <c r="Q2185" t="s">
        <v>1567</v>
      </c>
      <c r="R2185" t="s">
        <v>1568</v>
      </c>
      <c r="S2185" t="s">
        <v>1583</v>
      </c>
      <c r="T2185" t="s">
        <v>5352</v>
      </c>
      <c r="U2185">
        <v>20</v>
      </c>
      <c r="W2185" t="s">
        <v>5352</v>
      </c>
      <c r="AA2185" t="s">
        <v>1561</v>
      </c>
      <c r="AB2185">
        <v>265</v>
      </c>
      <c r="AC2185">
        <v>8712762517000</v>
      </c>
      <c r="AJ2185" t="s">
        <v>1585</v>
      </c>
      <c r="AK2185" t="s">
        <v>1581</v>
      </c>
      <c r="AL2185" t="s">
        <v>1581</v>
      </c>
      <c r="AM2185" t="s">
        <v>1581</v>
      </c>
      <c r="AN2185" t="s">
        <v>1654</v>
      </c>
      <c r="AO2185" t="s">
        <v>1665</v>
      </c>
      <c r="AP2185" t="s">
        <v>1666</v>
      </c>
      <c r="AQ2185" t="s">
        <v>1581</v>
      </c>
      <c r="AR2185" t="s">
        <v>1654</v>
      </c>
      <c r="AS2185" t="s">
        <v>1606</v>
      </c>
      <c r="AT2185" t="s">
        <v>1576</v>
      </c>
      <c r="AU2185" t="s">
        <v>1572</v>
      </c>
      <c r="AV2185">
        <v>1.77</v>
      </c>
      <c r="AW2185" t="s">
        <v>5402</v>
      </c>
      <c r="AY2185">
        <v>40500</v>
      </c>
    </row>
    <row r="2186" spans="1:51" x14ac:dyDescent="0.2">
      <c r="A2186">
        <v>727773</v>
      </c>
      <c r="B2186" t="s">
        <v>4986</v>
      </c>
      <c r="C2186" t="s">
        <v>5387</v>
      </c>
      <c r="D2186" t="s">
        <v>5401</v>
      </c>
      <c r="E2186">
        <v>5587</v>
      </c>
      <c r="F2186" t="s">
        <v>2737</v>
      </c>
      <c r="H2186" s="2">
        <v>38869</v>
      </c>
      <c r="K2186" s="2">
        <v>43252</v>
      </c>
      <c r="O2186" t="s">
        <v>2670</v>
      </c>
      <c r="P2186">
        <v>1.25</v>
      </c>
      <c r="Q2186" t="s">
        <v>1567</v>
      </c>
      <c r="R2186" t="s">
        <v>1568</v>
      </c>
      <c r="S2186" t="s">
        <v>1569</v>
      </c>
      <c r="T2186" t="s">
        <v>5354</v>
      </c>
      <c r="U2186">
        <v>20</v>
      </c>
      <c r="W2186" t="s">
        <v>5354</v>
      </c>
      <c r="AA2186" t="s">
        <v>1561</v>
      </c>
      <c r="AB2186">
        <v>252</v>
      </c>
      <c r="AC2186">
        <v>8712762516997</v>
      </c>
      <c r="AJ2186" t="s">
        <v>1571</v>
      </c>
      <c r="AK2186" t="s">
        <v>1581</v>
      </c>
      <c r="AL2186" t="s">
        <v>1581</v>
      </c>
      <c r="AM2186" t="s">
        <v>1581</v>
      </c>
      <c r="AN2186" t="s">
        <v>1654</v>
      </c>
      <c r="AO2186" t="s">
        <v>1665</v>
      </c>
      <c r="AP2186" t="s">
        <v>1666</v>
      </c>
      <c r="AQ2186" t="s">
        <v>1581</v>
      </c>
      <c r="AR2186" t="s">
        <v>1654</v>
      </c>
      <c r="AS2186" t="s">
        <v>1575</v>
      </c>
      <c r="AT2186" t="s">
        <v>1576</v>
      </c>
      <c r="AU2186" t="s">
        <v>1572</v>
      </c>
      <c r="AV2186">
        <v>1.25</v>
      </c>
      <c r="AW2186" t="s">
        <v>5402</v>
      </c>
      <c r="AY2186">
        <v>41500</v>
      </c>
    </row>
    <row r="2187" spans="1:51" x14ac:dyDescent="0.2">
      <c r="A2187">
        <v>727663</v>
      </c>
      <c r="B2187" t="s">
        <v>4986</v>
      </c>
      <c r="C2187" t="s">
        <v>5387</v>
      </c>
      <c r="D2187" t="s">
        <v>5403</v>
      </c>
      <c r="E2187">
        <v>38705</v>
      </c>
      <c r="F2187" t="s">
        <v>2737</v>
      </c>
      <c r="H2187" s="2">
        <v>43132</v>
      </c>
      <c r="O2187" t="s">
        <v>2670</v>
      </c>
      <c r="P2187">
        <v>1</v>
      </c>
      <c r="Q2187" t="s">
        <v>1567</v>
      </c>
      <c r="R2187" t="s">
        <v>1568</v>
      </c>
      <c r="S2187" t="s">
        <v>1569</v>
      </c>
      <c r="T2187" t="s">
        <v>5365</v>
      </c>
      <c r="U2187">
        <v>20</v>
      </c>
      <c r="W2187" t="s">
        <v>5365</v>
      </c>
      <c r="AA2187" t="s">
        <v>1561</v>
      </c>
      <c r="AB2187">
        <v>212</v>
      </c>
      <c r="AC2187">
        <v>8712762514009</v>
      </c>
      <c r="AJ2187" t="s">
        <v>1571</v>
      </c>
      <c r="AK2187" t="s">
        <v>1581</v>
      </c>
      <c r="AL2187" t="s">
        <v>1581</v>
      </c>
      <c r="AM2187" t="s">
        <v>1581</v>
      </c>
      <c r="AN2187" t="s">
        <v>1654</v>
      </c>
      <c r="AO2187" t="s">
        <v>1665</v>
      </c>
      <c r="AP2187" t="s">
        <v>1692</v>
      </c>
      <c r="AQ2187" t="s">
        <v>1581</v>
      </c>
      <c r="AR2187" t="s">
        <v>1654</v>
      </c>
      <c r="AS2187" t="s">
        <v>1575</v>
      </c>
      <c r="AT2187" t="s">
        <v>1576</v>
      </c>
      <c r="AU2187" t="s">
        <v>1572</v>
      </c>
      <c r="AV2187">
        <v>1.5</v>
      </c>
      <c r="AW2187" t="s">
        <v>5404</v>
      </c>
      <c r="AY2187">
        <v>41000</v>
      </c>
    </row>
    <row r="2188" spans="1:51" x14ac:dyDescent="0.2">
      <c r="A2188">
        <v>727664</v>
      </c>
      <c r="B2188" t="s">
        <v>4986</v>
      </c>
      <c r="C2188" t="s">
        <v>5387</v>
      </c>
      <c r="D2188" t="s">
        <v>5403</v>
      </c>
      <c r="E2188">
        <v>38705</v>
      </c>
      <c r="F2188" t="s">
        <v>2737</v>
      </c>
      <c r="H2188" s="2">
        <v>43132</v>
      </c>
      <c r="O2188" t="s">
        <v>2670</v>
      </c>
      <c r="P2188">
        <v>1</v>
      </c>
      <c r="Q2188" t="s">
        <v>1567</v>
      </c>
      <c r="R2188" t="s">
        <v>1568</v>
      </c>
      <c r="S2188" t="s">
        <v>1583</v>
      </c>
      <c r="T2188" t="s">
        <v>5367</v>
      </c>
      <c r="U2188">
        <v>20</v>
      </c>
      <c r="W2188" t="s">
        <v>5367</v>
      </c>
      <c r="AA2188" t="s">
        <v>1561</v>
      </c>
      <c r="AB2188">
        <v>295</v>
      </c>
      <c r="AC2188">
        <v>8712762514016</v>
      </c>
      <c r="AJ2188" t="s">
        <v>1585</v>
      </c>
      <c r="AK2188" t="s">
        <v>1581</v>
      </c>
      <c r="AL2188" t="s">
        <v>1581</v>
      </c>
      <c r="AM2188" t="s">
        <v>1581</v>
      </c>
      <c r="AN2188" t="s">
        <v>1654</v>
      </c>
      <c r="AO2188" t="s">
        <v>1665</v>
      </c>
      <c r="AP2188" t="s">
        <v>1692</v>
      </c>
      <c r="AQ2188" t="s">
        <v>1581</v>
      </c>
      <c r="AR2188" t="s">
        <v>1654</v>
      </c>
      <c r="AS2188" t="s">
        <v>1606</v>
      </c>
      <c r="AT2188" t="s">
        <v>2032</v>
      </c>
      <c r="AU2188" t="s">
        <v>1572</v>
      </c>
      <c r="AV2188">
        <v>1.75</v>
      </c>
      <c r="AW2188" t="s">
        <v>5404</v>
      </c>
      <c r="AY2188">
        <v>40000</v>
      </c>
    </row>
    <row r="2189" spans="1:51" x14ac:dyDescent="0.2">
      <c r="A2189">
        <v>727684</v>
      </c>
      <c r="B2189" t="s">
        <v>4986</v>
      </c>
      <c r="C2189" t="s">
        <v>5387</v>
      </c>
      <c r="D2189" t="s">
        <v>5403</v>
      </c>
      <c r="E2189">
        <v>38705</v>
      </c>
      <c r="F2189" t="s">
        <v>2737</v>
      </c>
      <c r="H2189" s="2">
        <v>43132</v>
      </c>
      <c r="O2189" t="s">
        <v>2731</v>
      </c>
      <c r="P2189">
        <v>0.25</v>
      </c>
      <c r="Q2189" t="s">
        <v>1567</v>
      </c>
      <c r="R2189" t="s">
        <v>1568</v>
      </c>
      <c r="S2189" t="s">
        <v>1583</v>
      </c>
      <c r="T2189" t="s">
        <v>5368</v>
      </c>
      <c r="U2189">
        <v>20</v>
      </c>
      <c r="W2189" t="s">
        <v>5368</v>
      </c>
      <c r="AA2189" t="s">
        <v>1561</v>
      </c>
      <c r="AB2189">
        <v>293</v>
      </c>
      <c r="AC2189">
        <v>8712762514993</v>
      </c>
      <c r="AJ2189" t="s">
        <v>1585</v>
      </c>
      <c r="AK2189" t="s">
        <v>1581</v>
      </c>
      <c r="AL2189" t="s">
        <v>1581</v>
      </c>
      <c r="AM2189" t="s">
        <v>1581</v>
      </c>
      <c r="AN2189" t="s">
        <v>1690</v>
      </c>
      <c r="AO2189" t="s">
        <v>1691</v>
      </c>
      <c r="AQ2189" t="s">
        <v>1581</v>
      </c>
      <c r="AR2189" t="s">
        <v>1690</v>
      </c>
      <c r="AS2189" t="s">
        <v>1606</v>
      </c>
      <c r="AT2189" t="s">
        <v>2032</v>
      </c>
      <c r="AU2189" t="s">
        <v>1572</v>
      </c>
      <c r="AV2189">
        <v>1.75</v>
      </c>
      <c r="AW2189" t="s">
        <v>5404</v>
      </c>
      <c r="AY2189">
        <v>40500</v>
      </c>
    </row>
    <row r="2190" spans="1:51" x14ac:dyDescent="0.2">
      <c r="A2190">
        <v>683700</v>
      </c>
      <c r="B2190" t="s">
        <v>4986</v>
      </c>
      <c r="C2190" t="s">
        <v>5387</v>
      </c>
      <c r="D2190" t="s">
        <v>5403</v>
      </c>
      <c r="E2190">
        <v>38705</v>
      </c>
      <c r="F2190" t="s">
        <v>2737</v>
      </c>
      <c r="H2190" s="2">
        <v>43132</v>
      </c>
      <c r="L2190" t="s">
        <v>2716</v>
      </c>
      <c r="M2190" t="s">
        <v>5384</v>
      </c>
      <c r="O2190" t="s">
        <v>3746</v>
      </c>
      <c r="P2190">
        <v>0.75</v>
      </c>
      <c r="Q2190" t="s">
        <v>1557</v>
      </c>
      <c r="R2190" t="s">
        <v>2433</v>
      </c>
      <c r="S2190" t="s">
        <v>2434</v>
      </c>
      <c r="T2190" t="s">
        <v>5385</v>
      </c>
      <c r="U2190">
        <v>20</v>
      </c>
      <c r="V2190" t="s">
        <v>5385</v>
      </c>
      <c r="AA2190" t="s">
        <v>1561</v>
      </c>
      <c r="AB2190">
        <v>353</v>
      </c>
      <c r="AC2190">
        <v>8712762068373</v>
      </c>
      <c r="AD2190" t="s">
        <v>1611</v>
      </c>
      <c r="AE2190" t="s">
        <v>5386</v>
      </c>
      <c r="AF2190" t="s">
        <v>1649</v>
      </c>
      <c r="AG2190" t="s">
        <v>2003</v>
      </c>
      <c r="AH2190">
        <v>140</v>
      </c>
      <c r="AI2190">
        <v>17.2</v>
      </c>
      <c r="AV2190">
        <v>27.2</v>
      </c>
      <c r="AW2190" t="s">
        <v>5404</v>
      </c>
      <c r="AY2190">
        <v>36000</v>
      </c>
    </row>
    <row r="2191" spans="1:51" x14ac:dyDescent="0.2">
      <c r="A2191">
        <v>511200</v>
      </c>
      <c r="B2191" t="s">
        <v>4986</v>
      </c>
      <c r="C2191" t="s">
        <v>5405</v>
      </c>
      <c r="D2191" t="s">
        <v>5406</v>
      </c>
      <c r="E2191">
        <v>11596</v>
      </c>
      <c r="F2191" t="s">
        <v>2700</v>
      </c>
      <c r="H2191" s="2">
        <v>38869</v>
      </c>
      <c r="K2191" s="2">
        <v>43252</v>
      </c>
      <c r="L2191" t="s">
        <v>2716</v>
      </c>
      <c r="M2191" t="s">
        <v>5348</v>
      </c>
      <c r="O2191" t="s">
        <v>3746</v>
      </c>
      <c r="P2191">
        <v>1.25</v>
      </c>
      <c r="Q2191" t="s">
        <v>1557</v>
      </c>
      <c r="R2191" t="s">
        <v>2433</v>
      </c>
      <c r="S2191" t="s">
        <v>2434</v>
      </c>
      <c r="T2191" t="s">
        <v>5344</v>
      </c>
      <c r="U2191">
        <v>20</v>
      </c>
      <c r="V2191" t="s">
        <v>5344</v>
      </c>
      <c r="AA2191" t="s">
        <v>1561</v>
      </c>
      <c r="AB2191">
        <v>324</v>
      </c>
      <c r="AC2191">
        <v>8712762051122</v>
      </c>
      <c r="AD2191" t="s">
        <v>1562</v>
      </c>
      <c r="AE2191" t="s">
        <v>5345</v>
      </c>
      <c r="AF2191" t="s">
        <v>1649</v>
      </c>
      <c r="AG2191" t="s">
        <v>2003</v>
      </c>
      <c r="AH2191">
        <v>140</v>
      </c>
      <c r="AI2191">
        <v>17.2</v>
      </c>
      <c r="AV2191">
        <v>25.9</v>
      </c>
      <c r="AW2191" t="s">
        <v>5407</v>
      </c>
      <c r="AY2191">
        <v>36000</v>
      </c>
    </row>
    <row r="2192" spans="1:51" x14ac:dyDescent="0.2">
      <c r="A2192">
        <v>511300</v>
      </c>
      <c r="B2192" t="s">
        <v>4986</v>
      </c>
      <c r="C2192" t="s">
        <v>5405</v>
      </c>
      <c r="D2192" t="s">
        <v>5406</v>
      </c>
      <c r="E2192">
        <v>11596</v>
      </c>
      <c r="F2192" t="s">
        <v>2700</v>
      </c>
      <c r="H2192" s="2">
        <v>38869</v>
      </c>
      <c r="K2192" s="2">
        <v>43252</v>
      </c>
      <c r="L2192" t="s">
        <v>2716</v>
      </c>
      <c r="M2192" t="s">
        <v>5348</v>
      </c>
      <c r="O2192" t="s">
        <v>5349</v>
      </c>
      <c r="P2192">
        <v>1.25</v>
      </c>
      <c r="Q2192" t="s">
        <v>1557</v>
      </c>
      <c r="R2192" t="s">
        <v>2433</v>
      </c>
      <c r="S2192" t="s">
        <v>2434</v>
      </c>
      <c r="T2192" t="s">
        <v>5350</v>
      </c>
      <c r="U2192">
        <v>20</v>
      </c>
      <c r="V2192" t="s">
        <v>5350</v>
      </c>
      <c r="AA2192" t="s">
        <v>1561</v>
      </c>
      <c r="AB2192">
        <v>318</v>
      </c>
      <c r="AC2192">
        <v>8712762051139</v>
      </c>
      <c r="AD2192" t="s">
        <v>1562</v>
      </c>
      <c r="AE2192" t="s">
        <v>5351</v>
      </c>
      <c r="AF2192" t="s">
        <v>1649</v>
      </c>
      <c r="AG2192" t="s">
        <v>2003</v>
      </c>
      <c r="AH2192">
        <v>140</v>
      </c>
      <c r="AI2192">
        <v>17.2</v>
      </c>
      <c r="AV2192">
        <v>31</v>
      </c>
      <c r="AW2192" t="s">
        <v>5407</v>
      </c>
      <c r="AY2192">
        <v>36500</v>
      </c>
    </row>
    <row r="2193" spans="1:51" x14ac:dyDescent="0.2">
      <c r="A2193">
        <v>727774</v>
      </c>
      <c r="B2193" t="s">
        <v>4986</v>
      </c>
      <c r="C2193" t="s">
        <v>5405</v>
      </c>
      <c r="D2193" t="s">
        <v>5406</v>
      </c>
      <c r="E2193">
        <v>11596</v>
      </c>
      <c r="F2193" t="s">
        <v>2700</v>
      </c>
      <c r="H2193" s="2">
        <v>38869</v>
      </c>
      <c r="K2193" s="2">
        <v>43252</v>
      </c>
      <c r="O2193" t="s">
        <v>2670</v>
      </c>
      <c r="P2193">
        <v>1.25</v>
      </c>
      <c r="Q2193" t="s">
        <v>1567</v>
      </c>
      <c r="R2193" t="s">
        <v>1568</v>
      </c>
      <c r="S2193" t="s">
        <v>1583</v>
      </c>
      <c r="T2193" t="s">
        <v>5352</v>
      </c>
      <c r="U2193">
        <v>20</v>
      </c>
      <c r="W2193" t="s">
        <v>5352</v>
      </c>
      <c r="AA2193" t="s">
        <v>1561</v>
      </c>
      <c r="AB2193">
        <v>265</v>
      </c>
      <c r="AC2193">
        <v>8712762517000</v>
      </c>
      <c r="AJ2193" t="s">
        <v>1585</v>
      </c>
      <c r="AK2193" t="s">
        <v>1581</v>
      </c>
      <c r="AL2193" t="s">
        <v>1581</v>
      </c>
      <c r="AM2193" t="s">
        <v>1581</v>
      </c>
      <c r="AN2193" t="s">
        <v>1654</v>
      </c>
      <c r="AO2193" t="s">
        <v>1665</v>
      </c>
      <c r="AP2193" t="s">
        <v>1666</v>
      </c>
      <c r="AQ2193" t="s">
        <v>1581</v>
      </c>
      <c r="AR2193" t="s">
        <v>1654</v>
      </c>
      <c r="AS2193" t="s">
        <v>1606</v>
      </c>
      <c r="AT2193" t="s">
        <v>1576</v>
      </c>
      <c r="AU2193" t="s">
        <v>1572</v>
      </c>
      <c r="AV2193">
        <v>1.77</v>
      </c>
      <c r="AW2193" t="s">
        <v>5407</v>
      </c>
      <c r="AY2193">
        <v>40500</v>
      </c>
    </row>
    <row r="2194" spans="1:51" x14ac:dyDescent="0.2">
      <c r="A2194">
        <v>727773</v>
      </c>
      <c r="B2194" t="s">
        <v>4986</v>
      </c>
      <c r="C2194" t="s">
        <v>5405</v>
      </c>
      <c r="D2194" t="s">
        <v>5406</v>
      </c>
      <c r="E2194">
        <v>11596</v>
      </c>
      <c r="F2194" t="s">
        <v>2700</v>
      </c>
      <c r="H2194" s="2">
        <v>38869</v>
      </c>
      <c r="K2194" s="2">
        <v>43252</v>
      </c>
      <c r="O2194" t="s">
        <v>2670</v>
      </c>
      <c r="P2194">
        <v>1.25</v>
      </c>
      <c r="Q2194" t="s">
        <v>1567</v>
      </c>
      <c r="R2194" t="s">
        <v>1568</v>
      </c>
      <c r="S2194" t="s">
        <v>1569</v>
      </c>
      <c r="T2194" t="s">
        <v>5354</v>
      </c>
      <c r="U2194">
        <v>20</v>
      </c>
      <c r="W2194" t="s">
        <v>5354</v>
      </c>
      <c r="AA2194" t="s">
        <v>1561</v>
      </c>
      <c r="AB2194">
        <v>252</v>
      </c>
      <c r="AC2194">
        <v>8712762516997</v>
      </c>
      <c r="AJ2194" t="s">
        <v>1571</v>
      </c>
      <c r="AK2194" t="s">
        <v>1581</v>
      </c>
      <c r="AL2194" t="s">
        <v>1581</v>
      </c>
      <c r="AM2194" t="s">
        <v>1581</v>
      </c>
      <c r="AN2194" t="s">
        <v>1654</v>
      </c>
      <c r="AO2194" t="s">
        <v>1665</v>
      </c>
      <c r="AP2194" t="s">
        <v>1666</v>
      </c>
      <c r="AQ2194" t="s">
        <v>1581</v>
      </c>
      <c r="AR2194" t="s">
        <v>1654</v>
      </c>
      <c r="AS2194" t="s">
        <v>1575</v>
      </c>
      <c r="AT2194" t="s">
        <v>1576</v>
      </c>
      <c r="AU2194" t="s">
        <v>1572</v>
      </c>
      <c r="AV2194">
        <v>1.25</v>
      </c>
      <c r="AW2194" t="s">
        <v>5407</v>
      </c>
      <c r="AY2194">
        <v>41500</v>
      </c>
    </row>
    <row r="2195" spans="1:51" x14ac:dyDescent="0.2">
      <c r="A2195">
        <v>511200</v>
      </c>
      <c r="B2195" t="s">
        <v>4986</v>
      </c>
      <c r="C2195" t="s">
        <v>5405</v>
      </c>
      <c r="D2195" t="s">
        <v>5408</v>
      </c>
      <c r="E2195">
        <v>8506</v>
      </c>
      <c r="F2195" t="s">
        <v>2801</v>
      </c>
      <c r="H2195" s="2">
        <v>38869</v>
      </c>
      <c r="K2195" s="2">
        <v>43252</v>
      </c>
      <c r="L2195" t="s">
        <v>2716</v>
      </c>
      <c r="M2195" t="s">
        <v>5393</v>
      </c>
      <c r="P2195">
        <v>1.25</v>
      </c>
      <c r="Q2195" t="s">
        <v>1557</v>
      </c>
      <c r="R2195" t="s">
        <v>2433</v>
      </c>
      <c r="S2195" t="s">
        <v>2434</v>
      </c>
      <c r="T2195" t="s">
        <v>5344</v>
      </c>
      <c r="U2195">
        <v>20</v>
      </c>
      <c r="V2195" t="s">
        <v>5344</v>
      </c>
      <c r="AA2195" t="s">
        <v>1561</v>
      </c>
      <c r="AB2195">
        <v>324</v>
      </c>
      <c r="AC2195">
        <v>8712762051122</v>
      </c>
      <c r="AD2195" t="s">
        <v>1562</v>
      </c>
      <c r="AE2195" t="s">
        <v>5345</v>
      </c>
      <c r="AF2195" t="s">
        <v>1649</v>
      </c>
      <c r="AG2195" t="s">
        <v>2003</v>
      </c>
      <c r="AH2195">
        <v>140</v>
      </c>
      <c r="AI2195">
        <v>17.2</v>
      </c>
      <c r="AV2195">
        <v>25.9</v>
      </c>
      <c r="AW2195" t="s">
        <v>5409</v>
      </c>
      <c r="AY2195">
        <v>36000</v>
      </c>
    </row>
    <row r="2196" spans="1:51" x14ac:dyDescent="0.2">
      <c r="A2196">
        <v>727774</v>
      </c>
      <c r="B2196" t="s">
        <v>4986</v>
      </c>
      <c r="C2196" t="s">
        <v>5405</v>
      </c>
      <c r="D2196" t="s">
        <v>5408</v>
      </c>
      <c r="E2196">
        <v>8506</v>
      </c>
      <c r="F2196" t="s">
        <v>2801</v>
      </c>
      <c r="H2196" s="2">
        <v>38869</v>
      </c>
      <c r="K2196" s="2">
        <v>43252</v>
      </c>
      <c r="O2196" t="s">
        <v>2670</v>
      </c>
      <c r="P2196">
        <v>1.25</v>
      </c>
      <c r="Q2196" t="s">
        <v>1567</v>
      </c>
      <c r="R2196" t="s">
        <v>1568</v>
      </c>
      <c r="S2196" t="s">
        <v>1583</v>
      </c>
      <c r="T2196" t="s">
        <v>5352</v>
      </c>
      <c r="U2196">
        <v>20</v>
      </c>
      <c r="W2196" t="s">
        <v>5352</v>
      </c>
      <c r="AA2196" t="s">
        <v>1561</v>
      </c>
      <c r="AB2196">
        <v>265</v>
      </c>
      <c r="AC2196">
        <v>8712762517000</v>
      </c>
      <c r="AJ2196" t="s">
        <v>1585</v>
      </c>
      <c r="AK2196" t="s">
        <v>1581</v>
      </c>
      <c r="AL2196" t="s">
        <v>1581</v>
      </c>
      <c r="AM2196" t="s">
        <v>1581</v>
      </c>
      <c r="AN2196" t="s">
        <v>1654</v>
      </c>
      <c r="AO2196" t="s">
        <v>1665</v>
      </c>
      <c r="AP2196" t="s">
        <v>1666</v>
      </c>
      <c r="AQ2196" t="s">
        <v>1581</v>
      </c>
      <c r="AR2196" t="s">
        <v>1654</v>
      </c>
      <c r="AS2196" t="s">
        <v>1606</v>
      </c>
      <c r="AT2196" t="s">
        <v>1576</v>
      </c>
      <c r="AU2196" t="s">
        <v>1572</v>
      </c>
      <c r="AV2196">
        <v>1.77</v>
      </c>
      <c r="AW2196" t="s">
        <v>5409</v>
      </c>
      <c r="AY2196">
        <v>40500</v>
      </c>
    </row>
    <row r="2197" spans="1:51" x14ac:dyDescent="0.2">
      <c r="A2197">
        <v>727773</v>
      </c>
      <c r="B2197" t="s">
        <v>4986</v>
      </c>
      <c r="C2197" t="s">
        <v>5405</v>
      </c>
      <c r="D2197" t="s">
        <v>5408</v>
      </c>
      <c r="E2197">
        <v>8506</v>
      </c>
      <c r="F2197" t="s">
        <v>2801</v>
      </c>
      <c r="H2197" s="2">
        <v>38869</v>
      </c>
      <c r="K2197" s="2">
        <v>43252</v>
      </c>
      <c r="O2197" t="s">
        <v>2670</v>
      </c>
      <c r="P2197">
        <v>1.25</v>
      </c>
      <c r="Q2197" t="s">
        <v>1567</v>
      </c>
      <c r="R2197" t="s">
        <v>1568</v>
      </c>
      <c r="S2197" t="s">
        <v>1569</v>
      </c>
      <c r="T2197" t="s">
        <v>5354</v>
      </c>
      <c r="U2197">
        <v>20</v>
      </c>
      <c r="W2197" t="s">
        <v>5354</v>
      </c>
      <c r="AA2197" t="s">
        <v>1561</v>
      </c>
      <c r="AB2197">
        <v>252</v>
      </c>
      <c r="AC2197">
        <v>8712762516997</v>
      </c>
      <c r="AJ2197" t="s">
        <v>1571</v>
      </c>
      <c r="AK2197" t="s">
        <v>1581</v>
      </c>
      <c r="AL2197" t="s">
        <v>1581</v>
      </c>
      <c r="AM2197" t="s">
        <v>1581</v>
      </c>
      <c r="AN2197" t="s">
        <v>1654</v>
      </c>
      <c r="AO2197" t="s">
        <v>1665</v>
      </c>
      <c r="AP2197" t="s">
        <v>1666</v>
      </c>
      <c r="AQ2197" t="s">
        <v>1581</v>
      </c>
      <c r="AR2197" t="s">
        <v>1654</v>
      </c>
      <c r="AS2197" t="s">
        <v>1575</v>
      </c>
      <c r="AT2197" t="s">
        <v>1576</v>
      </c>
      <c r="AU2197" t="s">
        <v>1572</v>
      </c>
      <c r="AV2197">
        <v>1.25</v>
      </c>
      <c r="AW2197" t="s">
        <v>5409</v>
      </c>
      <c r="AY2197">
        <v>41500</v>
      </c>
    </row>
    <row r="2198" spans="1:51" x14ac:dyDescent="0.2">
      <c r="A2198">
        <v>511300</v>
      </c>
      <c r="B2198" t="s">
        <v>4986</v>
      </c>
      <c r="C2198" t="s">
        <v>5405</v>
      </c>
      <c r="D2198" t="s">
        <v>5410</v>
      </c>
      <c r="E2198">
        <v>8505</v>
      </c>
      <c r="F2198" t="s">
        <v>2737</v>
      </c>
      <c r="H2198" s="2">
        <v>38869</v>
      </c>
      <c r="K2198" s="2">
        <v>43252</v>
      </c>
      <c r="L2198" t="s">
        <v>2716</v>
      </c>
      <c r="M2198" t="s">
        <v>5348</v>
      </c>
      <c r="O2198" t="s">
        <v>5349</v>
      </c>
      <c r="P2198">
        <v>1.25</v>
      </c>
      <c r="Q2198" t="s">
        <v>1557</v>
      </c>
      <c r="R2198" t="s">
        <v>2433</v>
      </c>
      <c r="S2198" t="s">
        <v>2434</v>
      </c>
      <c r="T2198" t="s">
        <v>5350</v>
      </c>
      <c r="U2198">
        <v>20</v>
      </c>
      <c r="V2198" t="s">
        <v>5350</v>
      </c>
      <c r="AA2198" t="s">
        <v>1561</v>
      </c>
      <c r="AB2198">
        <v>318</v>
      </c>
      <c r="AC2198">
        <v>8712762051139</v>
      </c>
      <c r="AD2198" t="s">
        <v>1562</v>
      </c>
      <c r="AE2198" t="s">
        <v>5351</v>
      </c>
      <c r="AF2198" t="s">
        <v>1649</v>
      </c>
      <c r="AG2198" t="s">
        <v>2003</v>
      </c>
      <c r="AH2198">
        <v>140</v>
      </c>
      <c r="AI2198">
        <v>17.2</v>
      </c>
      <c r="AV2198">
        <v>31</v>
      </c>
      <c r="AW2198" t="s">
        <v>5411</v>
      </c>
      <c r="AY2198">
        <v>36500</v>
      </c>
    </row>
    <row r="2199" spans="1:51" x14ac:dyDescent="0.2">
      <c r="A2199">
        <v>511200</v>
      </c>
      <c r="B2199" t="s">
        <v>4986</v>
      </c>
      <c r="C2199" t="s">
        <v>5405</v>
      </c>
      <c r="D2199" t="s">
        <v>5410</v>
      </c>
      <c r="E2199">
        <v>8505</v>
      </c>
      <c r="F2199" t="s">
        <v>2737</v>
      </c>
      <c r="H2199" s="2">
        <v>38869</v>
      </c>
      <c r="K2199" s="2">
        <v>43252</v>
      </c>
      <c r="L2199" t="s">
        <v>2716</v>
      </c>
      <c r="M2199" t="s">
        <v>5348</v>
      </c>
      <c r="O2199" t="s">
        <v>3746</v>
      </c>
      <c r="P2199">
        <v>1.25</v>
      </c>
      <c r="Q2199" t="s">
        <v>1557</v>
      </c>
      <c r="R2199" t="s">
        <v>2433</v>
      </c>
      <c r="S2199" t="s">
        <v>2434</v>
      </c>
      <c r="T2199" t="s">
        <v>5344</v>
      </c>
      <c r="U2199">
        <v>20</v>
      </c>
      <c r="V2199" t="s">
        <v>5344</v>
      </c>
      <c r="AA2199" t="s">
        <v>1561</v>
      </c>
      <c r="AB2199">
        <v>324</v>
      </c>
      <c r="AC2199">
        <v>8712762051122</v>
      </c>
      <c r="AD2199" t="s">
        <v>1562</v>
      </c>
      <c r="AE2199" t="s">
        <v>5345</v>
      </c>
      <c r="AF2199" t="s">
        <v>1649</v>
      </c>
      <c r="AG2199" t="s">
        <v>2003</v>
      </c>
      <c r="AH2199">
        <v>140</v>
      </c>
      <c r="AI2199">
        <v>17.2</v>
      </c>
      <c r="AV2199">
        <v>25.9</v>
      </c>
      <c r="AW2199" t="s">
        <v>5411</v>
      </c>
      <c r="AY2199">
        <v>36000</v>
      </c>
    </row>
    <row r="2200" spans="1:51" x14ac:dyDescent="0.2">
      <c r="A2200">
        <v>727774</v>
      </c>
      <c r="B2200" t="s">
        <v>4986</v>
      </c>
      <c r="C2200" t="s">
        <v>5405</v>
      </c>
      <c r="D2200" t="s">
        <v>5410</v>
      </c>
      <c r="E2200">
        <v>8505</v>
      </c>
      <c r="F2200" t="s">
        <v>2737</v>
      </c>
      <c r="H2200" s="2">
        <v>38869</v>
      </c>
      <c r="K2200" s="2">
        <v>43252</v>
      </c>
      <c r="O2200" t="s">
        <v>2670</v>
      </c>
      <c r="P2200">
        <v>1.25</v>
      </c>
      <c r="Q2200" t="s">
        <v>1567</v>
      </c>
      <c r="R2200" t="s">
        <v>1568</v>
      </c>
      <c r="S2200" t="s">
        <v>1583</v>
      </c>
      <c r="T2200" t="s">
        <v>5352</v>
      </c>
      <c r="U2200">
        <v>20</v>
      </c>
      <c r="W2200" t="s">
        <v>5352</v>
      </c>
      <c r="AA2200" t="s">
        <v>1561</v>
      </c>
      <c r="AB2200">
        <v>265</v>
      </c>
      <c r="AC2200">
        <v>8712762517000</v>
      </c>
      <c r="AJ2200" t="s">
        <v>1585</v>
      </c>
      <c r="AK2200" t="s">
        <v>1581</v>
      </c>
      <c r="AL2200" t="s">
        <v>1581</v>
      </c>
      <c r="AM2200" t="s">
        <v>1581</v>
      </c>
      <c r="AN2200" t="s">
        <v>1654</v>
      </c>
      <c r="AO2200" t="s">
        <v>1665</v>
      </c>
      <c r="AP2200" t="s">
        <v>1666</v>
      </c>
      <c r="AQ2200" t="s">
        <v>1581</v>
      </c>
      <c r="AR2200" t="s">
        <v>1654</v>
      </c>
      <c r="AS2200" t="s">
        <v>1606</v>
      </c>
      <c r="AT2200" t="s">
        <v>1576</v>
      </c>
      <c r="AU2200" t="s">
        <v>1572</v>
      </c>
      <c r="AV2200">
        <v>1.77</v>
      </c>
      <c r="AW2200" t="s">
        <v>5412</v>
      </c>
      <c r="AY2200">
        <v>40500</v>
      </c>
    </row>
    <row r="2201" spans="1:51" x14ac:dyDescent="0.2">
      <c r="A2201">
        <v>727773</v>
      </c>
      <c r="B2201" t="s">
        <v>4986</v>
      </c>
      <c r="C2201" t="s">
        <v>5405</v>
      </c>
      <c r="D2201" t="s">
        <v>5410</v>
      </c>
      <c r="E2201">
        <v>8505</v>
      </c>
      <c r="F2201" t="s">
        <v>2737</v>
      </c>
      <c r="H2201" s="2">
        <v>38869</v>
      </c>
      <c r="K2201" s="2">
        <v>43252</v>
      </c>
      <c r="O2201" t="s">
        <v>2670</v>
      </c>
      <c r="P2201">
        <v>1.25</v>
      </c>
      <c r="Q2201" t="s">
        <v>1567</v>
      </c>
      <c r="R2201" t="s">
        <v>1568</v>
      </c>
      <c r="S2201" t="s">
        <v>1569</v>
      </c>
      <c r="T2201" t="s">
        <v>5354</v>
      </c>
      <c r="U2201">
        <v>20</v>
      </c>
      <c r="W2201" t="s">
        <v>5354</v>
      </c>
      <c r="AA2201" t="s">
        <v>1561</v>
      </c>
      <c r="AB2201">
        <v>252</v>
      </c>
      <c r="AC2201">
        <v>8712762516997</v>
      </c>
      <c r="AJ2201" t="s">
        <v>1571</v>
      </c>
      <c r="AK2201" t="s">
        <v>1581</v>
      </c>
      <c r="AL2201" t="s">
        <v>1581</v>
      </c>
      <c r="AM2201" t="s">
        <v>1581</v>
      </c>
      <c r="AN2201" t="s">
        <v>1654</v>
      </c>
      <c r="AO2201" t="s">
        <v>1665</v>
      </c>
      <c r="AP2201" t="s">
        <v>1666</v>
      </c>
      <c r="AQ2201" t="s">
        <v>1581</v>
      </c>
      <c r="AR2201" t="s">
        <v>1654</v>
      </c>
      <c r="AS2201" t="s">
        <v>1575</v>
      </c>
      <c r="AT2201" t="s">
        <v>1576</v>
      </c>
      <c r="AU2201" t="s">
        <v>1572</v>
      </c>
      <c r="AV2201">
        <v>1.25</v>
      </c>
      <c r="AW2201" t="s">
        <v>5412</v>
      </c>
      <c r="AY2201">
        <v>41500</v>
      </c>
    </row>
    <row r="2202" spans="1:51" x14ac:dyDescent="0.2">
      <c r="A2202">
        <v>293200</v>
      </c>
      <c r="B2202" t="s">
        <v>4986</v>
      </c>
      <c r="C2202" t="s">
        <v>5413</v>
      </c>
      <c r="D2202" t="s">
        <v>5414</v>
      </c>
      <c r="E2202">
        <v>4662</v>
      </c>
      <c r="F2202" t="s">
        <v>2700</v>
      </c>
      <c r="H2202" s="2">
        <v>35096</v>
      </c>
      <c r="I2202" s="2">
        <v>38838</v>
      </c>
      <c r="M2202" t="s">
        <v>5329</v>
      </c>
      <c r="O2202" t="s">
        <v>3746</v>
      </c>
      <c r="P2202">
        <v>1.25</v>
      </c>
      <c r="Q2202" t="s">
        <v>1557</v>
      </c>
      <c r="R2202" t="s">
        <v>2433</v>
      </c>
      <c r="S2202" t="s">
        <v>2434</v>
      </c>
      <c r="T2202" t="s">
        <v>5330</v>
      </c>
      <c r="U2202">
        <v>20</v>
      </c>
      <c r="V2202" t="s">
        <v>5330</v>
      </c>
      <c r="AA2202" t="s">
        <v>1561</v>
      </c>
      <c r="AB2202">
        <v>383</v>
      </c>
      <c r="AC2202">
        <v>8712762029329</v>
      </c>
      <c r="AD2202" t="s">
        <v>1562</v>
      </c>
      <c r="AE2202" t="s">
        <v>5331</v>
      </c>
      <c r="AF2202" t="s">
        <v>1649</v>
      </c>
      <c r="AG2202" t="s">
        <v>3733</v>
      </c>
      <c r="AH2202">
        <v>120</v>
      </c>
      <c r="AI2202">
        <v>15.3</v>
      </c>
      <c r="AV2202">
        <v>25.55</v>
      </c>
      <c r="AW2202" t="s">
        <v>5415</v>
      </c>
      <c r="AY2202">
        <v>36400</v>
      </c>
    </row>
    <row r="2203" spans="1:51" x14ac:dyDescent="0.2">
      <c r="A2203">
        <v>293200</v>
      </c>
      <c r="B2203" t="s">
        <v>4986</v>
      </c>
      <c r="C2203" t="s">
        <v>5413</v>
      </c>
      <c r="D2203" t="s">
        <v>5414</v>
      </c>
      <c r="E2203">
        <v>4662</v>
      </c>
      <c r="F2203" t="s">
        <v>2700</v>
      </c>
      <c r="H2203" s="2">
        <v>35096</v>
      </c>
      <c r="I2203" s="2">
        <v>38838</v>
      </c>
      <c r="M2203" t="s">
        <v>5333</v>
      </c>
      <c r="O2203" t="s">
        <v>3746</v>
      </c>
      <c r="P2203">
        <v>1.25</v>
      </c>
      <c r="Q2203" t="s">
        <v>1557</v>
      </c>
      <c r="R2203" t="s">
        <v>2433</v>
      </c>
      <c r="S2203" t="s">
        <v>2434</v>
      </c>
      <c r="T2203" t="s">
        <v>5330</v>
      </c>
      <c r="U2203">
        <v>20</v>
      </c>
      <c r="V2203" t="s">
        <v>5330</v>
      </c>
      <c r="AA2203" t="s">
        <v>1561</v>
      </c>
      <c r="AB2203">
        <v>383</v>
      </c>
      <c r="AC2203">
        <v>8712762029329</v>
      </c>
      <c r="AD2203" t="s">
        <v>1562</v>
      </c>
      <c r="AE2203" t="s">
        <v>5331</v>
      </c>
      <c r="AF2203" t="s">
        <v>1649</v>
      </c>
      <c r="AG2203" t="s">
        <v>3733</v>
      </c>
      <c r="AH2203">
        <v>120</v>
      </c>
      <c r="AI2203">
        <v>15.3</v>
      </c>
      <c r="AV2203">
        <v>25.55</v>
      </c>
      <c r="AW2203" t="s">
        <v>5415</v>
      </c>
      <c r="AY2203">
        <v>36600</v>
      </c>
    </row>
    <row r="2204" spans="1:51" x14ac:dyDescent="0.2">
      <c r="A2204">
        <v>293100</v>
      </c>
      <c r="B2204" t="s">
        <v>4986</v>
      </c>
      <c r="C2204" t="s">
        <v>5413</v>
      </c>
      <c r="D2204" t="s">
        <v>5414</v>
      </c>
      <c r="E2204">
        <v>4662</v>
      </c>
      <c r="F2204" t="s">
        <v>2700</v>
      </c>
      <c r="H2204" s="2">
        <v>35096</v>
      </c>
      <c r="I2204" s="2">
        <v>38838</v>
      </c>
      <c r="M2204" t="s">
        <v>5334</v>
      </c>
      <c r="O2204" t="s">
        <v>3746</v>
      </c>
      <c r="P2204">
        <v>1.25</v>
      </c>
      <c r="Q2204" t="s">
        <v>1557</v>
      </c>
      <c r="R2204" t="s">
        <v>2433</v>
      </c>
      <c r="S2204" t="s">
        <v>2434</v>
      </c>
      <c r="T2204" t="s">
        <v>5335</v>
      </c>
      <c r="U2204">
        <v>20</v>
      </c>
      <c r="V2204" t="s">
        <v>5335</v>
      </c>
      <c r="AA2204" t="s">
        <v>1561</v>
      </c>
      <c r="AB2204">
        <v>336</v>
      </c>
      <c r="AC2204">
        <v>8712762029312</v>
      </c>
      <c r="AD2204" t="s">
        <v>1562</v>
      </c>
      <c r="AE2204" t="s">
        <v>5336</v>
      </c>
      <c r="AF2204" t="s">
        <v>1649</v>
      </c>
      <c r="AG2204" t="s">
        <v>3733</v>
      </c>
      <c r="AH2204">
        <v>120</v>
      </c>
      <c r="AI2204">
        <v>15.3</v>
      </c>
      <c r="AV2204">
        <v>27</v>
      </c>
      <c r="AW2204" t="s">
        <v>5415</v>
      </c>
      <c r="AY2204">
        <v>36000</v>
      </c>
    </row>
    <row r="2205" spans="1:51" x14ac:dyDescent="0.2">
      <c r="A2205">
        <v>293100</v>
      </c>
      <c r="B2205" t="s">
        <v>4986</v>
      </c>
      <c r="C2205" t="s">
        <v>5413</v>
      </c>
      <c r="D2205" t="s">
        <v>5414</v>
      </c>
      <c r="E2205">
        <v>4662</v>
      </c>
      <c r="F2205" t="s">
        <v>2700</v>
      </c>
      <c r="H2205" s="2">
        <v>35096</v>
      </c>
      <c r="I2205" s="2">
        <v>38838</v>
      </c>
      <c r="M2205" t="s">
        <v>5337</v>
      </c>
      <c r="O2205" t="s">
        <v>5338</v>
      </c>
      <c r="P2205">
        <v>1.25</v>
      </c>
      <c r="Q2205" t="s">
        <v>1557</v>
      </c>
      <c r="R2205" t="s">
        <v>2433</v>
      </c>
      <c r="S2205" t="s">
        <v>2434</v>
      </c>
      <c r="T2205" t="s">
        <v>5335</v>
      </c>
      <c r="U2205">
        <v>20</v>
      </c>
      <c r="V2205" t="s">
        <v>5335</v>
      </c>
      <c r="AA2205" t="s">
        <v>1561</v>
      </c>
      <c r="AB2205">
        <v>336</v>
      </c>
      <c r="AC2205">
        <v>8712762029312</v>
      </c>
      <c r="AD2205" t="s">
        <v>1562</v>
      </c>
      <c r="AE2205" t="s">
        <v>5336</v>
      </c>
      <c r="AF2205" t="s">
        <v>1649</v>
      </c>
      <c r="AG2205" t="s">
        <v>3733</v>
      </c>
      <c r="AH2205">
        <v>120</v>
      </c>
      <c r="AI2205">
        <v>15.3</v>
      </c>
      <c r="AV2205">
        <v>27</v>
      </c>
      <c r="AW2205" t="s">
        <v>5415</v>
      </c>
      <c r="AY2205">
        <v>36200</v>
      </c>
    </row>
    <row r="2206" spans="1:51" x14ac:dyDescent="0.2">
      <c r="A2206">
        <v>727684</v>
      </c>
      <c r="B2206" t="s">
        <v>4986</v>
      </c>
      <c r="C2206" t="s">
        <v>5413</v>
      </c>
      <c r="D2206" t="s">
        <v>5416</v>
      </c>
      <c r="E2206">
        <v>38713</v>
      </c>
      <c r="F2206" t="s">
        <v>2801</v>
      </c>
      <c r="H2206" s="2">
        <v>43132</v>
      </c>
      <c r="O2206" t="s">
        <v>2731</v>
      </c>
      <c r="P2206">
        <v>0.25</v>
      </c>
      <c r="Q2206" t="s">
        <v>1567</v>
      </c>
      <c r="R2206" t="s">
        <v>1568</v>
      </c>
      <c r="S2206" t="s">
        <v>1583</v>
      </c>
      <c r="T2206" t="s">
        <v>5368</v>
      </c>
      <c r="U2206">
        <v>20</v>
      </c>
      <c r="W2206" t="s">
        <v>5368</v>
      </c>
      <c r="AA2206" t="s">
        <v>1561</v>
      </c>
      <c r="AB2206">
        <v>293</v>
      </c>
      <c r="AC2206">
        <v>8712762514993</v>
      </c>
      <c r="AJ2206" t="s">
        <v>1585</v>
      </c>
      <c r="AK2206" t="s">
        <v>1581</v>
      </c>
      <c r="AL2206" t="s">
        <v>1581</v>
      </c>
      <c r="AM2206" t="s">
        <v>1581</v>
      </c>
      <c r="AN2206" t="s">
        <v>1690</v>
      </c>
      <c r="AO2206" t="s">
        <v>1691</v>
      </c>
      <c r="AQ2206" t="s">
        <v>1581</v>
      </c>
      <c r="AR2206" t="s">
        <v>1690</v>
      </c>
      <c r="AS2206" t="s">
        <v>1606</v>
      </c>
      <c r="AT2206" t="s">
        <v>2032</v>
      </c>
      <c r="AU2206" t="s">
        <v>1572</v>
      </c>
      <c r="AV2206">
        <v>1.75</v>
      </c>
      <c r="AW2206" t="s">
        <v>5417</v>
      </c>
      <c r="AY2206">
        <v>40500</v>
      </c>
    </row>
    <row r="2207" spans="1:51" x14ac:dyDescent="0.2">
      <c r="A2207">
        <v>511200</v>
      </c>
      <c r="B2207" t="s">
        <v>4986</v>
      </c>
      <c r="C2207" t="s">
        <v>5413</v>
      </c>
      <c r="D2207" t="s">
        <v>5416</v>
      </c>
      <c r="E2207">
        <v>38713</v>
      </c>
      <c r="F2207" t="s">
        <v>2801</v>
      </c>
      <c r="H2207" s="2">
        <v>43132</v>
      </c>
      <c r="L2207" t="s">
        <v>2716</v>
      </c>
      <c r="M2207" t="s">
        <v>5361</v>
      </c>
      <c r="O2207" t="s">
        <v>5362</v>
      </c>
      <c r="P2207">
        <v>1.25</v>
      </c>
      <c r="Q2207" t="s">
        <v>1557</v>
      </c>
      <c r="R2207" t="s">
        <v>2433</v>
      </c>
      <c r="S2207" t="s">
        <v>2434</v>
      </c>
      <c r="T2207" t="s">
        <v>5344</v>
      </c>
      <c r="U2207">
        <v>20</v>
      </c>
      <c r="V2207" t="s">
        <v>5344</v>
      </c>
      <c r="AA2207" t="s">
        <v>1561</v>
      </c>
      <c r="AB2207">
        <v>324</v>
      </c>
      <c r="AC2207">
        <v>8712762051122</v>
      </c>
      <c r="AD2207" t="s">
        <v>1562</v>
      </c>
      <c r="AE2207" t="s">
        <v>5345</v>
      </c>
      <c r="AF2207" t="s">
        <v>1649</v>
      </c>
      <c r="AG2207" t="s">
        <v>2003</v>
      </c>
      <c r="AH2207">
        <v>140</v>
      </c>
      <c r="AI2207">
        <v>17.2</v>
      </c>
      <c r="AV2207">
        <v>25.9</v>
      </c>
      <c r="AW2207" t="s">
        <v>5418</v>
      </c>
      <c r="AY2207">
        <v>36000</v>
      </c>
    </row>
    <row r="2208" spans="1:51" x14ac:dyDescent="0.2">
      <c r="A2208">
        <v>727663</v>
      </c>
      <c r="B2208" t="s">
        <v>4986</v>
      </c>
      <c r="C2208" t="s">
        <v>5413</v>
      </c>
      <c r="D2208" t="s">
        <v>5416</v>
      </c>
      <c r="E2208">
        <v>38713</v>
      </c>
      <c r="F2208" t="s">
        <v>2801</v>
      </c>
      <c r="H2208" s="2">
        <v>43132</v>
      </c>
      <c r="O2208" t="s">
        <v>2670</v>
      </c>
      <c r="P2208">
        <v>1</v>
      </c>
      <c r="Q2208" t="s">
        <v>1567</v>
      </c>
      <c r="R2208" t="s">
        <v>1568</v>
      </c>
      <c r="S2208" t="s">
        <v>1569</v>
      </c>
      <c r="T2208" t="s">
        <v>5365</v>
      </c>
      <c r="U2208">
        <v>20</v>
      </c>
      <c r="W2208" t="s">
        <v>5365</v>
      </c>
      <c r="AA2208" t="s">
        <v>1561</v>
      </c>
      <c r="AB2208">
        <v>212</v>
      </c>
      <c r="AC2208">
        <v>8712762514009</v>
      </c>
      <c r="AJ2208" t="s">
        <v>1571</v>
      </c>
      <c r="AK2208" t="s">
        <v>1581</v>
      </c>
      <c r="AL2208" t="s">
        <v>1581</v>
      </c>
      <c r="AM2208" t="s">
        <v>1581</v>
      </c>
      <c r="AN2208" t="s">
        <v>1654</v>
      </c>
      <c r="AO2208" t="s">
        <v>1665</v>
      </c>
      <c r="AP2208" t="s">
        <v>1692</v>
      </c>
      <c r="AQ2208" t="s">
        <v>1581</v>
      </c>
      <c r="AR2208" t="s">
        <v>1654</v>
      </c>
      <c r="AS2208" t="s">
        <v>1575</v>
      </c>
      <c r="AT2208" t="s">
        <v>1576</v>
      </c>
      <c r="AU2208" t="s">
        <v>1572</v>
      </c>
      <c r="AV2208">
        <v>1.5</v>
      </c>
      <c r="AW2208" t="s">
        <v>5417</v>
      </c>
      <c r="AY2208">
        <v>41000</v>
      </c>
    </row>
    <row r="2209" spans="1:51" x14ac:dyDescent="0.2">
      <c r="A2209">
        <v>727664</v>
      </c>
      <c r="B2209" t="s">
        <v>4986</v>
      </c>
      <c r="C2209" t="s">
        <v>5413</v>
      </c>
      <c r="D2209" t="s">
        <v>5416</v>
      </c>
      <c r="E2209">
        <v>38713</v>
      </c>
      <c r="F2209" t="s">
        <v>2801</v>
      </c>
      <c r="H2209" s="2">
        <v>43132</v>
      </c>
      <c r="O2209" t="s">
        <v>2670</v>
      </c>
      <c r="P2209">
        <v>1</v>
      </c>
      <c r="Q2209" t="s">
        <v>1567</v>
      </c>
      <c r="R2209" t="s">
        <v>1568</v>
      </c>
      <c r="S2209" t="s">
        <v>1583</v>
      </c>
      <c r="T2209" t="s">
        <v>5367</v>
      </c>
      <c r="U2209">
        <v>20</v>
      </c>
      <c r="W2209" t="s">
        <v>5367</v>
      </c>
      <c r="AA2209" t="s">
        <v>1561</v>
      </c>
      <c r="AB2209">
        <v>295</v>
      </c>
      <c r="AC2209">
        <v>8712762514016</v>
      </c>
      <c r="AJ2209" t="s">
        <v>1585</v>
      </c>
      <c r="AK2209" t="s">
        <v>1581</v>
      </c>
      <c r="AL2209" t="s">
        <v>1581</v>
      </c>
      <c r="AM2209" t="s">
        <v>1581</v>
      </c>
      <c r="AN2209" t="s">
        <v>1654</v>
      </c>
      <c r="AO2209" t="s">
        <v>1665</v>
      </c>
      <c r="AP2209" t="s">
        <v>1692</v>
      </c>
      <c r="AQ2209" t="s">
        <v>1581</v>
      </c>
      <c r="AR2209" t="s">
        <v>1654</v>
      </c>
      <c r="AS2209" t="s">
        <v>1606</v>
      </c>
      <c r="AT2209" t="s">
        <v>2032</v>
      </c>
      <c r="AU2209" t="s">
        <v>1572</v>
      </c>
      <c r="AV2209">
        <v>1.75</v>
      </c>
      <c r="AW2209" t="s">
        <v>5417</v>
      </c>
      <c r="AY2209">
        <v>40000</v>
      </c>
    </row>
    <row r="2210" spans="1:51" x14ac:dyDescent="0.2">
      <c r="A2210">
        <v>293100</v>
      </c>
      <c r="B2210" t="s">
        <v>4986</v>
      </c>
      <c r="C2210" t="s">
        <v>5413</v>
      </c>
      <c r="D2210" t="s">
        <v>5419</v>
      </c>
      <c r="E2210">
        <v>4663</v>
      </c>
      <c r="F2210" t="s">
        <v>2737</v>
      </c>
      <c r="H2210" s="2">
        <v>34731</v>
      </c>
      <c r="I2210" s="2">
        <v>41030</v>
      </c>
      <c r="M2210" t="s">
        <v>5337</v>
      </c>
      <c r="O2210" t="s">
        <v>5338</v>
      </c>
      <c r="P2210">
        <v>1.25</v>
      </c>
      <c r="Q2210" t="s">
        <v>1557</v>
      </c>
      <c r="R2210" t="s">
        <v>2433</v>
      </c>
      <c r="S2210" t="s">
        <v>2434</v>
      </c>
      <c r="T2210" t="s">
        <v>5335</v>
      </c>
      <c r="U2210">
        <v>20</v>
      </c>
      <c r="V2210" t="s">
        <v>5335</v>
      </c>
      <c r="AA2210" t="s">
        <v>1561</v>
      </c>
      <c r="AB2210">
        <v>336</v>
      </c>
      <c r="AC2210">
        <v>8712762029312</v>
      </c>
      <c r="AD2210" t="s">
        <v>1562</v>
      </c>
      <c r="AE2210" t="s">
        <v>5336</v>
      </c>
      <c r="AF2210" t="s">
        <v>1649</v>
      </c>
      <c r="AG2210" t="s">
        <v>3733</v>
      </c>
      <c r="AH2210">
        <v>120</v>
      </c>
      <c r="AI2210">
        <v>15.3</v>
      </c>
      <c r="AV2210">
        <v>27</v>
      </c>
      <c r="AW2210" t="s">
        <v>5420</v>
      </c>
      <c r="AY2210">
        <v>36200</v>
      </c>
    </row>
    <row r="2211" spans="1:51" x14ac:dyDescent="0.2">
      <c r="A2211">
        <v>293100</v>
      </c>
      <c r="B2211" t="s">
        <v>4986</v>
      </c>
      <c r="C2211" t="s">
        <v>5413</v>
      </c>
      <c r="D2211" t="s">
        <v>5419</v>
      </c>
      <c r="E2211">
        <v>4663</v>
      </c>
      <c r="F2211" t="s">
        <v>2737</v>
      </c>
      <c r="H2211" s="2">
        <v>34731</v>
      </c>
      <c r="I2211" s="2">
        <v>41030</v>
      </c>
      <c r="M2211" t="s">
        <v>5334</v>
      </c>
      <c r="O2211" t="s">
        <v>3746</v>
      </c>
      <c r="P2211">
        <v>1.25</v>
      </c>
      <c r="Q2211" t="s">
        <v>1557</v>
      </c>
      <c r="R2211" t="s">
        <v>2433</v>
      </c>
      <c r="S2211" t="s">
        <v>2434</v>
      </c>
      <c r="T2211" t="s">
        <v>5335</v>
      </c>
      <c r="U2211">
        <v>20</v>
      </c>
      <c r="V2211" t="s">
        <v>5335</v>
      </c>
      <c r="AA2211" t="s">
        <v>1561</v>
      </c>
      <c r="AB2211">
        <v>336</v>
      </c>
      <c r="AC2211">
        <v>8712762029312</v>
      </c>
      <c r="AD2211" t="s">
        <v>1562</v>
      </c>
      <c r="AE2211" t="s">
        <v>5336</v>
      </c>
      <c r="AF2211" t="s">
        <v>1649</v>
      </c>
      <c r="AG2211" t="s">
        <v>3733</v>
      </c>
      <c r="AH2211">
        <v>120</v>
      </c>
      <c r="AI2211">
        <v>15.3</v>
      </c>
      <c r="AV2211">
        <v>27</v>
      </c>
      <c r="AW2211" t="s">
        <v>5420</v>
      </c>
      <c r="AY2211">
        <v>36000</v>
      </c>
    </row>
    <row r="2212" spans="1:51" x14ac:dyDescent="0.2">
      <c r="A2212">
        <v>293200</v>
      </c>
      <c r="B2212" t="s">
        <v>4986</v>
      </c>
      <c r="C2212" t="s">
        <v>5413</v>
      </c>
      <c r="D2212" t="s">
        <v>5419</v>
      </c>
      <c r="E2212">
        <v>4663</v>
      </c>
      <c r="F2212" t="s">
        <v>2737</v>
      </c>
      <c r="H2212" s="2">
        <v>34731</v>
      </c>
      <c r="I2212" s="2">
        <v>41030</v>
      </c>
      <c r="M2212" t="s">
        <v>5329</v>
      </c>
      <c r="O2212" t="s">
        <v>3746</v>
      </c>
      <c r="P2212">
        <v>1.25</v>
      </c>
      <c r="Q2212" t="s">
        <v>1557</v>
      </c>
      <c r="R2212" t="s">
        <v>2433</v>
      </c>
      <c r="S2212" t="s">
        <v>2434</v>
      </c>
      <c r="T2212" t="s">
        <v>5330</v>
      </c>
      <c r="U2212">
        <v>20</v>
      </c>
      <c r="V2212" t="s">
        <v>5330</v>
      </c>
      <c r="AA2212" t="s">
        <v>1561</v>
      </c>
      <c r="AB2212">
        <v>383</v>
      </c>
      <c r="AC2212">
        <v>8712762029329</v>
      </c>
      <c r="AD2212" t="s">
        <v>1562</v>
      </c>
      <c r="AE2212" t="s">
        <v>5331</v>
      </c>
      <c r="AF2212" t="s">
        <v>1649</v>
      </c>
      <c r="AG2212" t="s">
        <v>3733</v>
      </c>
      <c r="AH2212">
        <v>120</v>
      </c>
      <c r="AI2212">
        <v>15.3</v>
      </c>
      <c r="AV2212">
        <v>25.55</v>
      </c>
      <c r="AW2212" t="s">
        <v>5420</v>
      </c>
      <c r="AY2212">
        <v>36400</v>
      </c>
    </row>
    <row r="2213" spans="1:51" x14ac:dyDescent="0.2">
      <c r="A2213">
        <v>293200</v>
      </c>
      <c r="B2213" t="s">
        <v>4986</v>
      </c>
      <c r="C2213" t="s">
        <v>5413</v>
      </c>
      <c r="D2213" t="s">
        <v>5419</v>
      </c>
      <c r="E2213">
        <v>4663</v>
      </c>
      <c r="F2213" t="s">
        <v>2737</v>
      </c>
      <c r="H2213" s="2">
        <v>34731</v>
      </c>
      <c r="I2213" s="2">
        <v>41030</v>
      </c>
      <c r="M2213" t="s">
        <v>5333</v>
      </c>
      <c r="O2213" t="s">
        <v>3746</v>
      </c>
      <c r="P2213">
        <v>1.25</v>
      </c>
      <c r="Q2213" t="s">
        <v>1557</v>
      </c>
      <c r="R2213" t="s">
        <v>2433</v>
      </c>
      <c r="S2213" t="s">
        <v>2434</v>
      </c>
      <c r="T2213" t="s">
        <v>5330</v>
      </c>
      <c r="U2213">
        <v>20</v>
      </c>
      <c r="V2213" t="s">
        <v>5330</v>
      </c>
      <c r="AA2213" t="s">
        <v>1561</v>
      </c>
      <c r="AB2213">
        <v>383</v>
      </c>
      <c r="AC2213">
        <v>8712762029329</v>
      </c>
      <c r="AD2213" t="s">
        <v>1562</v>
      </c>
      <c r="AE2213" t="s">
        <v>5331</v>
      </c>
      <c r="AF2213" t="s">
        <v>1649</v>
      </c>
      <c r="AG2213" t="s">
        <v>3733</v>
      </c>
      <c r="AH2213">
        <v>120</v>
      </c>
      <c r="AI2213">
        <v>15.3</v>
      </c>
      <c r="AV2213">
        <v>25.55</v>
      </c>
      <c r="AW2213" t="s">
        <v>5420</v>
      </c>
      <c r="AY2213">
        <v>36600</v>
      </c>
    </row>
    <row r="2214" spans="1:51" x14ac:dyDescent="0.2">
      <c r="A2214">
        <v>511200</v>
      </c>
      <c r="B2214" t="s">
        <v>4986</v>
      </c>
      <c r="C2214" t="s">
        <v>5413</v>
      </c>
      <c r="D2214" t="s">
        <v>5421</v>
      </c>
      <c r="E2214">
        <v>38707</v>
      </c>
      <c r="F2214" t="s">
        <v>2737</v>
      </c>
      <c r="H2214" s="2">
        <v>43132</v>
      </c>
      <c r="L2214" t="s">
        <v>2716</v>
      </c>
      <c r="M2214" t="s">
        <v>5361</v>
      </c>
      <c r="O2214" t="s">
        <v>5372</v>
      </c>
      <c r="P2214">
        <v>1.25</v>
      </c>
      <c r="Q2214" t="s">
        <v>1557</v>
      </c>
      <c r="R2214" t="s">
        <v>2433</v>
      </c>
      <c r="S2214" t="s">
        <v>2434</v>
      </c>
      <c r="T2214" t="s">
        <v>5344</v>
      </c>
      <c r="U2214">
        <v>20</v>
      </c>
      <c r="V2214" t="s">
        <v>5344</v>
      </c>
      <c r="AA2214" t="s">
        <v>1561</v>
      </c>
      <c r="AB2214">
        <v>324</v>
      </c>
      <c r="AC2214">
        <v>8712762051122</v>
      </c>
      <c r="AD2214" t="s">
        <v>1562</v>
      </c>
      <c r="AE2214" t="s">
        <v>5345</v>
      </c>
      <c r="AF2214" t="s">
        <v>1649</v>
      </c>
      <c r="AG2214" t="s">
        <v>2003</v>
      </c>
      <c r="AH2214">
        <v>140</v>
      </c>
      <c r="AI2214">
        <v>17.2</v>
      </c>
      <c r="AV2214">
        <v>25.9</v>
      </c>
      <c r="AW2214" t="s">
        <v>5422</v>
      </c>
      <c r="AY2214">
        <v>36000</v>
      </c>
    </row>
    <row r="2215" spans="1:51" x14ac:dyDescent="0.2">
      <c r="A2215">
        <v>727663</v>
      </c>
      <c r="B2215" t="s">
        <v>4986</v>
      </c>
      <c r="C2215" t="s">
        <v>5413</v>
      </c>
      <c r="D2215" t="s">
        <v>5421</v>
      </c>
      <c r="E2215">
        <v>38707</v>
      </c>
      <c r="F2215" t="s">
        <v>2737</v>
      </c>
      <c r="H2215" s="2">
        <v>43132</v>
      </c>
      <c r="O2215" t="s">
        <v>2670</v>
      </c>
      <c r="P2215">
        <v>1</v>
      </c>
      <c r="Q2215" t="s">
        <v>1567</v>
      </c>
      <c r="R2215" t="s">
        <v>1568</v>
      </c>
      <c r="S2215" t="s">
        <v>1569</v>
      </c>
      <c r="T2215" t="s">
        <v>5365</v>
      </c>
      <c r="U2215">
        <v>20</v>
      </c>
      <c r="W2215" t="s">
        <v>5365</v>
      </c>
      <c r="AA2215" t="s">
        <v>1561</v>
      </c>
      <c r="AB2215">
        <v>212</v>
      </c>
      <c r="AC2215">
        <v>8712762514009</v>
      </c>
      <c r="AJ2215" t="s">
        <v>1571</v>
      </c>
      <c r="AK2215" t="s">
        <v>1581</v>
      </c>
      <c r="AL2215" t="s">
        <v>1581</v>
      </c>
      <c r="AM2215" t="s">
        <v>1581</v>
      </c>
      <c r="AN2215" t="s">
        <v>1654</v>
      </c>
      <c r="AO2215" t="s">
        <v>1665</v>
      </c>
      <c r="AP2215" t="s">
        <v>1692</v>
      </c>
      <c r="AQ2215" t="s">
        <v>1581</v>
      </c>
      <c r="AR2215" t="s">
        <v>1654</v>
      </c>
      <c r="AS2215" t="s">
        <v>1575</v>
      </c>
      <c r="AT2215" t="s">
        <v>1576</v>
      </c>
      <c r="AU2215" t="s">
        <v>1572</v>
      </c>
      <c r="AV2215">
        <v>1.5</v>
      </c>
      <c r="AW2215" t="s">
        <v>5423</v>
      </c>
      <c r="AY2215">
        <v>41000</v>
      </c>
    </row>
    <row r="2216" spans="1:51" x14ac:dyDescent="0.2">
      <c r="A2216">
        <v>727664</v>
      </c>
      <c r="B2216" t="s">
        <v>4986</v>
      </c>
      <c r="C2216" t="s">
        <v>5413</v>
      </c>
      <c r="D2216" t="s">
        <v>5421</v>
      </c>
      <c r="E2216">
        <v>38707</v>
      </c>
      <c r="F2216" t="s">
        <v>2737</v>
      </c>
      <c r="H2216" s="2">
        <v>43132</v>
      </c>
      <c r="O2216" t="s">
        <v>2670</v>
      </c>
      <c r="P2216">
        <v>1</v>
      </c>
      <c r="Q2216" t="s">
        <v>1567</v>
      </c>
      <c r="R2216" t="s">
        <v>1568</v>
      </c>
      <c r="S2216" t="s">
        <v>1583</v>
      </c>
      <c r="T2216" t="s">
        <v>5367</v>
      </c>
      <c r="U2216">
        <v>20</v>
      </c>
      <c r="W2216" t="s">
        <v>5367</v>
      </c>
      <c r="AA2216" t="s">
        <v>1561</v>
      </c>
      <c r="AB2216">
        <v>295</v>
      </c>
      <c r="AC2216">
        <v>8712762514016</v>
      </c>
      <c r="AJ2216" t="s">
        <v>1585</v>
      </c>
      <c r="AK2216" t="s">
        <v>1581</v>
      </c>
      <c r="AL2216" t="s">
        <v>1581</v>
      </c>
      <c r="AM2216" t="s">
        <v>1581</v>
      </c>
      <c r="AN2216" t="s">
        <v>1654</v>
      </c>
      <c r="AO2216" t="s">
        <v>1665</v>
      </c>
      <c r="AP2216" t="s">
        <v>1692</v>
      </c>
      <c r="AQ2216" t="s">
        <v>1581</v>
      </c>
      <c r="AR2216" t="s">
        <v>1654</v>
      </c>
      <c r="AS2216" t="s">
        <v>1606</v>
      </c>
      <c r="AT2216" t="s">
        <v>2032</v>
      </c>
      <c r="AU2216" t="s">
        <v>1572</v>
      </c>
      <c r="AV2216">
        <v>1.75</v>
      </c>
      <c r="AW2216" t="s">
        <v>5423</v>
      </c>
      <c r="AY2216">
        <v>40000</v>
      </c>
    </row>
    <row r="2217" spans="1:51" x14ac:dyDescent="0.2">
      <c r="A2217">
        <v>727684</v>
      </c>
      <c r="B2217" t="s">
        <v>4986</v>
      </c>
      <c r="C2217" t="s">
        <v>5413</v>
      </c>
      <c r="D2217" t="s">
        <v>5421</v>
      </c>
      <c r="E2217">
        <v>38707</v>
      </c>
      <c r="F2217" t="s">
        <v>2737</v>
      </c>
      <c r="H2217" s="2">
        <v>43132</v>
      </c>
      <c r="O2217" t="s">
        <v>2731</v>
      </c>
      <c r="P2217">
        <v>0.25</v>
      </c>
      <c r="Q2217" t="s">
        <v>1567</v>
      </c>
      <c r="R2217" t="s">
        <v>1568</v>
      </c>
      <c r="S2217" t="s">
        <v>1583</v>
      </c>
      <c r="T2217" t="s">
        <v>5368</v>
      </c>
      <c r="U2217">
        <v>20</v>
      </c>
      <c r="W2217" t="s">
        <v>5368</v>
      </c>
      <c r="AA2217" t="s">
        <v>1561</v>
      </c>
      <c r="AB2217">
        <v>293</v>
      </c>
      <c r="AC2217">
        <v>8712762514993</v>
      </c>
      <c r="AJ2217" t="s">
        <v>1585</v>
      </c>
      <c r="AK2217" t="s">
        <v>1581</v>
      </c>
      <c r="AL2217" t="s">
        <v>1581</v>
      </c>
      <c r="AM2217" t="s">
        <v>1581</v>
      </c>
      <c r="AN2217" t="s">
        <v>1690</v>
      </c>
      <c r="AO2217" t="s">
        <v>1691</v>
      </c>
      <c r="AQ2217" t="s">
        <v>1581</v>
      </c>
      <c r="AR2217" t="s">
        <v>1690</v>
      </c>
      <c r="AS2217" t="s">
        <v>1606</v>
      </c>
      <c r="AT2217" t="s">
        <v>2032</v>
      </c>
      <c r="AU2217" t="s">
        <v>1572</v>
      </c>
      <c r="AV2217">
        <v>1.75</v>
      </c>
      <c r="AW2217" t="s">
        <v>5423</v>
      </c>
      <c r="AY2217">
        <v>40500</v>
      </c>
    </row>
    <row r="2218" spans="1:51" x14ac:dyDescent="0.2">
      <c r="A2218">
        <v>683700</v>
      </c>
      <c r="B2218" t="s">
        <v>4986</v>
      </c>
      <c r="C2218" t="s">
        <v>5413</v>
      </c>
      <c r="D2218" t="s">
        <v>5421</v>
      </c>
      <c r="E2218">
        <v>38707</v>
      </c>
      <c r="F2218" t="s">
        <v>2737</v>
      </c>
      <c r="H2218" s="2">
        <v>43132</v>
      </c>
      <c r="L2218" t="s">
        <v>2716</v>
      </c>
      <c r="M2218" t="s">
        <v>5384</v>
      </c>
      <c r="O2218" t="s">
        <v>3746</v>
      </c>
      <c r="P2218">
        <v>0.75</v>
      </c>
      <c r="Q2218" t="s">
        <v>1557</v>
      </c>
      <c r="R2218" t="s">
        <v>2433</v>
      </c>
      <c r="S2218" t="s">
        <v>2434</v>
      </c>
      <c r="T2218" t="s">
        <v>5385</v>
      </c>
      <c r="U2218">
        <v>20</v>
      </c>
      <c r="V2218" t="s">
        <v>5385</v>
      </c>
      <c r="AA2218" t="s">
        <v>1561</v>
      </c>
      <c r="AB2218">
        <v>353</v>
      </c>
      <c r="AC2218">
        <v>8712762068373</v>
      </c>
      <c r="AD2218" t="s">
        <v>1611</v>
      </c>
      <c r="AE2218" t="s">
        <v>5386</v>
      </c>
      <c r="AF2218" t="s">
        <v>1649</v>
      </c>
      <c r="AG2218" t="s">
        <v>2003</v>
      </c>
      <c r="AH2218">
        <v>140</v>
      </c>
      <c r="AI2218">
        <v>17.2</v>
      </c>
      <c r="AV2218">
        <v>27.2</v>
      </c>
      <c r="AW2218" t="s">
        <v>5422</v>
      </c>
      <c r="AY2218">
        <v>36500</v>
      </c>
    </row>
    <row r="2219" spans="1:51" x14ac:dyDescent="0.2">
      <c r="A2219">
        <v>511400</v>
      </c>
      <c r="B2219" t="s">
        <v>4986</v>
      </c>
      <c r="C2219" t="s">
        <v>5424</v>
      </c>
      <c r="D2219" t="s">
        <v>5425</v>
      </c>
      <c r="E2219">
        <v>5594</v>
      </c>
      <c r="F2219" t="s">
        <v>2801</v>
      </c>
      <c r="H2219" s="2">
        <v>38869</v>
      </c>
      <c r="K2219" s="2">
        <v>43252</v>
      </c>
      <c r="L2219" t="s">
        <v>2716</v>
      </c>
      <c r="M2219" t="s">
        <v>5426</v>
      </c>
      <c r="P2219">
        <v>1.25</v>
      </c>
      <c r="Q2219" t="s">
        <v>1557</v>
      </c>
      <c r="R2219" t="s">
        <v>2433</v>
      </c>
      <c r="S2219" t="s">
        <v>4219</v>
      </c>
      <c r="T2219" t="s">
        <v>5427</v>
      </c>
      <c r="U2219">
        <v>20</v>
      </c>
      <c r="V2219" t="s">
        <v>5427</v>
      </c>
      <c r="AA2219" t="s">
        <v>1561</v>
      </c>
      <c r="AB2219">
        <v>336</v>
      </c>
      <c r="AC2219">
        <v>8712762051146</v>
      </c>
      <c r="AD2219" t="s">
        <v>1562</v>
      </c>
      <c r="AE2219" t="s">
        <v>5428</v>
      </c>
      <c r="AF2219" t="s">
        <v>1649</v>
      </c>
      <c r="AG2219" t="s">
        <v>2003</v>
      </c>
      <c r="AH2219">
        <v>150</v>
      </c>
      <c r="AI2219">
        <v>20.2</v>
      </c>
      <c r="AV2219">
        <v>29.57</v>
      </c>
      <c r="AW2219" t="s">
        <v>5429</v>
      </c>
      <c r="AY2219">
        <v>35000</v>
      </c>
    </row>
    <row r="2220" spans="1:51" x14ac:dyDescent="0.2">
      <c r="A2220">
        <v>727774</v>
      </c>
      <c r="B2220" t="s">
        <v>4986</v>
      </c>
      <c r="C2220" t="s">
        <v>5424</v>
      </c>
      <c r="D2220" t="s">
        <v>5425</v>
      </c>
      <c r="E2220">
        <v>5594</v>
      </c>
      <c r="F2220" t="s">
        <v>2801</v>
      </c>
      <c r="H2220" s="2">
        <v>38869</v>
      </c>
      <c r="P2220">
        <v>1.25</v>
      </c>
      <c r="Q2220" t="s">
        <v>1567</v>
      </c>
      <c r="R2220" t="s">
        <v>1568</v>
      </c>
      <c r="S2220" t="s">
        <v>1583</v>
      </c>
      <c r="T2220" t="s">
        <v>5352</v>
      </c>
      <c r="U2220">
        <v>20</v>
      </c>
      <c r="W2220" t="s">
        <v>5352</v>
      </c>
      <c r="AA2220" t="s">
        <v>1561</v>
      </c>
      <c r="AB2220">
        <v>265</v>
      </c>
      <c r="AC2220">
        <v>8712762517000</v>
      </c>
      <c r="AJ2220" t="s">
        <v>1585</v>
      </c>
      <c r="AK2220" t="s">
        <v>1581</v>
      </c>
      <c r="AL2220" t="s">
        <v>1581</v>
      </c>
      <c r="AM2220" t="s">
        <v>1581</v>
      </c>
      <c r="AN2220" t="s">
        <v>1654</v>
      </c>
      <c r="AO2220" t="s">
        <v>1665</v>
      </c>
      <c r="AP2220" t="s">
        <v>1666</v>
      </c>
      <c r="AQ2220" t="s">
        <v>1581</v>
      </c>
      <c r="AR2220" t="s">
        <v>1654</v>
      </c>
      <c r="AS2220" t="s">
        <v>1606</v>
      </c>
      <c r="AT2220" t="s">
        <v>1576</v>
      </c>
      <c r="AU2220" t="s">
        <v>1572</v>
      </c>
      <c r="AV2220">
        <v>1.77</v>
      </c>
      <c r="AW2220" t="s">
        <v>5430</v>
      </c>
      <c r="AY2220">
        <v>40500</v>
      </c>
    </row>
    <row r="2221" spans="1:51" x14ac:dyDescent="0.2">
      <c r="A2221">
        <v>727773</v>
      </c>
      <c r="B2221" t="s">
        <v>4986</v>
      </c>
      <c r="C2221" t="s">
        <v>5424</v>
      </c>
      <c r="D2221" t="s">
        <v>5425</v>
      </c>
      <c r="E2221">
        <v>5594</v>
      </c>
      <c r="F2221" t="s">
        <v>2801</v>
      </c>
      <c r="H2221" s="2">
        <v>38869</v>
      </c>
      <c r="P2221">
        <v>1.25</v>
      </c>
      <c r="Q2221" t="s">
        <v>1567</v>
      </c>
      <c r="R2221" t="s">
        <v>1568</v>
      </c>
      <c r="S2221" t="s">
        <v>1569</v>
      </c>
      <c r="T2221" t="s">
        <v>5354</v>
      </c>
      <c r="U2221">
        <v>20</v>
      </c>
      <c r="W2221" t="s">
        <v>5354</v>
      </c>
      <c r="AA2221" t="s">
        <v>1561</v>
      </c>
      <c r="AB2221">
        <v>252</v>
      </c>
      <c r="AC2221">
        <v>8712762516997</v>
      </c>
      <c r="AJ2221" t="s">
        <v>1571</v>
      </c>
      <c r="AK2221" t="s">
        <v>1581</v>
      </c>
      <c r="AL2221" t="s">
        <v>1581</v>
      </c>
      <c r="AM2221" t="s">
        <v>1581</v>
      </c>
      <c r="AN2221" t="s">
        <v>1654</v>
      </c>
      <c r="AO2221" t="s">
        <v>1665</v>
      </c>
      <c r="AP2221" t="s">
        <v>1666</v>
      </c>
      <c r="AQ2221" t="s">
        <v>1581</v>
      </c>
      <c r="AR2221" t="s">
        <v>1654</v>
      </c>
      <c r="AS2221" t="s">
        <v>1575</v>
      </c>
      <c r="AT2221" t="s">
        <v>1576</v>
      </c>
      <c r="AU2221" t="s">
        <v>1572</v>
      </c>
      <c r="AV2221">
        <v>1.25</v>
      </c>
      <c r="AW2221" t="s">
        <v>5430</v>
      </c>
      <c r="AY2221">
        <v>41500</v>
      </c>
    </row>
    <row r="2222" spans="1:51" x14ac:dyDescent="0.2">
      <c r="A2222">
        <v>595400</v>
      </c>
      <c r="B2222" t="s">
        <v>4986</v>
      </c>
      <c r="C2222" t="s">
        <v>5431</v>
      </c>
      <c r="D2222" t="s">
        <v>5432</v>
      </c>
      <c r="E2222">
        <v>11889</v>
      </c>
      <c r="F2222" t="s">
        <v>2700</v>
      </c>
      <c r="H2222" s="2">
        <v>41699</v>
      </c>
      <c r="K2222" s="2">
        <v>43556</v>
      </c>
      <c r="L2222" t="s">
        <v>4991</v>
      </c>
      <c r="N2222" t="s">
        <v>2452</v>
      </c>
      <c r="P2222">
        <v>0.75</v>
      </c>
      <c r="Q2222" t="s">
        <v>1557</v>
      </c>
      <c r="R2222" t="s">
        <v>1558</v>
      </c>
      <c r="S2222" t="s">
        <v>1559</v>
      </c>
      <c r="T2222" t="s">
        <v>5433</v>
      </c>
      <c r="U2222">
        <v>20</v>
      </c>
      <c r="V2222" t="s">
        <v>5433</v>
      </c>
      <c r="AA2222" t="s">
        <v>1561</v>
      </c>
      <c r="AB2222">
        <v>259</v>
      </c>
      <c r="AC2222">
        <v>8712762059548</v>
      </c>
      <c r="AD2222" t="s">
        <v>1611</v>
      </c>
      <c r="AE2222" t="s">
        <v>5434</v>
      </c>
      <c r="AF2222" t="s">
        <v>1649</v>
      </c>
      <c r="AG2222" t="s">
        <v>1883</v>
      </c>
      <c r="AH2222">
        <v>100</v>
      </c>
      <c r="AI2222">
        <v>13.8</v>
      </c>
      <c r="AV2222">
        <v>21.42</v>
      </c>
      <c r="AW2222" t="s">
        <v>5435</v>
      </c>
      <c r="AY2222">
        <v>37000</v>
      </c>
    </row>
    <row r="2223" spans="1:51" x14ac:dyDescent="0.2">
      <c r="A2223">
        <v>594200</v>
      </c>
      <c r="B2223" t="s">
        <v>4986</v>
      </c>
      <c r="C2223" t="s">
        <v>5431</v>
      </c>
      <c r="D2223" t="s">
        <v>5432</v>
      </c>
      <c r="E2223">
        <v>11889</v>
      </c>
      <c r="F2223" t="s">
        <v>2700</v>
      </c>
      <c r="H2223" s="2">
        <v>41699</v>
      </c>
      <c r="L2223" t="s">
        <v>4991</v>
      </c>
      <c r="N2223" t="s">
        <v>2886</v>
      </c>
      <c r="P2223">
        <v>1.25</v>
      </c>
      <c r="Q2223" t="s">
        <v>1557</v>
      </c>
      <c r="R2223" t="s">
        <v>1590</v>
      </c>
      <c r="S2223" t="s">
        <v>1609</v>
      </c>
      <c r="T2223" t="s">
        <v>5436</v>
      </c>
      <c r="U2223">
        <v>20</v>
      </c>
      <c r="V2223" t="s">
        <v>5436</v>
      </c>
      <c r="AA2223" t="s">
        <v>1561</v>
      </c>
      <c r="AB2223">
        <v>481</v>
      </c>
      <c r="AC2223">
        <v>8712762059425</v>
      </c>
      <c r="AD2223" t="s">
        <v>1611</v>
      </c>
      <c r="AE2223" t="s">
        <v>5437</v>
      </c>
      <c r="AF2223" t="s">
        <v>1564</v>
      </c>
      <c r="AG2223" t="s">
        <v>1883</v>
      </c>
      <c r="AH2223">
        <v>100</v>
      </c>
      <c r="AI2223">
        <v>13.8</v>
      </c>
      <c r="AV2223">
        <v>24.96</v>
      </c>
      <c r="AW2223" t="s">
        <v>5438</v>
      </c>
      <c r="AY2223">
        <v>31000</v>
      </c>
    </row>
    <row r="2224" spans="1:51" x14ac:dyDescent="0.2">
      <c r="A2224">
        <v>687300</v>
      </c>
      <c r="B2224" t="s">
        <v>4986</v>
      </c>
      <c r="C2224" t="s">
        <v>5431</v>
      </c>
      <c r="D2224" t="s">
        <v>5432</v>
      </c>
      <c r="E2224">
        <v>11889</v>
      </c>
      <c r="F2224" t="s">
        <v>2700</v>
      </c>
      <c r="H2224" s="2">
        <v>41699</v>
      </c>
      <c r="L2224" t="s">
        <v>4991</v>
      </c>
      <c r="N2224" t="s">
        <v>2122</v>
      </c>
      <c r="P2224">
        <v>1.5</v>
      </c>
      <c r="Q2224" t="s">
        <v>1557</v>
      </c>
      <c r="R2224" t="s">
        <v>2433</v>
      </c>
      <c r="S2224" t="s">
        <v>2434</v>
      </c>
      <c r="T2224" t="s">
        <v>5439</v>
      </c>
      <c r="U2224">
        <v>20</v>
      </c>
      <c r="V2224" t="s">
        <v>5439</v>
      </c>
      <c r="AA2224" t="s">
        <v>1561</v>
      </c>
      <c r="AB2224">
        <v>332</v>
      </c>
      <c r="AC2224">
        <v>8712762068731</v>
      </c>
      <c r="AD2224" t="s">
        <v>1611</v>
      </c>
      <c r="AE2224" t="s">
        <v>5440</v>
      </c>
      <c r="AF2224" t="s">
        <v>1594</v>
      </c>
      <c r="AG2224" t="s">
        <v>1883</v>
      </c>
      <c r="AH2224">
        <v>100</v>
      </c>
      <c r="AI2224">
        <v>13.8</v>
      </c>
      <c r="AV2224">
        <v>24.29</v>
      </c>
      <c r="AW2224" t="s">
        <v>5438</v>
      </c>
      <c r="AY2224">
        <v>36500</v>
      </c>
    </row>
    <row r="2225" spans="1:51" x14ac:dyDescent="0.2">
      <c r="A2225">
        <v>687200</v>
      </c>
      <c r="B2225" t="s">
        <v>4986</v>
      </c>
      <c r="C2225" t="s">
        <v>5431</v>
      </c>
      <c r="D2225" t="s">
        <v>5432</v>
      </c>
      <c r="E2225">
        <v>11889</v>
      </c>
      <c r="F2225" t="s">
        <v>2700</v>
      </c>
      <c r="H2225" s="2">
        <v>41699</v>
      </c>
      <c r="L2225" t="s">
        <v>4991</v>
      </c>
      <c r="N2225" t="s">
        <v>2122</v>
      </c>
      <c r="P2225">
        <v>1.5</v>
      </c>
      <c r="Q2225" t="s">
        <v>1557</v>
      </c>
      <c r="R2225" t="s">
        <v>1558</v>
      </c>
      <c r="S2225" t="s">
        <v>1559</v>
      </c>
      <c r="T2225" t="s">
        <v>5441</v>
      </c>
      <c r="U2225">
        <v>20</v>
      </c>
      <c r="V2225" t="s">
        <v>5441</v>
      </c>
      <c r="AA2225" t="s">
        <v>1561</v>
      </c>
      <c r="AB2225">
        <v>275</v>
      </c>
      <c r="AC2225">
        <v>8712762068724</v>
      </c>
      <c r="AD2225" t="s">
        <v>1611</v>
      </c>
      <c r="AE2225" t="s">
        <v>5442</v>
      </c>
      <c r="AF2225" t="s">
        <v>1594</v>
      </c>
      <c r="AG2225" t="s">
        <v>1883</v>
      </c>
      <c r="AH2225">
        <v>100</v>
      </c>
      <c r="AI2225">
        <v>13.8</v>
      </c>
      <c r="AV2225">
        <v>20.16</v>
      </c>
      <c r="AW2225" t="s">
        <v>5438</v>
      </c>
      <c r="AY2225">
        <v>37700</v>
      </c>
    </row>
    <row r="2226" spans="1:51" x14ac:dyDescent="0.2">
      <c r="A2226">
        <v>727704</v>
      </c>
      <c r="B2226" t="s">
        <v>4986</v>
      </c>
      <c r="C2226" t="s">
        <v>5431</v>
      </c>
      <c r="D2226" t="s">
        <v>5432</v>
      </c>
      <c r="E2226">
        <v>11889</v>
      </c>
      <c r="F2226" t="s">
        <v>2700</v>
      </c>
      <c r="H2226" s="2">
        <v>41699</v>
      </c>
      <c r="O2226" t="s">
        <v>2731</v>
      </c>
      <c r="P2226">
        <v>1.25</v>
      </c>
      <c r="Q2226" t="s">
        <v>1567</v>
      </c>
      <c r="R2226" t="s">
        <v>1568</v>
      </c>
      <c r="S2226" t="s">
        <v>1583</v>
      </c>
      <c r="T2226" t="s">
        <v>5443</v>
      </c>
      <c r="U2226">
        <v>20</v>
      </c>
      <c r="W2226" t="s">
        <v>5443</v>
      </c>
      <c r="AA2226" t="s">
        <v>1561</v>
      </c>
      <c r="AB2226">
        <v>148</v>
      </c>
      <c r="AC2226">
        <v>8712762516263</v>
      </c>
      <c r="AJ2226" t="s">
        <v>1585</v>
      </c>
      <c r="AK2226" t="s">
        <v>1581</v>
      </c>
      <c r="AL2226" t="s">
        <v>1581</v>
      </c>
      <c r="AM2226" t="s">
        <v>1581</v>
      </c>
      <c r="AN2226" t="s">
        <v>1654</v>
      </c>
      <c r="AO2226" t="s">
        <v>1665</v>
      </c>
      <c r="AP2226" t="s">
        <v>1666</v>
      </c>
      <c r="AQ2226" t="s">
        <v>1581</v>
      </c>
      <c r="AR2226" t="s">
        <v>1654</v>
      </c>
      <c r="AS2226" t="s">
        <v>1606</v>
      </c>
      <c r="AT2226" t="s">
        <v>1667</v>
      </c>
      <c r="AU2226" t="s">
        <v>1572</v>
      </c>
      <c r="AV2226">
        <v>1.5</v>
      </c>
      <c r="AW2226" t="s">
        <v>5438</v>
      </c>
      <c r="AY2226">
        <v>40500</v>
      </c>
    </row>
    <row r="2227" spans="1:51" x14ac:dyDescent="0.2">
      <c r="A2227">
        <v>727703</v>
      </c>
      <c r="B2227" t="s">
        <v>4986</v>
      </c>
      <c r="C2227" t="s">
        <v>5431</v>
      </c>
      <c r="D2227" t="s">
        <v>5432</v>
      </c>
      <c r="E2227">
        <v>11889</v>
      </c>
      <c r="F2227" t="s">
        <v>2700</v>
      </c>
      <c r="H2227" s="2">
        <v>41699</v>
      </c>
      <c r="O2227" t="s">
        <v>2731</v>
      </c>
      <c r="P2227">
        <v>1.25</v>
      </c>
      <c r="Q2227" t="s">
        <v>1567</v>
      </c>
      <c r="R2227" t="s">
        <v>1568</v>
      </c>
      <c r="S2227" t="s">
        <v>1569</v>
      </c>
      <c r="T2227" t="s">
        <v>5444</v>
      </c>
      <c r="U2227">
        <v>20</v>
      </c>
      <c r="W2227" t="s">
        <v>5444</v>
      </c>
      <c r="AA2227" t="s">
        <v>1561</v>
      </c>
      <c r="AB2227">
        <v>134</v>
      </c>
      <c r="AC2227">
        <v>8712762516256</v>
      </c>
      <c r="AJ2227" t="s">
        <v>1571</v>
      </c>
      <c r="AK2227" t="s">
        <v>1581</v>
      </c>
      <c r="AL2227" t="s">
        <v>1581</v>
      </c>
      <c r="AM2227" t="s">
        <v>1581</v>
      </c>
      <c r="AN2227" t="s">
        <v>1654</v>
      </c>
      <c r="AO2227" t="s">
        <v>1665</v>
      </c>
      <c r="AP2227" t="s">
        <v>1666</v>
      </c>
      <c r="AQ2227" t="s">
        <v>1581</v>
      </c>
      <c r="AR2227" t="s">
        <v>1654</v>
      </c>
      <c r="AS2227" t="s">
        <v>1575</v>
      </c>
      <c r="AT2227" t="s">
        <v>1576</v>
      </c>
      <c r="AU2227" t="s">
        <v>1572</v>
      </c>
      <c r="AV2227">
        <v>1</v>
      </c>
      <c r="AW2227" t="s">
        <v>5438</v>
      </c>
      <c r="AY2227">
        <v>41500</v>
      </c>
    </row>
    <row r="2228" spans="1:51" x14ac:dyDescent="0.2">
      <c r="A2228">
        <v>727709</v>
      </c>
      <c r="B2228" t="s">
        <v>4986</v>
      </c>
      <c r="C2228" t="s">
        <v>5431</v>
      </c>
      <c r="D2228" t="s">
        <v>5432</v>
      </c>
      <c r="E2228">
        <v>11889</v>
      </c>
      <c r="F2228" t="s">
        <v>2700</v>
      </c>
      <c r="H2228" s="2">
        <v>41699</v>
      </c>
      <c r="O2228" t="s">
        <v>5445</v>
      </c>
      <c r="P2228">
        <v>0.75</v>
      </c>
      <c r="Q2228" t="s">
        <v>2807</v>
      </c>
      <c r="R2228" t="s">
        <v>5446</v>
      </c>
      <c r="S2228" t="s">
        <v>5447</v>
      </c>
      <c r="T2228" t="s">
        <v>5448</v>
      </c>
      <c r="U2228">
        <v>20</v>
      </c>
      <c r="AA2228" t="s">
        <v>1561</v>
      </c>
      <c r="AB2228">
        <v>57</v>
      </c>
      <c r="AC2228">
        <v>8712762516270</v>
      </c>
      <c r="AV2228">
        <v>0.75</v>
      </c>
      <c r="AW2228" t="s">
        <v>5438</v>
      </c>
      <c r="AY2228">
        <v>45500</v>
      </c>
    </row>
    <row r="2229" spans="1:51" x14ac:dyDescent="0.2">
      <c r="A2229">
        <v>459000</v>
      </c>
      <c r="B2229" t="s">
        <v>4986</v>
      </c>
      <c r="C2229" t="s">
        <v>5449</v>
      </c>
      <c r="D2229" t="s">
        <v>5450</v>
      </c>
      <c r="E2229">
        <v>5012</v>
      </c>
      <c r="F2229" t="s">
        <v>2700</v>
      </c>
      <c r="H2229" s="2">
        <v>37865</v>
      </c>
      <c r="J2229" s="2">
        <v>40422</v>
      </c>
      <c r="K2229" s="2">
        <v>41883</v>
      </c>
      <c r="N2229" t="s">
        <v>2452</v>
      </c>
      <c r="P2229">
        <v>1.25</v>
      </c>
      <c r="Q2229" t="s">
        <v>1557</v>
      </c>
      <c r="R2229" t="s">
        <v>1558</v>
      </c>
      <c r="S2229" t="s">
        <v>1559</v>
      </c>
      <c r="T2229" t="s">
        <v>5451</v>
      </c>
      <c r="U2229">
        <v>20</v>
      </c>
      <c r="V2229" t="s">
        <v>5451</v>
      </c>
      <c r="AA2229" t="s">
        <v>1561</v>
      </c>
      <c r="AB2229">
        <v>243</v>
      </c>
      <c r="AC2229">
        <v>8712762045909</v>
      </c>
      <c r="AD2229" t="s">
        <v>1611</v>
      </c>
      <c r="AE2229" t="s">
        <v>5452</v>
      </c>
      <c r="AF2229" t="s">
        <v>1564</v>
      </c>
      <c r="AG2229" t="s">
        <v>1883</v>
      </c>
      <c r="AH2229">
        <v>100</v>
      </c>
      <c r="AI2229">
        <v>13.3</v>
      </c>
      <c r="AV2229">
        <v>17.8</v>
      </c>
      <c r="AW2229" t="s">
        <v>5453</v>
      </c>
      <c r="AY2229">
        <v>37500</v>
      </c>
    </row>
    <row r="2230" spans="1:51" x14ac:dyDescent="0.2">
      <c r="A2230">
        <v>419200</v>
      </c>
      <c r="B2230" t="s">
        <v>4986</v>
      </c>
      <c r="C2230" t="s">
        <v>5449</v>
      </c>
      <c r="D2230" t="s">
        <v>5450</v>
      </c>
      <c r="E2230">
        <v>5012</v>
      </c>
      <c r="F2230" t="s">
        <v>2700</v>
      </c>
      <c r="H2230" s="2">
        <v>37865</v>
      </c>
      <c r="K2230" s="2">
        <v>40391</v>
      </c>
      <c r="N2230" t="s">
        <v>2452</v>
      </c>
      <c r="P2230">
        <v>1.25</v>
      </c>
      <c r="Q2230" t="s">
        <v>1557</v>
      </c>
      <c r="R2230" t="s">
        <v>2433</v>
      </c>
      <c r="S2230" t="s">
        <v>2434</v>
      </c>
      <c r="T2230" t="s">
        <v>5454</v>
      </c>
      <c r="U2230">
        <v>20</v>
      </c>
      <c r="V2230" t="s">
        <v>5454</v>
      </c>
      <c r="AA2230" t="s">
        <v>1561</v>
      </c>
      <c r="AB2230">
        <v>313</v>
      </c>
      <c r="AC2230">
        <v>8712762041925</v>
      </c>
      <c r="AD2230" t="s">
        <v>1562</v>
      </c>
      <c r="AE2230" t="s">
        <v>5455</v>
      </c>
      <c r="AF2230" t="s">
        <v>1649</v>
      </c>
      <c r="AG2230" t="s">
        <v>1883</v>
      </c>
      <c r="AH2230">
        <v>100</v>
      </c>
      <c r="AI2230">
        <v>13.3</v>
      </c>
      <c r="AV2230">
        <v>21</v>
      </c>
      <c r="AW2230" t="s">
        <v>5456</v>
      </c>
      <c r="AY2230">
        <v>36000</v>
      </c>
    </row>
    <row r="2231" spans="1:51" x14ac:dyDescent="0.2">
      <c r="A2231">
        <v>419000</v>
      </c>
      <c r="B2231" t="s">
        <v>4986</v>
      </c>
      <c r="C2231" t="s">
        <v>5449</v>
      </c>
      <c r="D2231" t="s">
        <v>5450</v>
      </c>
      <c r="E2231">
        <v>5012</v>
      </c>
      <c r="F2231" t="s">
        <v>2700</v>
      </c>
      <c r="H2231" s="2">
        <v>37865</v>
      </c>
      <c r="K2231" s="2">
        <v>40391</v>
      </c>
      <c r="N2231" t="s">
        <v>2452</v>
      </c>
      <c r="O2231" t="s">
        <v>5457</v>
      </c>
      <c r="P2231">
        <v>1.25</v>
      </c>
      <c r="Q2231" t="s">
        <v>1557</v>
      </c>
      <c r="R2231" t="s">
        <v>1558</v>
      </c>
      <c r="S2231" t="s">
        <v>1559</v>
      </c>
      <c r="T2231" t="s">
        <v>5458</v>
      </c>
      <c r="U2231">
        <v>20</v>
      </c>
      <c r="V2231" t="s">
        <v>5458</v>
      </c>
      <c r="AA2231" t="s">
        <v>1561</v>
      </c>
      <c r="AB2231">
        <v>277</v>
      </c>
      <c r="AC2231">
        <v>8712762041901</v>
      </c>
      <c r="AD2231" t="s">
        <v>1562</v>
      </c>
      <c r="AE2231" t="s">
        <v>5459</v>
      </c>
      <c r="AF2231" t="s">
        <v>1564</v>
      </c>
      <c r="AG2231" t="s">
        <v>1883</v>
      </c>
      <c r="AH2231">
        <v>100</v>
      </c>
      <c r="AI2231">
        <v>13.3</v>
      </c>
      <c r="AV2231">
        <v>20.8</v>
      </c>
      <c r="AW2231" t="s">
        <v>5456</v>
      </c>
      <c r="AY2231">
        <v>37000</v>
      </c>
    </row>
    <row r="2232" spans="1:51" x14ac:dyDescent="0.2">
      <c r="A2232">
        <v>727569</v>
      </c>
      <c r="B2232" t="s">
        <v>4986</v>
      </c>
      <c r="C2232" t="s">
        <v>5449</v>
      </c>
      <c r="D2232" t="s">
        <v>5450</v>
      </c>
      <c r="E2232">
        <v>5012</v>
      </c>
      <c r="F2232" t="s">
        <v>2700</v>
      </c>
      <c r="H2232" s="2">
        <v>37865</v>
      </c>
      <c r="J2232" s="2">
        <v>38565</v>
      </c>
      <c r="K2232" s="2">
        <v>41883</v>
      </c>
      <c r="O2232" t="s">
        <v>5460</v>
      </c>
      <c r="P2232">
        <v>1.5</v>
      </c>
      <c r="Q2232" t="s">
        <v>2807</v>
      </c>
      <c r="R2232" t="s">
        <v>5446</v>
      </c>
      <c r="S2232" t="s">
        <v>5447</v>
      </c>
      <c r="T2232" t="s">
        <v>5461</v>
      </c>
      <c r="U2232">
        <v>20</v>
      </c>
      <c r="AA2232" t="s">
        <v>1561</v>
      </c>
      <c r="AB2232">
        <v>67</v>
      </c>
      <c r="AC2232">
        <v>8712762916650</v>
      </c>
      <c r="AV2232">
        <v>1.5</v>
      </c>
      <c r="AW2232" t="s">
        <v>5462</v>
      </c>
      <c r="AY2232">
        <v>45000</v>
      </c>
    </row>
    <row r="2233" spans="1:51" x14ac:dyDescent="0.2">
      <c r="A2233">
        <v>727563</v>
      </c>
      <c r="B2233" t="s">
        <v>4986</v>
      </c>
      <c r="C2233" t="s">
        <v>5449</v>
      </c>
      <c r="D2233" t="s">
        <v>5450</v>
      </c>
      <c r="E2233">
        <v>5012</v>
      </c>
      <c r="F2233" t="s">
        <v>2700</v>
      </c>
      <c r="H2233" s="2">
        <v>37865</v>
      </c>
      <c r="J2233" s="2">
        <v>38565.506018518521</v>
      </c>
      <c r="K2233" s="2">
        <v>41883</v>
      </c>
      <c r="P2233">
        <v>1.75</v>
      </c>
      <c r="Q2233" t="s">
        <v>1567</v>
      </c>
      <c r="R2233" t="s">
        <v>1568</v>
      </c>
      <c r="S2233" t="s">
        <v>1569</v>
      </c>
      <c r="T2233" t="s">
        <v>5463</v>
      </c>
      <c r="U2233">
        <v>20</v>
      </c>
      <c r="W2233" t="s">
        <v>5463</v>
      </c>
      <c r="AA2233" t="s">
        <v>1561</v>
      </c>
      <c r="AB2233">
        <v>176</v>
      </c>
      <c r="AC2233">
        <v>8712762907825</v>
      </c>
      <c r="AJ2233" t="s">
        <v>1571</v>
      </c>
      <c r="AK2233" t="s">
        <v>1581</v>
      </c>
      <c r="AL2233" t="s">
        <v>1581</v>
      </c>
      <c r="AM2233" t="s">
        <v>1581</v>
      </c>
      <c r="AN2233" t="s">
        <v>1603</v>
      </c>
      <c r="AO2233" t="s">
        <v>1573</v>
      </c>
      <c r="AQ2233" t="s">
        <v>1581</v>
      </c>
      <c r="AR2233" t="s">
        <v>1574</v>
      </c>
      <c r="AS2233" t="s">
        <v>1575</v>
      </c>
      <c r="AT2233" t="s">
        <v>1576</v>
      </c>
      <c r="AU2233" t="s">
        <v>1572</v>
      </c>
      <c r="AV2233">
        <v>1.5</v>
      </c>
      <c r="AW2233" t="s">
        <v>5462</v>
      </c>
      <c r="AY2233">
        <v>41500</v>
      </c>
    </row>
    <row r="2234" spans="1:51" x14ac:dyDescent="0.2">
      <c r="A2234">
        <v>727564</v>
      </c>
      <c r="B2234" t="s">
        <v>4986</v>
      </c>
      <c r="C2234" t="s">
        <v>5449</v>
      </c>
      <c r="D2234" t="s">
        <v>5450</v>
      </c>
      <c r="E2234">
        <v>5012</v>
      </c>
      <c r="F2234" t="s">
        <v>2700</v>
      </c>
      <c r="H2234" s="2">
        <v>37865</v>
      </c>
      <c r="J2234" s="2">
        <v>38565.506018518521</v>
      </c>
      <c r="K2234" s="2">
        <v>41883</v>
      </c>
      <c r="P2234">
        <v>1.75</v>
      </c>
      <c r="Q2234" t="s">
        <v>1567</v>
      </c>
      <c r="R2234" t="s">
        <v>1568</v>
      </c>
      <c r="S2234" t="s">
        <v>1583</v>
      </c>
      <c r="T2234" t="s">
        <v>5464</v>
      </c>
      <c r="U2234">
        <v>20</v>
      </c>
      <c r="W2234" t="s">
        <v>5464</v>
      </c>
      <c r="AA2234" t="s">
        <v>1561</v>
      </c>
      <c r="AB2234">
        <v>188</v>
      </c>
      <c r="AC2234">
        <v>8712762907832</v>
      </c>
      <c r="AJ2234" t="s">
        <v>1585</v>
      </c>
      <c r="AK2234" t="s">
        <v>1581</v>
      </c>
      <c r="AL2234" t="s">
        <v>1581</v>
      </c>
      <c r="AM2234" t="s">
        <v>1581</v>
      </c>
      <c r="AN2234" t="s">
        <v>1603</v>
      </c>
      <c r="AO2234" t="s">
        <v>1573</v>
      </c>
      <c r="AQ2234" t="s">
        <v>1581</v>
      </c>
      <c r="AR2234" t="s">
        <v>1574</v>
      </c>
      <c r="AS2234" t="s">
        <v>1606</v>
      </c>
      <c r="AT2234" t="s">
        <v>1588</v>
      </c>
      <c r="AU2234" t="s">
        <v>1572</v>
      </c>
      <c r="AV2234">
        <v>1.5</v>
      </c>
      <c r="AW2234" t="s">
        <v>5462</v>
      </c>
      <c r="AY2234">
        <v>40500</v>
      </c>
    </row>
    <row r="2235" spans="1:51" x14ac:dyDescent="0.2">
      <c r="A2235">
        <v>727453</v>
      </c>
      <c r="B2235" t="s">
        <v>4986</v>
      </c>
      <c r="C2235" t="s">
        <v>5449</v>
      </c>
      <c r="D2235" t="s">
        <v>5450</v>
      </c>
      <c r="E2235">
        <v>5012</v>
      </c>
      <c r="F2235" t="s">
        <v>2700</v>
      </c>
      <c r="H2235" s="2">
        <v>37865</v>
      </c>
      <c r="K2235" s="2">
        <v>40391</v>
      </c>
      <c r="P2235">
        <v>1.75</v>
      </c>
      <c r="Q2235" t="s">
        <v>1567</v>
      </c>
      <c r="R2235" t="s">
        <v>1568</v>
      </c>
      <c r="S2235" t="s">
        <v>1569</v>
      </c>
      <c r="T2235" t="s">
        <v>5465</v>
      </c>
      <c r="U2235">
        <v>20</v>
      </c>
      <c r="W2235" t="s">
        <v>5465</v>
      </c>
      <c r="AA2235" t="s">
        <v>1561</v>
      </c>
      <c r="AB2235">
        <v>197</v>
      </c>
      <c r="AC2235">
        <v>8712762797099</v>
      </c>
      <c r="AJ2235" t="s">
        <v>1571</v>
      </c>
      <c r="AK2235" t="s">
        <v>1581</v>
      </c>
      <c r="AL2235" t="s">
        <v>1572</v>
      </c>
      <c r="AM2235" t="s">
        <v>1572</v>
      </c>
      <c r="AQ2235" t="s">
        <v>1581</v>
      </c>
      <c r="AR2235" t="s">
        <v>1574</v>
      </c>
      <c r="AS2235" t="s">
        <v>1575</v>
      </c>
      <c r="AT2235" t="s">
        <v>1576</v>
      </c>
      <c r="AU2235" t="s">
        <v>1572</v>
      </c>
      <c r="AV2235">
        <v>0.7</v>
      </c>
      <c r="AW2235" t="s">
        <v>5456</v>
      </c>
      <c r="AY2235">
        <v>41000</v>
      </c>
    </row>
    <row r="2236" spans="1:51" x14ac:dyDescent="0.2">
      <c r="A2236">
        <v>727454</v>
      </c>
      <c r="B2236" t="s">
        <v>4986</v>
      </c>
      <c r="C2236" t="s">
        <v>5449</v>
      </c>
      <c r="D2236" t="s">
        <v>5450</v>
      </c>
      <c r="E2236">
        <v>5012</v>
      </c>
      <c r="F2236" t="s">
        <v>2700</v>
      </c>
      <c r="H2236" s="2">
        <v>37865</v>
      </c>
      <c r="K2236" s="2">
        <v>40391</v>
      </c>
      <c r="P2236">
        <v>1.75</v>
      </c>
      <c r="Q2236" t="s">
        <v>1567</v>
      </c>
      <c r="R2236" t="s">
        <v>1568</v>
      </c>
      <c r="S2236" t="s">
        <v>1583</v>
      </c>
      <c r="T2236" t="s">
        <v>5466</v>
      </c>
      <c r="U2236">
        <v>20</v>
      </c>
      <c r="W2236" t="s">
        <v>5466</v>
      </c>
      <c r="AA2236" t="s">
        <v>1561</v>
      </c>
      <c r="AB2236">
        <v>219</v>
      </c>
      <c r="AC2236">
        <v>8712762797105</v>
      </c>
      <c r="AJ2236" t="s">
        <v>1585</v>
      </c>
      <c r="AK2236" t="s">
        <v>1581</v>
      </c>
      <c r="AL2236" t="s">
        <v>1572</v>
      </c>
      <c r="AM2236" t="s">
        <v>1572</v>
      </c>
      <c r="AQ2236" t="s">
        <v>1581</v>
      </c>
      <c r="AR2236" t="s">
        <v>1574</v>
      </c>
      <c r="AS2236" t="s">
        <v>1587</v>
      </c>
      <c r="AT2236" t="s">
        <v>1588</v>
      </c>
      <c r="AU2236" t="s">
        <v>1572</v>
      </c>
      <c r="AV2236">
        <v>0.7</v>
      </c>
      <c r="AW2236" t="s">
        <v>5456</v>
      </c>
      <c r="AY2236">
        <v>40000</v>
      </c>
    </row>
    <row r="2237" spans="1:51" x14ac:dyDescent="0.2">
      <c r="A2237">
        <v>727454</v>
      </c>
      <c r="B2237" t="s">
        <v>4986</v>
      </c>
      <c r="C2237" t="s">
        <v>5467</v>
      </c>
      <c r="D2237" t="s">
        <v>5468</v>
      </c>
      <c r="E2237">
        <v>5013</v>
      </c>
      <c r="F2237" t="s">
        <v>2700</v>
      </c>
      <c r="H2237" s="2">
        <v>37865</v>
      </c>
      <c r="K2237" s="2">
        <v>40391</v>
      </c>
      <c r="P2237">
        <v>1.25</v>
      </c>
      <c r="Q2237" t="s">
        <v>1567</v>
      </c>
      <c r="R2237" t="s">
        <v>1568</v>
      </c>
      <c r="S2237" t="s">
        <v>1583</v>
      </c>
      <c r="T2237" t="s">
        <v>5466</v>
      </c>
      <c r="U2237">
        <v>20</v>
      </c>
      <c r="W2237" t="s">
        <v>5466</v>
      </c>
      <c r="AA2237" t="s">
        <v>1561</v>
      </c>
      <c r="AB2237">
        <v>219</v>
      </c>
      <c r="AC2237">
        <v>8712762797105</v>
      </c>
      <c r="AJ2237" t="s">
        <v>1585</v>
      </c>
      <c r="AK2237" t="s">
        <v>1581</v>
      </c>
      <c r="AL2237" t="s">
        <v>1572</v>
      </c>
      <c r="AM2237" t="s">
        <v>1572</v>
      </c>
      <c r="AO2237" t="s">
        <v>1573</v>
      </c>
      <c r="AQ2237" t="s">
        <v>1581</v>
      </c>
      <c r="AR2237" t="s">
        <v>1574</v>
      </c>
      <c r="AS2237" t="s">
        <v>1587</v>
      </c>
      <c r="AT2237" t="s">
        <v>1588</v>
      </c>
      <c r="AU2237" t="s">
        <v>1572</v>
      </c>
      <c r="AV2237">
        <v>0.7</v>
      </c>
      <c r="AW2237" t="s">
        <v>5469</v>
      </c>
      <c r="AY2237">
        <v>40000</v>
      </c>
    </row>
    <row r="2238" spans="1:51" x14ac:dyDescent="0.2">
      <c r="A2238">
        <v>727453</v>
      </c>
      <c r="B2238" t="s">
        <v>4986</v>
      </c>
      <c r="C2238" t="s">
        <v>5467</v>
      </c>
      <c r="D2238" t="s">
        <v>5468</v>
      </c>
      <c r="E2238">
        <v>5013</v>
      </c>
      <c r="F2238" t="s">
        <v>2700</v>
      </c>
      <c r="H2238" s="2">
        <v>37865</v>
      </c>
      <c r="K2238" s="2">
        <v>40391</v>
      </c>
      <c r="P2238">
        <v>1.25</v>
      </c>
      <c r="Q2238" t="s">
        <v>1567</v>
      </c>
      <c r="R2238" t="s">
        <v>1568</v>
      </c>
      <c r="S2238" t="s">
        <v>1569</v>
      </c>
      <c r="T2238" t="s">
        <v>5465</v>
      </c>
      <c r="U2238">
        <v>20</v>
      </c>
      <c r="W2238" t="s">
        <v>5465</v>
      </c>
      <c r="AA2238" t="s">
        <v>1561</v>
      </c>
      <c r="AB2238">
        <v>197</v>
      </c>
      <c r="AC2238">
        <v>8712762797099</v>
      </c>
      <c r="AJ2238" t="s">
        <v>1571</v>
      </c>
      <c r="AK2238" t="s">
        <v>1581</v>
      </c>
      <c r="AL2238" t="s">
        <v>1572</v>
      </c>
      <c r="AM2238" t="s">
        <v>1572</v>
      </c>
      <c r="AO2238" t="s">
        <v>1573</v>
      </c>
      <c r="AQ2238" t="s">
        <v>1581</v>
      </c>
      <c r="AR2238" t="s">
        <v>1574</v>
      </c>
      <c r="AS2238" t="s">
        <v>1575</v>
      </c>
      <c r="AT2238" t="s">
        <v>1576</v>
      </c>
      <c r="AU2238" t="s">
        <v>1572</v>
      </c>
      <c r="AV2238">
        <v>0.7</v>
      </c>
      <c r="AW2238" t="s">
        <v>5469</v>
      </c>
      <c r="AY2238">
        <v>41000</v>
      </c>
    </row>
    <row r="2239" spans="1:51" x14ac:dyDescent="0.2">
      <c r="A2239">
        <v>727564</v>
      </c>
      <c r="B2239" t="s">
        <v>4986</v>
      </c>
      <c r="C2239" t="s">
        <v>5467</v>
      </c>
      <c r="D2239" t="s">
        <v>5468</v>
      </c>
      <c r="E2239">
        <v>5013</v>
      </c>
      <c r="F2239" t="s">
        <v>2700</v>
      </c>
      <c r="H2239" s="2">
        <v>37865</v>
      </c>
      <c r="J2239" s="2">
        <v>38565.518171296295</v>
      </c>
      <c r="K2239" s="2">
        <v>41883</v>
      </c>
      <c r="P2239">
        <v>1.75</v>
      </c>
      <c r="Q2239" t="s">
        <v>1567</v>
      </c>
      <c r="R2239" t="s">
        <v>1568</v>
      </c>
      <c r="S2239" t="s">
        <v>1583</v>
      </c>
      <c r="T2239" t="s">
        <v>5464</v>
      </c>
      <c r="U2239">
        <v>20</v>
      </c>
      <c r="W2239" t="s">
        <v>5464</v>
      </c>
      <c r="AA2239" t="s">
        <v>1561</v>
      </c>
      <c r="AB2239">
        <v>188</v>
      </c>
      <c r="AC2239">
        <v>8712762907832</v>
      </c>
      <c r="AJ2239" t="s">
        <v>1585</v>
      </c>
      <c r="AK2239" t="s">
        <v>1581</v>
      </c>
      <c r="AL2239" t="s">
        <v>1581</v>
      </c>
      <c r="AM2239" t="s">
        <v>1581</v>
      </c>
      <c r="AN2239" t="s">
        <v>1603</v>
      </c>
      <c r="AO2239" t="s">
        <v>1573</v>
      </c>
      <c r="AQ2239" t="s">
        <v>1581</v>
      </c>
      <c r="AR2239" t="s">
        <v>1574</v>
      </c>
      <c r="AS2239" t="s">
        <v>1606</v>
      </c>
      <c r="AT2239" t="s">
        <v>1588</v>
      </c>
      <c r="AU2239" t="s">
        <v>1572</v>
      </c>
      <c r="AV2239">
        <v>1.5</v>
      </c>
      <c r="AW2239" t="s">
        <v>5470</v>
      </c>
      <c r="AY2239">
        <v>40500</v>
      </c>
    </row>
    <row r="2240" spans="1:51" x14ac:dyDescent="0.2">
      <c r="A2240">
        <v>727563</v>
      </c>
      <c r="B2240" t="s">
        <v>4986</v>
      </c>
      <c r="C2240" t="s">
        <v>5467</v>
      </c>
      <c r="D2240" t="s">
        <v>5468</v>
      </c>
      <c r="E2240">
        <v>5013</v>
      </c>
      <c r="F2240" t="s">
        <v>2700</v>
      </c>
      <c r="H2240" s="2">
        <v>37865</v>
      </c>
      <c r="J2240" s="2">
        <v>38565.518171296295</v>
      </c>
      <c r="K2240" s="2">
        <v>41883</v>
      </c>
      <c r="P2240">
        <v>1.75</v>
      </c>
      <c r="Q2240" t="s">
        <v>1567</v>
      </c>
      <c r="R2240" t="s">
        <v>1568</v>
      </c>
      <c r="S2240" t="s">
        <v>1569</v>
      </c>
      <c r="T2240" t="s">
        <v>5463</v>
      </c>
      <c r="U2240">
        <v>20</v>
      </c>
      <c r="W2240" t="s">
        <v>5463</v>
      </c>
      <c r="AA2240" t="s">
        <v>1561</v>
      </c>
      <c r="AB2240">
        <v>176</v>
      </c>
      <c r="AC2240">
        <v>8712762907825</v>
      </c>
      <c r="AJ2240" t="s">
        <v>1571</v>
      </c>
      <c r="AK2240" t="s">
        <v>1581</v>
      </c>
      <c r="AL2240" t="s">
        <v>1581</v>
      </c>
      <c r="AM2240" t="s">
        <v>1581</v>
      </c>
      <c r="AN2240" t="s">
        <v>1603</v>
      </c>
      <c r="AO2240" t="s">
        <v>1573</v>
      </c>
      <c r="AQ2240" t="s">
        <v>1581</v>
      </c>
      <c r="AR2240" t="s">
        <v>1574</v>
      </c>
      <c r="AS2240" t="s">
        <v>1575</v>
      </c>
      <c r="AT2240" t="s">
        <v>1576</v>
      </c>
      <c r="AU2240" t="s">
        <v>1572</v>
      </c>
      <c r="AV2240">
        <v>1.5</v>
      </c>
      <c r="AW2240" t="s">
        <v>5470</v>
      </c>
      <c r="AY2240">
        <v>41500</v>
      </c>
    </row>
    <row r="2241" spans="1:51" x14ac:dyDescent="0.2">
      <c r="A2241">
        <v>727569</v>
      </c>
      <c r="B2241" t="s">
        <v>4986</v>
      </c>
      <c r="C2241" t="s">
        <v>5467</v>
      </c>
      <c r="D2241" t="s">
        <v>5468</v>
      </c>
      <c r="E2241">
        <v>5013</v>
      </c>
      <c r="F2241" t="s">
        <v>2700</v>
      </c>
      <c r="H2241" s="2">
        <v>37865</v>
      </c>
      <c r="J2241" s="2">
        <v>38565</v>
      </c>
      <c r="K2241" s="2">
        <v>41883</v>
      </c>
      <c r="O2241" t="s">
        <v>2670</v>
      </c>
      <c r="P2241">
        <v>1.5</v>
      </c>
      <c r="Q2241" t="s">
        <v>2807</v>
      </c>
      <c r="R2241" t="s">
        <v>5446</v>
      </c>
      <c r="S2241" t="s">
        <v>5447</v>
      </c>
      <c r="T2241" t="s">
        <v>5461</v>
      </c>
      <c r="U2241">
        <v>20</v>
      </c>
      <c r="AA2241" t="s">
        <v>1561</v>
      </c>
      <c r="AB2241">
        <v>67</v>
      </c>
      <c r="AC2241">
        <v>8712762916650</v>
      </c>
      <c r="AV2241">
        <v>1.5</v>
      </c>
      <c r="AW2241" t="s">
        <v>5470</v>
      </c>
      <c r="AY2241">
        <v>45000</v>
      </c>
    </row>
    <row r="2242" spans="1:51" x14ac:dyDescent="0.2">
      <c r="A2242">
        <v>419000</v>
      </c>
      <c r="B2242" t="s">
        <v>4986</v>
      </c>
      <c r="C2242" t="s">
        <v>5467</v>
      </c>
      <c r="D2242" t="s">
        <v>5468</v>
      </c>
      <c r="E2242">
        <v>5013</v>
      </c>
      <c r="F2242" t="s">
        <v>2700</v>
      </c>
      <c r="H2242" s="2">
        <v>37865</v>
      </c>
      <c r="K2242" s="2">
        <v>38322</v>
      </c>
      <c r="O2242" t="s">
        <v>5457</v>
      </c>
      <c r="P2242">
        <v>1.25</v>
      </c>
      <c r="Q2242" t="s">
        <v>1557</v>
      </c>
      <c r="R2242" t="s">
        <v>1558</v>
      </c>
      <c r="S2242" t="s">
        <v>1559</v>
      </c>
      <c r="T2242" t="s">
        <v>5458</v>
      </c>
      <c r="U2242">
        <v>20</v>
      </c>
      <c r="V2242" t="s">
        <v>5458</v>
      </c>
      <c r="AA2242" t="s">
        <v>1561</v>
      </c>
      <c r="AB2242">
        <v>277</v>
      </c>
      <c r="AC2242">
        <v>8712762041901</v>
      </c>
      <c r="AD2242" t="s">
        <v>1562</v>
      </c>
      <c r="AE2242" t="s">
        <v>5459</v>
      </c>
      <c r="AF2242" t="s">
        <v>1564</v>
      </c>
      <c r="AG2242" t="s">
        <v>1883</v>
      </c>
      <c r="AH2242">
        <v>100</v>
      </c>
      <c r="AI2242">
        <v>13.3</v>
      </c>
      <c r="AV2242">
        <v>20.8</v>
      </c>
      <c r="AW2242" t="s">
        <v>5471</v>
      </c>
      <c r="AY2242">
        <v>37000</v>
      </c>
    </row>
    <row r="2243" spans="1:51" x14ac:dyDescent="0.2">
      <c r="A2243">
        <v>419200</v>
      </c>
      <c r="B2243" t="s">
        <v>4986</v>
      </c>
      <c r="C2243" t="s">
        <v>5467</v>
      </c>
      <c r="D2243" t="s">
        <v>5468</v>
      </c>
      <c r="E2243">
        <v>5013</v>
      </c>
      <c r="F2243" t="s">
        <v>2700</v>
      </c>
      <c r="H2243" s="2">
        <v>37865</v>
      </c>
      <c r="K2243" s="2">
        <v>41883</v>
      </c>
      <c r="P2243">
        <v>1.25</v>
      </c>
      <c r="Q2243" t="s">
        <v>1557</v>
      </c>
      <c r="R2243" t="s">
        <v>2433</v>
      </c>
      <c r="S2243" t="s">
        <v>2434</v>
      </c>
      <c r="T2243" t="s">
        <v>5454</v>
      </c>
      <c r="U2243">
        <v>20</v>
      </c>
      <c r="V2243" t="s">
        <v>5454</v>
      </c>
      <c r="AA2243" t="s">
        <v>1561</v>
      </c>
      <c r="AB2243">
        <v>313</v>
      </c>
      <c r="AC2243">
        <v>8712762041925</v>
      </c>
      <c r="AD2243" t="s">
        <v>1562</v>
      </c>
      <c r="AE2243" t="s">
        <v>5455</v>
      </c>
      <c r="AF2243" t="s">
        <v>1649</v>
      </c>
      <c r="AG2243" t="s">
        <v>1883</v>
      </c>
      <c r="AH2243">
        <v>100</v>
      </c>
      <c r="AI2243">
        <v>13.3</v>
      </c>
      <c r="AV2243">
        <v>21</v>
      </c>
      <c r="AW2243" t="s">
        <v>5470</v>
      </c>
      <c r="AY2243">
        <v>36000</v>
      </c>
    </row>
    <row r="2244" spans="1:51" x14ac:dyDescent="0.2">
      <c r="A2244">
        <v>459000</v>
      </c>
      <c r="B2244" t="s">
        <v>4986</v>
      </c>
      <c r="C2244" t="s">
        <v>5467</v>
      </c>
      <c r="D2244" t="s">
        <v>5468</v>
      </c>
      <c r="E2244">
        <v>5013</v>
      </c>
      <c r="F2244" t="s">
        <v>2700</v>
      </c>
      <c r="H2244" s="2">
        <v>37865</v>
      </c>
      <c r="J2244" s="2">
        <v>38353</v>
      </c>
      <c r="K2244" s="2">
        <v>41883</v>
      </c>
      <c r="N2244" t="s">
        <v>2452</v>
      </c>
      <c r="P2244">
        <v>1.25</v>
      </c>
      <c r="Q2244" t="s">
        <v>1557</v>
      </c>
      <c r="R2244" t="s">
        <v>1558</v>
      </c>
      <c r="S2244" t="s">
        <v>1559</v>
      </c>
      <c r="T2244" t="s">
        <v>5451</v>
      </c>
      <c r="U2244">
        <v>20</v>
      </c>
      <c r="V2244" t="s">
        <v>5451</v>
      </c>
      <c r="AA2244" t="s">
        <v>1561</v>
      </c>
      <c r="AB2244">
        <v>243</v>
      </c>
      <c r="AC2244">
        <v>8712762045909</v>
      </c>
      <c r="AD2244" t="s">
        <v>1611</v>
      </c>
      <c r="AE2244" t="s">
        <v>5452</v>
      </c>
      <c r="AF2244" t="s">
        <v>1564</v>
      </c>
      <c r="AG2244" t="s">
        <v>1883</v>
      </c>
      <c r="AH2244">
        <v>100</v>
      </c>
      <c r="AI2244">
        <v>13.3</v>
      </c>
      <c r="AV2244">
        <v>17.8</v>
      </c>
      <c r="AW2244" t="s">
        <v>5470</v>
      </c>
      <c r="AY2244">
        <v>37500</v>
      </c>
    </row>
    <row r="2245" spans="1:51" x14ac:dyDescent="0.2">
      <c r="A2245">
        <v>479200</v>
      </c>
      <c r="B2245" t="s">
        <v>4986</v>
      </c>
      <c r="C2245" t="s">
        <v>5467</v>
      </c>
      <c r="D2245" t="s">
        <v>5468</v>
      </c>
      <c r="E2245">
        <v>5013</v>
      </c>
      <c r="F2245" t="s">
        <v>2700</v>
      </c>
      <c r="H2245" s="2">
        <v>37865</v>
      </c>
      <c r="J2245" s="2">
        <v>38353.518946759257</v>
      </c>
      <c r="K2245" s="2">
        <v>41883</v>
      </c>
      <c r="P2245">
        <v>1.25</v>
      </c>
      <c r="Q2245" t="s">
        <v>1557</v>
      </c>
      <c r="R2245" t="s">
        <v>1590</v>
      </c>
      <c r="S2245" t="s">
        <v>1887</v>
      </c>
      <c r="T2245" t="s">
        <v>5472</v>
      </c>
      <c r="U2245">
        <v>20</v>
      </c>
      <c r="V2245" t="s">
        <v>5472</v>
      </c>
      <c r="AA2245" t="s">
        <v>1561</v>
      </c>
      <c r="AB2245">
        <v>419</v>
      </c>
      <c r="AC2245">
        <v>8712762047927</v>
      </c>
      <c r="AD2245" t="s">
        <v>1562</v>
      </c>
      <c r="AE2245" t="s">
        <v>5473</v>
      </c>
      <c r="AF2245" t="s">
        <v>1564</v>
      </c>
      <c r="AG2245" t="s">
        <v>1883</v>
      </c>
      <c r="AH2245">
        <v>100</v>
      </c>
      <c r="AI2245">
        <v>13.3</v>
      </c>
      <c r="AV2245">
        <v>19.399999999999999</v>
      </c>
      <c r="AW2245" t="s">
        <v>5470</v>
      </c>
      <c r="AY2245">
        <v>32000</v>
      </c>
    </row>
    <row r="2246" spans="1:51" x14ac:dyDescent="0.2">
      <c r="A2246">
        <v>594200</v>
      </c>
      <c r="B2246" t="s">
        <v>4986</v>
      </c>
      <c r="C2246" t="s">
        <v>5467</v>
      </c>
      <c r="D2246" t="s">
        <v>5474</v>
      </c>
      <c r="E2246">
        <v>13077</v>
      </c>
      <c r="F2246" t="s">
        <v>2737</v>
      </c>
      <c r="G2246" t="s">
        <v>5122</v>
      </c>
      <c r="H2246" s="2">
        <v>41913</v>
      </c>
      <c r="N2246" t="s">
        <v>2886</v>
      </c>
      <c r="P2246">
        <v>1.25</v>
      </c>
      <c r="Q2246" t="s">
        <v>1557</v>
      </c>
      <c r="R2246" t="s">
        <v>1590</v>
      </c>
      <c r="S2246" t="s">
        <v>1609</v>
      </c>
      <c r="T2246" t="s">
        <v>5436</v>
      </c>
      <c r="U2246">
        <v>20</v>
      </c>
      <c r="V2246" t="s">
        <v>5436</v>
      </c>
      <c r="AA2246" t="s">
        <v>1561</v>
      </c>
      <c r="AB2246">
        <v>481</v>
      </c>
      <c r="AC2246">
        <v>8712762059425</v>
      </c>
      <c r="AD2246" t="s">
        <v>1611</v>
      </c>
      <c r="AE2246" t="s">
        <v>5437</v>
      </c>
      <c r="AF2246" t="s">
        <v>1564</v>
      </c>
      <c r="AG2246" t="s">
        <v>1883</v>
      </c>
      <c r="AH2246">
        <v>100</v>
      </c>
      <c r="AI2246">
        <v>13.8</v>
      </c>
      <c r="AV2246">
        <v>24.96</v>
      </c>
      <c r="AW2246" t="s">
        <v>5475</v>
      </c>
      <c r="AY2246">
        <v>31000</v>
      </c>
    </row>
    <row r="2247" spans="1:51" x14ac:dyDescent="0.2">
      <c r="A2247">
        <v>595400</v>
      </c>
      <c r="B2247" t="s">
        <v>4986</v>
      </c>
      <c r="C2247" t="s">
        <v>5467</v>
      </c>
      <c r="D2247" t="s">
        <v>5474</v>
      </c>
      <c r="E2247">
        <v>13077</v>
      </c>
      <c r="F2247" t="s">
        <v>2737</v>
      </c>
      <c r="G2247" t="s">
        <v>5122</v>
      </c>
      <c r="H2247" s="2">
        <v>41913</v>
      </c>
      <c r="K2247" s="2">
        <v>43556</v>
      </c>
      <c r="N2247" t="s">
        <v>2452</v>
      </c>
      <c r="P2247">
        <v>0.75</v>
      </c>
      <c r="Q2247" t="s">
        <v>1557</v>
      </c>
      <c r="R2247" t="s">
        <v>1558</v>
      </c>
      <c r="S2247" t="s">
        <v>1559</v>
      </c>
      <c r="T2247" t="s">
        <v>5433</v>
      </c>
      <c r="U2247">
        <v>20</v>
      </c>
      <c r="V2247" t="s">
        <v>5433</v>
      </c>
      <c r="AA2247" t="s">
        <v>1561</v>
      </c>
      <c r="AB2247">
        <v>259</v>
      </c>
      <c r="AC2247">
        <v>8712762059548</v>
      </c>
      <c r="AD2247" t="s">
        <v>1611</v>
      </c>
      <c r="AE2247" t="s">
        <v>5434</v>
      </c>
      <c r="AF2247" t="s">
        <v>1649</v>
      </c>
      <c r="AG2247" t="s">
        <v>1883</v>
      </c>
      <c r="AH2247">
        <v>100</v>
      </c>
      <c r="AI2247">
        <v>13.8</v>
      </c>
      <c r="AV2247">
        <v>21.42</v>
      </c>
      <c r="AW2247" t="s">
        <v>5476</v>
      </c>
      <c r="AY2247">
        <v>37000</v>
      </c>
    </row>
    <row r="2248" spans="1:51" x14ac:dyDescent="0.2">
      <c r="A2248">
        <v>727704</v>
      </c>
      <c r="B2248" t="s">
        <v>4986</v>
      </c>
      <c r="C2248" t="s">
        <v>5467</v>
      </c>
      <c r="D2248" t="s">
        <v>5474</v>
      </c>
      <c r="E2248">
        <v>13077</v>
      </c>
      <c r="F2248" t="s">
        <v>2737</v>
      </c>
      <c r="G2248" t="s">
        <v>5122</v>
      </c>
      <c r="H2248" s="2">
        <v>41913</v>
      </c>
      <c r="O2248" t="s">
        <v>2731</v>
      </c>
      <c r="P2248">
        <v>1.25</v>
      </c>
      <c r="Q2248" t="s">
        <v>1567</v>
      </c>
      <c r="R2248" t="s">
        <v>1568</v>
      </c>
      <c r="S2248" t="s">
        <v>1583</v>
      </c>
      <c r="T2248" t="s">
        <v>5443</v>
      </c>
      <c r="U2248">
        <v>20</v>
      </c>
      <c r="W2248" t="s">
        <v>5443</v>
      </c>
      <c r="AA2248" t="s">
        <v>1561</v>
      </c>
      <c r="AB2248">
        <v>148</v>
      </c>
      <c r="AC2248">
        <v>8712762516263</v>
      </c>
      <c r="AJ2248" t="s">
        <v>1585</v>
      </c>
      <c r="AK2248" t="s">
        <v>1581</v>
      </c>
      <c r="AL2248" t="s">
        <v>1581</v>
      </c>
      <c r="AM2248" t="s">
        <v>1581</v>
      </c>
      <c r="AN2248" t="s">
        <v>1654</v>
      </c>
      <c r="AO2248" t="s">
        <v>1665</v>
      </c>
      <c r="AP2248" t="s">
        <v>1666</v>
      </c>
      <c r="AQ2248" t="s">
        <v>1581</v>
      </c>
      <c r="AR2248" t="s">
        <v>1654</v>
      </c>
      <c r="AS2248" t="s">
        <v>1606</v>
      </c>
      <c r="AT2248" t="s">
        <v>1667</v>
      </c>
      <c r="AU2248" t="s">
        <v>1572</v>
      </c>
      <c r="AV2248">
        <v>1.5</v>
      </c>
      <c r="AW2248" t="s">
        <v>5475</v>
      </c>
      <c r="AY2248">
        <v>40500</v>
      </c>
    </row>
    <row r="2249" spans="1:51" x14ac:dyDescent="0.2">
      <c r="A2249">
        <v>727703</v>
      </c>
      <c r="B2249" t="s">
        <v>4986</v>
      </c>
      <c r="C2249" t="s">
        <v>5467</v>
      </c>
      <c r="D2249" t="s">
        <v>5474</v>
      </c>
      <c r="E2249">
        <v>13077</v>
      </c>
      <c r="F2249" t="s">
        <v>2737</v>
      </c>
      <c r="G2249" t="s">
        <v>5122</v>
      </c>
      <c r="H2249" s="2">
        <v>41913</v>
      </c>
      <c r="O2249" t="s">
        <v>2731</v>
      </c>
      <c r="P2249">
        <v>1.25</v>
      </c>
      <c r="Q2249" t="s">
        <v>1567</v>
      </c>
      <c r="R2249" t="s">
        <v>1568</v>
      </c>
      <c r="S2249" t="s">
        <v>1569</v>
      </c>
      <c r="T2249" t="s">
        <v>5444</v>
      </c>
      <c r="U2249">
        <v>20</v>
      </c>
      <c r="W2249" t="s">
        <v>5444</v>
      </c>
      <c r="AA2249" t="s">
        <v>1561</v>
      </c>
      <c r="AB2249">
        <v>134</v>
      </c>
      <c r="AC2249">
        <v>8712762516256</v>
      </c>
      <c r="AJ2249" t="s">
        <v>1571</v>
      </c>
      <c r="AK2249" t="s">
        <v>1581</v>
      </c>
      <c r="AL2249" t="s">
        <v>1581</v>
      </c>
      <c r="AM2249" t="s">
        <v>1581</v>
      </c>
      <c r="AN2249" t="s">
        <v>1654</v>
      </c>
      <c r="AO2249" t="s">
        <v>1665</v>
      </c>
      <c r="AP2249" t="s">
        <v>1666</v>
      </c>
      <c r="AQ2249" t="s">
        <v>1581</v>
      </c>
      <c r="AR2249" t="s">
        <v>1654</v>
      </c>
      <c r="AS2249" t="s">
        <v>1575</v>
      </c>
      <c r="AT2249" t="s">
        <v>1576</v>
      </c>
      <c r="AU2249" t="s">
        <v>1572</v>
      </c>
      <c r="AV2249">
        <v>1</v>
      </c>
      <c r="AW2249" t="s">
        <v>5475</v>
      </c>
      <c r="AY2249">
        <v>41500</v>
      </c>
    </row>
    <row r="2250" spans="1:51" x14ac:dyDescent="0.2">
      <c r="A2250">
        <v>727709</v>
      </c>
      <c r="B2250" t="s">
        <v>4986</v>
      </c>
      <c r="C2250" t="s">
        <v>5467</v>
      </c>
      <c r="D2250" t="s">
        <v>5474</v>
      </c>
      <c r="E2250">
        <v>13077</v>
      </c>
      <c r="F2250" t="s">
        <v>2737</v>
      </c>
      <c r="G2250" t="s">
        <v>5122</v>
      </c>
      <c r="H2250" s="2">
        <v>41913</v>
      </c>
      <c r="O2250" t="s">
        <v>5445</v>
      </c>
      <c r="P2250">
        <v>0.75</v>
      </c>
      <c r="Q2250" t="s">
        <v>2807</v>
      </c>
      <c r="R2250" t="s">
        <v>5446</v>
      </c>
      <c r="S2250" t="s">
        <v>5447</v>
      </c>
      <c r="T2250" t="s">
        <v>5448</v>
      </c>
      <c r="U2250">
        <v>20</v>
      </c>
      <c r="AA2250" t="s">
        <v>1561</v>
      </c>
      <c r="AB2250">
        <v>57</v>
      </c>
      <c r="AC2250">
        <v>8712762516270</v>
      </c>
      <c r="AV2250">
        <v>0.75</v>
      </c>
      <c r="AW2250" t="s">
        <v>5475</v>
      </c>
      <c r="AY2250">
        <v>45500</v>
      </c>
    </row>
    <row r="2251" spans="1:51" x14ac:dyDescent="0.2">
      <c r="A2251">
        <v>687300</v>
      </c>
      <c r="B2251" t="s">
        <v>4986</v>
      </c>
      <c r="C2251" t="s">
        <v>5467</v>
      </c>
      <c r="D2251" t="s">
        <v>5474</v>
      </c>
      <c r="E2251">
        <v>13077</v>
      </c>
      <c r="F2251" t="s">
        <v>2737</v>
      </c>
      <c r="G2251" t="s">
        <v>5122</v>
      </c>
      <c r="H2251" s="2">
        <v>41913</v>
      </c>
      <c r="N2251" t="s">
        <v>2886</v>
      </c>
      <c r="P2251">
        <v>1.5</v>
      </c>
      <c r="Q2251" t="s">
        <v>1557</v>
      </c>
      <c r="R2251" t="s">
        <v>2433</v>
      </c>
      <c r="S2251" t="s">
        <v>2434</v>
      </c>
      <c r="T2251" t="s">
        <v>5439</v>
      </c>
      <c r="U2251">
        <v>20</v>
      </c>
      <c r="V2251" t="s">
        <v>5439</v>
      </c>
      <c r="AA2251" t="s">
        <v>1561</v>
      </c>
      <c r="AB2251">
        <v>332</v>
      </c>
      <c r="AC2251">
        <v>8712762068731</v>
      </c>
      <c r="AD2251" t="s">
        <v>1611</v>
      </c>
      <c r="AE2251" t="s">
        <v>5440</v>
      </c>
      <c r="AF2251" t="s">
        <v>1594</v>
      </c>
      <c r="AG2251" t="s">
        <v>1883</v>
      </c>
      <c r="AH2251">
        <v>100</v>
      </c>
      <c r="AI2251">
        <v>13.8</v>
      </c>
      <c r="AV2251">
        <v>24.29</v>
      </c>
      <c r="AW2251" t="s">
        <v>5475</v>
      </c>
      <c r="AY2251">
        <v>36500</v>
      </c>
    </row>
    <row r="2252" spans="1:51" x14ac:dyDescent="0.2">
      <c r="A2252">
        <v>687200</v>
      </c>
      <c r="B2252" t="s">
        <v>4986</v>
      </c>
      <c r="C2252" t="s">
        <v>5467</v>
      </c>
      <c r="D2252" t="s">
        <v>5474</v>
      </c>
      <c r="E2252">
        <v>13077</v>
      </c>
      <c r="F2252" t="s">
        <v>2737</v>
      </c>
      <c r="G2252" t="s">
        <v>5122</v>
      </c>
      <c r="H2252" s="2">
        <v>41913</v>
      </c>
      <c r="N2252" t="s">
        <v>2886</v>
      </c>
      <c r="P2252">
        <v>1.5</v>
      </c>
      <c r="Q2252" t="s">
        <v>1557</v>
      </c>
      <c r="R2252" t="s">
        <v>1558</v>
      </c>
      <c r="S2252" t="s">
        <v>1559</v>
      </c>
      <c r="T2252" t="s">
        <v>5441</v>
      </c>
      <c r="U2252">
        <v>20</v>
      </c>
      <c r="V2252" t="s">
        <v>5441</v>
      </c>
      <c r="AA2252" t="s">
        <v>1561</v>
      </c>
      <c r="AB2252">
        <v>275</v>
      </c>
      <c r="AC2252">
        <v>8712762068724</v>
      </c>
      <c r="AD2252" t="s">
        <v>1611</v>
      </c>
      <c r="AE2252" t="s">
        <v>5442</v>
      </c>
      <c r="AF2252" t="s">
        <v>1594</v>
      </c>
      <c r="AG2252" t="s">
        <v>1883</v>
      </c>
      <c r="AH2252">
        <v>100</v>
      </c>
      <c r="AI2252">
        <v>13.8</v>
      </c>
      <c r="AV2252">
        <v>20.16</v>
      </c>
      <c r="AW2252" t="s">
        <v>5475</v>
      </c>
      <c r="AY2252">
        <v>37700</v>
      </c>
    </row>
    <row r="2253" spans="1:51" x14ac:dyDescent="0.2">
      <c r="A2253">
        <v>595400</v>
      </c>
      <c r="B2253" t="s">
        <v>4986</v>
      </c>
      <c r="C2253" t="s">
        <v>5467</v>
      </c>
      <c r="D2253" t="s">
        <v>5477</v>
      </c>
      <c r="E2253">
        <v>13078</v>
      </c>
      <c r="F2253" t="s">
        <v>2700</v>
      </c>
      <c r="G2253" t="s">
        <v>3835</v>
      </c>
      <c r="H2253" s="2">
        <v>41913</v>
      </c>
      <c r="K2253" s="2">
        <v>43556</v>
      </c>
      <c r="N2253" t="s">
        <v>2452</v>
      </c>
      <c r="P2253">
        <v>0.75</v>
      </c>
      <c r="Q2253" t="s">
        <v>1557</v>
      </c>
      <c r="R2253" t="s">
        <v>1558</v>
      </c>
      <c r="S2253" t="s">
        <v>1559</v>
      </c>
      <c r="T2253" t="s">
        <v>5433</v>
      </c>
      <c r="U2253">
        <v>20</v>
      </c>
      <c r="V2253" t="s">
        <v>5433</v>
      </c>
      <c r="AA2253" t="s">
        <v>1561</v>
      </c>
      <c r="AB2253">
        <v>259</v>
      </c>
      <c r="AC2253">
        <v>8712762059548</v>
      </c>
      <c r="AD2253" t="s">
        <v>1611</v>
      </c>
      <c r="AE2253" t="s">
        <v>5434</v>
      </c>
      <c r="AF2253" t="s">
        <v>1649</v>
      </c>
      <c r="AG2253" t="s">
        <v>1883</v>
      </c>
      <c r="AH2253">
        <v>100</v>
      </c>
      <c r="AI2253">
        <v>13.8</v>
      </c>
      <c r="AV2253">
        <v>21.42</v>
      </c>
      <c r="AW2253" t="s">
        <v>5478</v>
      </c>
      <c r="AY2253">
        <v>37000</v>
      </c>
    </row>
    <row r="2254" spans="1:51" x14ac:dyDescent="0.2">
      <c r="A2254">
        <v>594200</v>
      </c>
      <c r="B2254" t="s">
        <v>4986</v>
      </c>
      <c r="C2254" t="s">
        <v>5467</v>
      </c>
      <c r="D2254" t="s">
        <v>5477</v>
      </c>
      <c r="E2254">
        <v>13078</v>
      </c>
      <c r="F2254" t="s">
        <v>2700</v>
      </c>
      <c r="G2254" t="s">
        <v>3835</v>
      </c>
      <c r="H2254" s="2">
        <v>41913</v>
      </c>
      <c r="N2254" t="s">
        <v>2886</v>
      </c>
      <c r="P2254">
        <v>1.25</v>
      </c>
      <c r="Q2254" t="s">
        <v>1557</v>
      </c>
      <c r="R2254" t="s">
        <v>1590</v>
      </c>
      <c r="S2254" t="s">
        <v>1609</v>
      </c>
      <c r="T2254" t="s">
        <v>5436</v>
      </c>
      <c r="U2254">
        <v>20</v>
      </c>
      <c r="V2254" t="s">
        <v>5436</v>
      </c>
      <c r="AA2254" t="s">
        <v>1561</v>
      </c>
      <c r="AB2254">
        <v>481</v>
      </c>
      <c r="AC2254">
        <v>8712762059425</v>
      </c>
      <c r="AD2254" t="s">
        <v>1611</v>
      </c>
      <c r="AE2254" t="s">
        <v>5437</v>
      </c>
      <c r="AF2254" t="s">
        <v>1564</v>
      </c>
      <c r="AG2254" t="s">
        <v>1883</v>
      </c>
      <c r="AH2254">
        <v>100</v>
      </c>
      <c r="AI2254">
        <v>13.8</v>
      </c>
      <c r="AV2254">
        <v>24.96</v>
      </c>
      <c r="AW2254" t="s">
        <v>5479</v>
      </c>
      <c r="AY2254">
        <v>31000</v>
      </c>
    </row>
    <row r="2255" spans="1:51" x14ac:dyDescent="0.2">
      <c r="A2255">
        <v>687300</v>
      </c>
      <c r="B2255" t="s">
        <v>4986</v>
      </c>
      <c r="C2255" t="s">
        <v>5467</v>
      </c>
      <c r="D2255" t="s">
        <v>5477</v>
      </c>
      <c r="E2255">
        <v>13078</v>
      </c>
      <c r="F2255" t="s">
        <v>2700</v>
      </c>
      <c r="G2255" t="s">
        <v>3835</v>
      </c>
      <c r="H2255" s="2">
        <v>41913</v>
      </c>
      <c r="L2255" t="s">
        <v>4991</v>
      </c>
      <c r="N2255" t="s">
        <v>2122</v>
      </c>
      <c r="P2255">
        <v>1.5</v>
      </c>
      <c r="Q2255" t="s">
        <v>1557</v>
      </c>
      <c r="R2255" t="s">
        <v>2433</v>
      </c>
      <c r="S2255" t="s">
        <v>2434</v>
      </c>
      <c r="T2255" t="s">
        <v>5439</v>
      </c>
      <c r="U2255">
        <v>20</v>
      </c>
      <c r="V2255" t="s">
        <v>5439</v>
      </c>
      <c r="AA2255" t="s">
        <v>1561</v>
      </c>
      <c r="AB2255">
        <v>332</v>
      </c>
      <c r="AC2255">
        <v>8712762068731</v>
      </c>
      <c r="AD2255" t="s">
        <v>1611</v>
      </c>
      <c r="AE2255" t="s">
        <v>5440</v>
      </c>
      <c r="AF2255" t="s">
        <v>1594</v>
      </c>
      <c r="AG2255" t="s">
        <v>1883</v>
      </c>
      <c r="AH2255">
        <v>100</v>
      </c>
      <c r="AI2255">
        <v>13.8</v>
      </c>
      <c r="AV2255">
        <v>24.29</v>
      </c>
      <c r="AW2255" t="s">
        <v>5479</v>
      </c>
      <c r="AY2255">
        <v>36500</v>
      </c>
    </row>
    <row r="2256" spans="1:51" x14ac:dyDescent="0.2">
      <c r="A2256">
        <v>687200</v>
      </c>
      <c r="B2256" t="s">
        <v>4986</v>
      </c>
      <c r="C2256" t="s">
        <v>5467</v>
      </c>
      <c r="D2256" t="s">
        <v>5477</v>
      </c>
      <c r="E2256">
        <v>13078</v>
      </c>
      <c r="F2256" t="s">
        <v>2700</v>
      </c>
      <c r="G2256" t="s">
        <v>3835</v>
      </c>
      <c r="H2256" s="2">
        <v>41913</v>
      </c>
      <c r="N2256" t="s">
        <v>2886</v>
      </c>
      <c r="P2256">
        <v>1.5</v>
      </c>
      <c r="Q2256" t="s">
        <v>1557</v>
      </c>
      <c r="R2256" t="s">
        <v>1558</v>
      </c>
      <c r="S2256" t="s">
        <v>1559</v>
      </c>
      <c r="T2256" t="s">
        <v>5441</v>
      </c>
      <c r="U2256">
        <v>20</v>
      </c>
      <c r="V2256" t="s">
        <v>5441</v>
      </c>
      <c r="AA2256" t="s">
        <v>1561</v>
      </c>
      <c r="AB2256">
        <v>275</v>
      </c>
      <c r="AC2256">
        <v>8712762068724</v>
      </c>
      <c r="AD2256" t="s">
        <v>1611</v>
      </c>
      <c r="AE2256" t="s">
        <v>5442</v>
      </c>
      <c r="AF2256" t="s">
        <v>1594</v>
      </c>
      <c r="AG2256" t="s">
        <v>1883</v>
      </c>
      <c r="AH2256">
        <v>100</v>
      </c>
      <c r="AI2256">
        <v>13.8</v>
      </c>
      <c r="AV2256">
        <v>20.16</v>
      </c>
      <c r="AW2256" t="s">
        <v>5479</v>
      </c>
      <c r="AY2256">
        <v>37700</v>
      </c>
    </row>
    <row r="2257" spans="1:51" x14ac:dyDescent="0.2">
      <c r="A2257">
        <v>727704</v>
      </c>
      <c r="B2257" t="s">
        <v>4986</v>
      </c>
      <c r="C2257" t="s">
        <v>5467</v>
      </c>
      <c r="D2257" t="s">
        <v>5477</v>
      </c>
      <c r="E2257">
        <v>13078</v>
      </c>
      <c r="F2257" t="s">
        <v>2700</v>
      </c>
      <c r="G2257" t="s">
        <v>3835</v>
      </c>
      <c r="H2257" s="2">
        <v>41913</v>
      </c>
      <c r="O2257" t="s">
        <v>2731</v>
      </c>
      <c r="P2257">
        <v>1.25</v>
      </c>
      <c r="Q2257" t="s">
        <v>1567</v>
      </c>
      <c r="R2257" t="s">
        <v>1568</v>
      </c>
      <c r="S2257" t="s">
        <v>1583</v>
      </c>
      <c r="T2257" t="s">
        <v>5443</v>
      </c>
      <c r="U2257">
        <v>20</v>
      </c>
      <c r="W2257" t="s">
        <v>5443</v>
      </c>
      <c r="AA2257" t="s">
        <v>1561</v>
      </c>
      <c r="AB2257">
        <v>148</v>
      </c>
      <c r="AC2257">
        <v>8712762516263</v>
      </c>
      <c r="AJ2257" t="s">
        <v>1585</v>
      </c>
      <c r="AK2257" t="s">
        <v>1581</v>
      </c>
      <c r="AL2257" t="s">
        <v>1581</v>
      </c>
      <c r="AM2257" t="s">
        <v>1581</v>
      </c>
      <c r="AN2257" t="s">
        <v>1654</v>
      </c>
      <c r="AO2257" t="s">
        <v>1665</v>
      </c>
      <c r="AP2257" t="s">
        <v>1666</v>
      </c>
      <c r="AQ2257" t="s">
        <v>1581</v>
      </c>
      <c r="AR2257" t="s">
        <v>1654</v>
      </c>
      <c r="AS2257" t="s">
        <v>1606</v>
      </c>
      <c r="AT2257" t="s">
        <v>1667</v>
      </c>
      <c r="AU2257" t="s">
        <v>1572</v>
      </c>
      <c r="AV2257">
        <v>1.5</v>
      </c>
      <c r="AW2257" t="s">
        <v>5479</v>
      </c>
      <c r="AY2257">
        <v>40500</v>
      </c>
    </row>
    <row r="2258" spans="1:51" x14ac:dyDescent="0.2">
      <c r="A2258">
        <v>727703</v>
      </c>
      <c r="B2258" t="s">
        <v>4986</v>
      </c>
      <c r="C2258" t="s">
        <v>5467</v>
      </c>
      <c r="D2258" t="s">
        <v>5477</v>
      </c>
      <c r="E2258">
        <v>13078</v>
      </c>
      <c r="F2258" t="s">
        <v>2700</v>
      </c>
      <c r="G2258" t="s">
        <v>3835</v>
      </c>
      <c r="H2258" s="2">
        <v>41913</v>
      </c>
      <c r="O2258" t="s">
        <v>2731</v>
      </c>
      <c r="P2258">
        <v>1.25</v>
      </c>
      <c r="Q2258" t="s">
        <v>1567</v>
      </c>
      <c r="R2258" t="s">
        <v>1568</v>
      </c>
      <c r="S2258" t="s">
        <v>1569</v>
      </c>
      <c r="T2258" t="s">
        <v>5444</v>
      </c>
      <c r="U2258">
        <v>20</v>
      </c>
      <c r="W2258" t="s">
        <v>5444</v>
      </c>
      <c r="AA2258" t="s">
        <v>1561</v>
      </c>
      <c r="AB2258">
        <v>134</v>
      </c>
      <c r="AC2258">
        <v>8712762516256</v>
      </c>
      <c r="AJ2258" t="s">
        <v>1571</v>
      </c>
      <c r="AK2258" t="s">
        <v>1581</v>
      </c>
      <c r="AL2258" t="s">
        <v>1581</v>
      </c>
      <c r="AM2258" t="s">
        <v>1581</v>
      </c>
      <c r="AN2258" t="s">
        <v>1654</v>
      </c>
      <c r="AO2258" t="s">
        <v>1665</v>
      </c>
      <c r="AP2258" t="s">
        <v>1666</v>
      </c>
      <c r="AQ2258" t="s">
        <v>1581</v>
      </c>
      <c r="AR2258" t="s">
        <v>1654</v>
      </c>
      <c r="AS2258" t="s">
        <v>1575</v>
      </c>
      <c r="AT2258" t="s">
        <v>1576</v>
      </c>
      <c r="AU2258" t="s">
        <v>1572</v>
      </c>
      <c r="AV2258">
        <v>1</v>
      </c>
      <c r="AW2258" t="s">
        <v>5479</v>
      </c>
      <c r="AY2258">
        <v>41500</v>
      </c>
    </row>
    <row r="2259" spans="1:51" x14ac:dyDescent="0.2">
      <c r="A2259">
        <v>727709</v>
      </c>
      <c r="B2259" t="s">
        <v>4986</v>
      </c>
      <c r="C2259" t="s">
        <v>5467</v>
      </c>
      <c r="D2259" t="s">
        <v>5477</v>
      </c>
      <c r="E2259">
        <v>13078</v>
      </c>
      <c r="F2259" t="s">
        <v>2700</v>
      </c>
      <c r="G2259" t="s">
        <v>3835</v>
      </c>
      <c r="H2259" s="2">
        <v>41913</v>
      </c>
      <c r="O2259" t="s">
        <v>5445</v>
      </c>
      <c r="P2259">
        <v>0.75</v>
      </c>
      <c r="Q2259" t="s">
        <v>2807</v>
      </c>
      <c r="R2259" t="s">
        <v>5446</v>
      </c>
      <c r="S2259" t="s">
        <v>5447</v>
      </c>
      <c r="T2259" t="s">
        <v>5448</v>
      </c>
      <c r="U2259">
        <v>20</v>
      </c>
      <c r="AA2259" t="s">
        <v>1561</v>
      </c>
      <c r="AB2259">
        <v>57</v>
      </c>
      <c r="AC2259">
        <v>8712762516270</v>
      </c>
      <c r="AV2259">
        <v>0.75</v>
      </c>
      <c r="AW2259" t="s">
        <v>5479</v>
      </c>
      <c r="AY2259">
        <v>45500</v>
      </c>
    </row>
    <row r="2260" spans="1:51" x14ac:dyDescent="0.2">
      <c r="A2260">
        <v>594200</v>
      </c>
      <c r="B2260" t="s">
        <v>4986</v>
      </c>
      <c r="C2260" t="s">
        <v>5467</v>
      </c>
      <c r="D2260" t="s">
        <v>5480</v>
      </c>
      <c r="E2260">
        <v>13076</v>
      </c>
      <c r="F2260" t="s">
        <v>2737</v>
      </c>
      <c r="H2260" s="2">
        <v>41913</v>
      </c>
      <c r="L2260" t="s">
        <v>3371</v>
      </c>
      <c r="N2260" t="s">
        <v>2886</v>
      </c>
      <c r="P2260">
        <v>1.25</v>
      </c>
      <c r="Q2260" t="s">
        <v>1557</v>
      </c>
      <c r="R2260" t="s">
        <v>1590</v>
      </c>
      <c r="S2260" t="s">
        <v>1609</v>
      </c>
      <c r="T2260" t="s">
        <v>5436</v>
      </c>
      <c r="U2260">
        <v>20</v>
      </c>
      <c r="V2260" t="s">
        <v>5436</v>
      </c>
      <c r="AA2260" t="s">
        <v>1561</v>
      </c>
      <c r="AB2260">
        <v>481</v>
      </c>
      <c r="AC2260">
        <v>8712762059425</v>
      </c>
      <c r="AD2260" t="s">
        <v>1611</v>
      </c>
      <c r="AE2260" t="s">
        <v>5437</v>
      </c>
      <c r="AF2260" t="s">
        <v>1564</v>
      </c>
      <c r="AG2260" t="s">
        <v>1883</v>
      </c>
      <c r="AH2260">
        <v>100</v>
      </c>
      <c r="AI2260">
        <v>13.8</v>
      </c>
      <c r="AV2260">
        <v>24.96</v>
      </c>
      <c r="AW2260" t="s">
        <v>5481</v>
      </c>
      <c r="AY2260">
        <v>31000</v>
      </c>
    </row>
    <row r="2261" spans="1:51" x14ac:dyDescent="0.2">
      <c r="A2261">
        <v>595400</v>
      </c>
      <c r="B2261" t="s">
        <v>4986</v>
      </c>
      <c r="C2261" t="s">
        <v>5467</v>
      </c>
      <c r="D2261" t="s">
        <v>5480</v>
      </c>
      <c r="E2261">
        <v>13076</v>
      </c>
      <c r="F2261" t="s">
        <v>2737</v>
      </c>
      <c r="H2261" s="2">
        <v>41913</v>
      </c>
      <c r="K2261" s="2">
        <v>43556</v>
      </c>
      <c r="L2261" t="s">
        <v>3371</v>
      </c>
      <c r="N2261" t="s">
        <v>2452</v>
      </c>
      <c r="P2261">
        <v>0.75</v>
      </c>
      <c r="Q2261" t="s">
        <v>1557</v>
      </c>
      <c r="R2261" t="s">
        <v>1558</v>
      </c>
      <c r="S2261" t="s">
        <v>1559</v>
      </c>
      <c r="T2261" t="s">
        <v>5433</v>
      </c>
      <c r="U2261">
        <v>20</v>
      </c>
      <c r="V2261" t="s">
        <v>5433</v>
      </c>
      <c r="AA2261" t="s">
        <v>1561</v>
      </c>
      <c r="AB2261">
        <v>259</v>
      </c>
      <c r="AC2261">
        <v>8712762059548</v>
      </c>
      <c r="AD2261" t="s">
        <v>1611</v>
      </c>
      <c r="AE2261" t="s">
        <v>5434</v>
      </c>
      <c r="AF2261" t="s">
        <v>1649</v>
      </c>
      <c r="AG2261" t="s">
        <v>1883</v>
      </c>
      <c r="AH2261">
        <v>100</v>
      </c>
      <c r="AI2261">
        <v>13.8</v>
      </c>
      <c r="AV2261">
        <v>21.42</v>
      </c>
      <c r="AW2261" t="s">
        <v>5482</v>
      </c>
      <c r="AY2261">
        <v>37000</v>
      </c>
    </row>
    <row r="2262" spans="1:51" x14ac:dyDescent="0.2">
      <c r="A2262">
        <v>727704</v>
      </c>
      <c r="B2262" t="s">
        <v>4986</v>
      </c>
      <c r="C2262" t="s">
        <v>5467</v>
      </c>
      <c r="D2262" t="s">
        <v>5480</v>
      </c>
      <c r="E2262">
        <v>13076</v>
      </c>
      <c r="F2262" t="s">
        <v>2737</v>
      </c>
      <c r="H2262" s="2">
        <v>41913</v>
      </c>
      <c r="O2262" t="s">
        <v>2731</v>
      </c>
      <c r="P2262">
        <v>1.25</v>
      </c>
      <c r="Q2262" t="s">
        <v>1567</v>
      </c>
      <c r="R2262" t="s">
        <v>1568</v>
      </c>
      <c r="S2262" t="s">
        <v>1583</v>
      </c>
      <c r="T2262" t="s">
        <v>5443</v>
      </c>
      <c r="U2262">
        <v>20</v>
      </c>
      <c r="W2262" t="s">
        <v>5443</v>
      </c>
      <c r="AA2262" t="s">
        <v>1561</v>
      </c>
      <c r="AB2262">
        <v>148</v>
      </c>
      <c r="AC2262">
        <v>8712762516263</v>
      </c>
      <c r="AJ2262" t="s">
        <v>1585</v>
      </c>
      <c r="AK2262" t="s">
        <v>1581</v>
      </c>
      <c r="AL2262" t="s">
        <v>1581</v>
      </c>
      <c r="AM2262" t="s">
        <v>1581</v>
      </c>
      <c r="AN2262" t="s">
        <v>1654</v>
      </c>
      <c r="AO2262" t="s">
        <v>1665</v>
      </c>
      <c r="AP2262" t="s">
        <v>1666</v>
      </c>
      <c r="AQ2262" t="s">
        <v>1581</v>
      </c>
      <c r="AR2262" t="s">
        <v>1654</v>
      </c>
      <c r="AS2262" t="s">
        <v>1606</v>
      </c>
      <c r="AT2262" t="s">
        <v>1667</v>
      </c>
      <c r="AU2262" t="s">
        <v>1572</v>
      </c>
      <c r="AV2262">
        <v>1.5</v>
      </c>
      <c r="AW2262" t="s">
        <v>5481</v>
      </c>
      <c r="AY2262">
        <v>40500</v>
      </c>
    </row>
    <row r="2263" spans="1:51" x14ac:dyDescent="0.2">
      <c r="A2263">
        <v>727703</v>
      </c>
      <c r="B2263" t="s">
        <v>4986</v>
      </c>
      <c r="C2263" t="s">
        <v>5467</v>
      </c>
      <c r="D2263" t="s">
        <v>5480</v>
      </c>
      <c r="E2263">
        <v>13076</v>
      </c>
      <c r="F2263" t="s">
        <v>2737</v>
      </c>
      <c r="H2263" s="2">
        <v>41913</v>
      </c>
      <c r="O2263" t="s">
        <v>2731</v>
      </c>
      <c r="P2263">
        <v>1.25</v>
      </c>
      <c r="Q2263" t="s">
        <v>1567</v>
      </c>
      <c r="R2263" t="s">
        <v>1568</v>
      </c>
      <c r="S2263" t="s">
        <v>1569</v>
      </c>
      <c r="T2263" t="s">
        <v>5444</v>
      </c>
      <c r="U2263">
        <v>20</v>
      </c>
      <c r="W2263" t="s">
        <v>5444</v>
      </c>
      <c r="AA2263" t="s">
        <v>1561</v>
      </c>
      <c r="AB2263">
        <v>134</v>
      </c>
      <c r="AC2263">
        <v>8712762516256</v>
      </c>
      <c r="AJ2263" t="s">
        <v>1571</v>
      </c>
      <c r="AK2263" t="s">
        <v>1581</v>
      </c>
      <c r="AL2263" t="s">
        <v>1581</v>
      </c>
      <c r="AM2263" t="s">
        <v>1581</v>
      </c>
      <c r="AN2263" t="s">
        <v>1654</v>
      </c>
      <c r="AO2263" t="s">
        <v>1665</v>
      </c>
      <c r="AP2263" t="s">
        <v>1666</v>
      </c>
      <c r="AQ2263" t="s">
        <v>1581</v>
      </c>
      <c r="AR2263" t="s">
        <v>1654</v>
      </c>
      <c r="AS2263" t="s">
        <v>1575</v>
      </c>
      <c r="AT2263" t="s">
        <v>1576</v>
      </c>
      <c r="AU2263" t="s">
        <v>1572</v>
      </c>
      <c r="AV2263">
        <v>1</v>
      </c>
      <c r="AW2263" t="s">
        <v>5481</v>
      </c>
      <c r="AY2263">
        <v>41500</v>
      </c>
    </row>
    <row r="2264" spans="1:51" x14ac:dyDescent="0.2">
      <c r="A2264">
        <v>727709</v>
      </c>
      <c r="B2264" t="s">
        <v>4986</v>
      </c>
      <c r="C2264" t="s">
        <v>5467</v>
      </c>
      <c r="D2264" t="s">
        <v>5480</v>
      </c>
      <c r="E2264">
        <v>13076</v>
      </c>
      <c r="F2264" t="s">
        <v>2737</v>
      </c>
      <c r="H2264" s="2">
        <v>41913</v>
      </c>
      <c r="O2264" t="s">
        <v>5445</v>
      </c>
      <c r="P2264">
        <v>0.75</v>
      </c>
      <c r="Q2264" t="s">
        <v>2807</v>
      </c>
      <c r="R2264" t="s">
        <v>5446</v>
      </c>
      <c r="S2264" t="s">
        <v>5447</v>
      </c>
      <c r="T2264" t="s">
        <v>5448</v>
      </c>
      <c r="U2264">
        <v>20</v>
      </c>
      <c r="AA2264" t="s">
        <v>1561</v>
      </c>
      <c r="AB2264">
        <v>57</v>
      </c>
      <c r="AC2264">
        <v>8712762516270</v>
      </c>
      <c r="AV2264">
        <v>0.75</v>
      </c>
      <c r="AW2264" t="s">
        <v>5481</v>
      </c>
      <c r="AY2264">
        <v>45500</v>
      </c>
    </row>
    <row r="2265" spans="1:51" x14ac:dyDescent="0.2">
      <c r="A2265">
        <v>687300</v>
      </c>
      <c r="B2265" t="s">
        <v>4986</v>
      </c>
      <c r="C2265" t="s">
        <v>5467</v>
      </c>
      <c r="D2265" t="s">
        <v>5480</v>
      </c>
      <c r="E2265">
        <v>13076</v>
      </c>
      <c r="F2265" t="s">
        <v>2737</v>
      </c>
      <c r="H2265" s="2">
        <v>41913</v>
      </c>
      <c r="L2265" t="s">
        <v>3371</v>
      </c>
      <c r="N2265" t="s">
        <v>2886</v>
      </c>
      <c r="P2265">
        <v>1.5</v>
      </c>
      <c r="Q2265" t="s">
        <v>1557</v>
      </c>
      <c r="R2265" t="s">
        <v>2433</v>
      </c>
      <c r="S2265" t="s">
        <v>2434</v>
      </c>
      <c r="T2265" t="s">
        <v>5439</v>
      </c>
      <c r="U2265">
        <v>20</v>
      </c>
      <c r="V2265" t="s">
        <v>5439</v>
      </c>
      <c r="AA2265" t="s">
        <v>1561</v>
      </c>
      <c r="AB2265">
        <v>332</v>
      </c>
      <c r="AC2265">
        <v>8712762068731</v>
      </c>
      <c r="AD2265" t="s">
        <v>1611</v>
      </c>
      <c r="AE2265" t="s">
        <v>5440</v>
      </c>
      <c r="AF2265" t="s">
        <v>1594</v>
      </c>
      <c r="AG2265" t="s">
        <v>1883</v>
      </c>
      <c r="AH2265">
        <v>100</v>
      </c>
      <c r="AI2265">
        <v>13.8</v>
      </c>
      <c r="AV2265">
        <v>24.29</v>
      </c>
      <c r="AW2265" t="s">
        <v>5481</v>
      </c>
      <c r="AY2265">
        <v>36500</v>
      </c>
    </row>
    <row r="2266" spans="1:51" x14ac:dyDescent="0.2">
      <c r="A2266">
        <v>687200</v>
      </c>
      <c r="B2266" t="s">
        <v>4986</v>
      </c>
      <c r="C2266" t="s">
        <v>5467</v>
      </c>
      <c r="D2266" t="s">
        <v>5480</v>
      </c>
      <c r="E2266">
        <v>13076</v>
      </c>
      <c r="F2266" t="s">
        <v>2737</v>
      </c>
      <c r="H2266" s="2">
        <v>41913</v>
      </c>
      <c r="L2266" t="s">
        <v>3371</v>
      </c>
      <c r="N2266" t="s">
        <v>2886</v>
      </c>
      <c r="P2266">
        <v>1.5</v>
      </c>
      <c r="Q2266" t="s">
        <v>1557</v>
      </c>
      <c r="R2266" t="s">
        <v>1558</v>
      </c>
      <c r="S2266" t="s">
        <v>1559</v>
      </c>
      <c r="T2266" t="s">
        <v>5441</v>
      </c>
      <c r="U2266">
        <v>20</v>
      </c>
      <c r="V2266" t="s">
        <v>5441</v>
      </c>
      <c r="AA2266" t="s">
        <v>1561</v>
      </c>
      <c r="AB2266">
        <v>275</v>
      </c>
      <c r="AC2266">
        <v>8712762068724</v>
      </c>
      <c r="AD2266" t="s">
        <v>1611</v>
      </c>
      <c r="AE2266" t="s">
        <v>5442</v>
      </c>
      <c r="AF2266" t="s">
        <v>1594</v>
      </c>
      <c r="AG2266" t="s">
        <v>1883</v>
      </c>
      <c r="AH2266">
        <v>100</v>
      </c>
      <c r="AI2266">
        <v>13.8</v>
      </c>
      <c r="AV2266">
        <v>20.16</v>
      </c>
      <c r="AW2266" t="s">
        <v>5481</v>
      </c>
      <c r="AY2266">
        <v>37700</v>
      </c>
    </row>
    <row r="2267" spans="1:51" x14ac:dyDescent="0.2">
      <c r="A2267">
        <v>479200</v>
      </c>
      <c r="B2267" t="s">
        <v>4986</v>
      </c>
      <c r="C2267" t="s">
        <v>5483</v>
      </c>
      <c r="D2267" t="s">
        <v>5484</v>
      </c>
      <c r="E2267">
        <v>5014</v>
      </c>
      <c r="F2267" t="s">
        <v>2737</v>
      </c>
      <c r="H2267" s="2">
        <v>37834</v>
      </c>
      <c r="J2267" s="2">
        <v>38353.518946759257</v>
      </c>
      <c r="K2267" s="2">
        <v>41883</v>
      </c>
      <c r="P2267">
        <v>1.25</v>
      </c>
      <c r="Q2267" t="s">
        <v>1557</v>
      </c>
      <c r="R2267" t="s">
        <v>1590</v>
      </c>
      <c r="S2267" t="s">
        <v>1887</v>
      </c>
      <c r="T2267" t="s">
        <v>5472</v>
      </c>
      <c r="U2267">
        <v>20</v>
      </c>
      <c r="V2267" t="s">
        <v>5472</v>
      </c>
      <c r="AA2267" t="s">
        <v>1561</v>
      </c>
      <c r="AB2267">
        <v>419</v>
      </c>
      <c r="AC2267">
        <v>8712762047927</v>
      </c>
      <c r="AD2267" t="s">
        <v>1562</v>
      </c>
      <c r="AE2267" t="s">
        <v>5473</v>
      </c>
      <c r="AF2267" t="s">
        <v>1564</v>
      </c>
      <c r="AG2267" t="s">
        <v>1883</v>
      </c>
      <c r="AH2267">
        <v>100</v>
      </c>
      <c r="AI2267">
        <v>13.3</v>
      </c>
      <c r="AV2267">
        <v>19.399999999999999</v>
      </c>
      <c r="AW2267" t="s">
        <v>5485</v>
      </c>
      <c r="AY2267">
        <v>32000</v>
      </c>
    </row>
    <row r="2268" spans="1:51" x14ac:dyDescent="0.2">
      <c r="A2268">
        <v>459000</v>
      </c>
      <c r="B2268" t="s">
        <v>4986</v>
      </c>
      <c r="C2268" t="s">
        <v>5483</v>
      </c>
      <c r="D2268" t="s">
        <v>5484</v>
      </c>
      <c r="E2268">
        <v>5014</v>
      </c>
      <c r="F2268" t="s">
        <v>2737</v>
      </c>
      <c r="H2268" s="2">
        <v>37834</v>
      </c>
      <c r="J2268" s="2">
        <v>38353</v>
      </c>
      <c r="K2268" s="2">
        <v>41883</v>
      </c>
      <c r="N2268" t="s">
        <v>2452</v>
      </c>
      <c r="P2268">
        <v>1.25</v>
      </c>
      <c r="Q2268" t="s">
        <v>1557</v>
      </c>
      <c r="R2268" t="s">
        <v>1558</v>
      </c>
      <c r="S2268" t="s">
        <v>1559</v>
      </c>
      <c r="T2268" t="s">
        <v>5451</v>
      </c>
      <c r="U2268">
        <v>20</v>
      </c>
      <c r="V2268" t="s">
        <v>5451</v>
      </c>
      <c r="AA2268" t="s">
        <v>1561</v>
      </c>
      <c r="AB2268">
        <v>243</v>
      </c>
      <c r="AC2268">
        <v>8712762045909</v>
      </c>
      <c r="AD2268" t="s">
        <v>1611</v>
      </c>
      <c r="AE2268" t="s">
        <v>5452</v>
      </c>
      <c r="AF2268" t="s">
        <v>1564</v>
      </c>
      <c r="AG2268" t="s">
        <v>1883</v>
      </c>
      <c r="AH2268">
        <v>100</v>
      </c>
      <c r="AI2268">
        <v>13.3</v>
      </c>
      <c r="AV2268">
        <v>17.8</v>
      </c>
      <c r="AW2268" t="s">
        <v>5485</v>
      </c>
      <c r="AY2268">
        <v>37500</v>
      </c>
    </row>
    <row r="2269" spans="1:51" x14ac:dyDescent="0.2">
      <c r="A2269">
        <v>419200</v>
      </c>
      <c r="B2269" t="s">
        <v>4986</v>
      </c>
      <c r="C2269" t="s">
        <v>5483</v>
      </c>
      <c r="D2269" t="s">
        <v>5484</v>
      </c>
      <c r="E2269">
        <v>5014</v>
      </c>
      <c r="F2269" t="s">
        <v>2737</v>
      </c>
      <c r="H2269" s="2">
        <v>37834</v>
      </c>
      <c r="K2269" s="2">
        <v>41883</v>
      </c>
      <c r="P2269">
        <v>1.25</v>
      </c>
      <c r="Q2269" t="s">
        <v>1557</v>
      </c>
      <c r="R2269" t="s">
        <v>2433</v>
      </c>
      <c r="S2269" t="s">
        <v>2434</v>
      </c>
      <c r="T2269" t="s">
        <v>5454</v>
      </c>
      <c r="U2269">
        <v>20</v>
      </c>
      <c r="V2269" t="s">
        <v>5454</v>
      </c>
      <c r="AA2269" t="s">
        <v>1561</v>
      </c>
      <c r="AB2269">
        <v>313</v>
      </c>
      <c r="AC2269">
        <v>8712762041925</v>
      </c>
      <c r="AD2269" t="s">
        <v>1562</v>
      </c>
      <c r="AE2269" t="s">
        <v>5455</v>
      </c>
      <c r="AF2269" t="s">
        <v>1649</v>
      </c>
      <c r="AG2269" t="s">
        <v>1883</v>
      </c>
      <c r="AH2269">
        <v>100</v>
      </c>
      <c r="AI2269">
        <v>13.3</v>
      </c>
      <c r="AV2269">
        <v>21</v>
      </c>
      <c r="AW2269" t="s">
        <v>5485</v>
      </c>
      <c r="AY2269">
        <v>36000</v>
      </c>
    </row>
    <row r="2270" spans="1:51" x14ac:dyDescent="0.2">
      <c r="A2270">
        <v>419000</v>
      </c>
      <c r="B2270" t="s">
        <v>4986</v>
      </c>
      <c r="C2270" t="s">
        <v>5483</v>
      </c>
      <c r="D2270" t="s">
        <v>5484</v>
      </c>
      <c r="E2270">
        <v>5014</v>
      </c>
      <c r="F2270" t="s">
        <v>2737</v>
      </c>
      <c r="H2270" s="2">
        <v>37834</v>
      </c>
      <c r="K2270" s="2">
        <v>38322</v>
      </c>
      <c r="O2270" t="s">
        <v>5457</v>
      </c>
      <c r="P2270">
        <v>1.25</v>
      </c>
      <c r="Q2270" t="s">
        <v>1557</v>
      </c>
      <c r="R2270" t="s">
        <v>1558</v>
      </c>
      <c r="S2270" t="s">
        <v>1559</v>
      </c>
      <c r="T2270" t="s">
        <v>5458</v>
      </c>
      <c r="U2270">
        <v>20</v>
      </c>
      <c r="V2270" t="s">
        <v>5458</v>
      </c>
      <c r="AA2270" t="s">
        <v>1561</v>
      </c>
      <c r="AB2270">
        <v>277</v>
      </c>
      <c r="AC2270">
        <v>8712762041901</v>
      </c>
      <c r="AD2270" t="s">
        <v>1562</v>
      </c>
      <c r="AE2270" t="s">
        <v>5459</v>
      </c>
      <c r="AF2270" t="s">
        <v>1564</v>
      </c>
      <c r="AG2270" t="s">
        <v>1883</v>
      </c>
      <c r="AH2270">
        <v>100</v>
      </c>
      <c r="AI2270">
        <v>13.3</v>
      </c>
      <c r="AV2270">
        <v>20.8</v>
      </c>
      <c r="AW2270" t="s">
        <v>5486</v>
      </c>
      <c r="AY2270">
        <v>37000</v>
      </c>
    </row>
    <row r="2271" spans="1:51" x14ac:dyDescent="0.2">
      <c r="A2271">
        <v>727569</v>
      </c>
      <c r="B2271" t="s">
        <v>4986</v>
      </c>
      <c r="C2271" t="s">
        <v>5483</v>
      </c>
      <c r="D2271" t="s">
        <v>5484</v>
      </c>
      <c r="E2271">
        <v>5014</v>
      </c>
      <c r="F2271" t="s">
        <v>2737</v>
      </c>
      <c r="H2271" s="2">
        <v>37834</v>
      </c>
      <c r="J2271" s="2">
        <v>38565</v>
      </c>
      <c r="K2271" s="2">
        <v>41883</v>
      </c>
      <c r="O2271" t="s">
        <v>5460</v>
      </c>
      <c r="P2271">
        <v>1.5</v>
      </c>
      <c r="Q2271" t="s">
        <v>2807</v>
      </c>
      <c r="R2271" t="s">
        <v>5446</v>
      </c>
      <c r="S2271" t="s">
        <v>5447</v>
      </c>
      <c r="T2271" t="s">
        <v>5461</v>
      </c>
      <c r="U2271">
        <v>20</v>
      </c>
      <c r="AA2271" t="s">
        <v>1561</v>
      </c>
      <c r="AB2271">
        <v>67</v>
      </c>
      <c r="AC2271">
        <v>8712762916650</v>
      </c>
      <c r="AV2271">
        <v>1.5</v>
      </c>
      <c r="AW2271" t="s">
        <v>5485</v>
      </c>
      <c r="AY2271">
        <v>45000</v>
      </c>
    </row>
    <row r="2272" spans="1:51" x14ac:dyDescent="0.2">
      <c r="A2272">
        <v>727563</v>
      </c>
      <c r="B2272" t="s">
        <v>4986</v>
      </c>
      <c r="C2272" t="s">
        <v>5483</v>
      </c>
      <c r="D2272" t="s">
        <v>5484</v>
      </c>
      <c r="E2272">
        <v>5014</v>
      </c>
      <c r="F2272" t="s">
        <v>2737</v>
      </c>
      <c r="H2272" s="2">
        <v>37834</v>
      </c>
      <c r="J2272" s="2">
        <v>38565.518171296295</v>
      </c>
      <c r="K2272" s="2">
        <v>41883</v>
      </c>
      <c r="P2272">
        <v>1.75</v>
      </c>
      <c r="Q2272" t="s">
        <v>1567</v>
      </c>
      <c r="R2272" t="s">
        <v>1568</v>
      </c>
      <c r="S2272" t="s">
        <v>1569</v>
      </c>
      <c r="T2272" t="s">
        <v>5463</v>
      </c>
      <c r="U2272">
        <v>20</v>
      </c>
      <c r="W2272" t="s">
        <v>5463</v>
      </c>
      <c r="AA2272" t="s">
        <v>1561</v>
      </c>
      <c r="AB2272">
        <v>176</v>
      </c>
      <c r="AC2272">
        <v>8712762907825</v>
      </c>
      <c r="AJ2272" t="s">
        <v>1571</v>
      </c>
      <c r="AK2272" t="s">
        <v>1581</v>
      </c>
      <c r="AL2272" t="s">
        <v>1581</v>
      </c>
      <c r="AM2272" t="s">
        <v>1581</v>
      </c>
      <c r="AN2272" t="s">
        <v>1603</v>
      </c>
      <c r="AO2272" t="s">
        <v>1573</v>
      </c>
      <c r="AQ2272" t="s">
        <v>1581</v>
      </c>
      <c r="AR2272" t="s">
        <v>1574</v>
      </c>
      <c r="AS2272" t="s">
        <v>1575</v>
      </c>
      <c r="AT2272" t="s">
        <v>1576</v>
      </c>
      <c r="AU2272" t="s">
        <v>1572</v>
      </c>
      <c r="AV2272">
        <v>1.5</v>
      </c>
      <c r="AW2272" t="s">
        <v>5485</v>
      </c>
      <c r="AY2272">
        <v>41500</v>
      </c>
    </row>
    <row r="2273" spans="1:51" x14ac:dyDescent="0.2">
      <c r="A2273">
        <v>727564</v>
      </c>
      <c r="B2273" t="s">
        <v>4986</v>
      </c>
      <c r="C2273" t="s">
        <v>5483</v>
      </c>
      <c r="D2273" t="s">
        <v>5484</v>
      </c>
      <c r="E2273">
        <v>5014</v>
      </c>
      <c r="F2273" t="s">
        <v>2737</v>
      </c>
      <c r="H2273" s="2">
        <v>37834</v>
      </c>
      <c r="J2273" s="2">
        <v>38565</v>
      </c>
      <c r="K2273" s="2">
        <v>41883</v>
      </c>
      <c r="P2273">
        <v>1.75</v>
      </c>
      <c r="Q2273" t="s">
        <v>1567</v>
      </c>
      <c r="R2273" t="s">
        <v>1568</v>
      </c>
      <c r="S2273" t="s">
        <v>1583</v>
      </c>
      <c r="T2273" t="s">
        <v>5464</v>
      </c>
      <c r="U2273">
        <v>20</v>
      </c>
      <c r="W2273" t="s">
        <v>5464</v>
      </c>
      <c r="AA2273" t="s">
        <v>1561</v>
      </c>
      <c r="AB2273">
        <v>188</v>
      </c>
      <c r="AC2273">
        <v>8712762907832</v>
      </c>
      <c r="AJ2273" t="s">
        <v>1585</v>
      </c>
      <c r="AK2273" t="s">
        <v>1581</v>
      </c>
      <c r="AL2273" t="s">
        <v>1581</v>
      </c>
      <c r="AM2273" t="s">
        <v>1581</v>
      </c>
      <c r="AN2273" t="s">
        <v>1603</v>
      </c>
      <c r="AO2273" t="s">
        <v>1573</v>
      </c>
      <c r="AQ2273" t="s">
        <v>1581</v>
      </c>
      <c r="AR2273" t="s">
        <v>1574</v>
      </c>
      <c r="AS2273" t="s">
        <v>1606</v>
      </c>
      <c r="AT2273" t="s">
        <v>1588</v>
      </c>
      <c r="AU2273" t="s">
        <v>1572</v>
      </c>
      <c r="AV2273">
        <v>1.5</v>
      </c>
      <c r="AW2273" t="s">
        <v>5485</v>
      </c>
      <c r="AY2273">
        <v>40500</v>
      </c>
    </row>
    <row r="2274" spans="1:51" x14ac:dyDescent="0.2">
      <c r="A2274">
        <v>727453</v>
      </c>
      <c r="B2274" t="s">
        <v>4986</v>
      </c>
      <c r="C2274" t="s">
        <v>5483</v>
      </c>
      <c r="D2274" t="s">
        <v>5484</v>
      </c>
      <c r="E2274">
        <v>5014</v>
      </c>
      <c r="F2274" t="s">
        <v>2737</v>
      </c>
      <c r="H2274" s="2">
        <v>37834</v>
      </c>
      <c r="K2274" s="2">
        <v>40391</v>
      </c>
      <c r="P2274">
        <v>1.25</v>
      </c>
      <c r="Q2274" t="s">
        <v>1567</v>
      </c>
      <c r="R2274" t="s">
        <v>1568</v>
      </c>
      <c r="S2274" t="s">
        <v>1569</v>
      </c>
      <c r="T2274" t="s">
        <v>5465</v>
      </c>
      <c r="U2274">
        <v>20</v>
      </c>
      <c r="W2274" t="s">
        <v>5465</v>
      </c>
      <c r="AA2274" t="s">
        <v>1561</v>
      </c>
      <c r="AB2274">
        <v>197</v>
      </c>
      <c r="AC2274">
        <v>8712762797099</v>
      </c>
      <c r="AJ2274" t="s">
        <v>1571</v>
      </c>
      <c r="AK2274" t="s">
        <v>1581</v>
      </c>
      <c r="AL2274" t="s">
        <v>1572</v>
      </c>
      <c r="AM2274" t="s">
        <v>1572</v>
      </c>
      <c r="AO2274" t="s">
        <v>1573</v>
      </c>
      <c r="AQ2274" t="s">
        <v>1581</v>
      </c>
      <c r="AR2274" t="s">
        <v>1574</v>
      </c>
      <c r="AS2274" t="s">
        <v>1575</v>
      </c>
      <c r="AT2274" t="s">
        <v>1576</v>
      </c>
      <c r="AU2274" t="s">
        <v>1572</v>
      </c>
      <c r="AV2274">
        <v>0.7</v>
      </c>
      <c r="AW2274" t="s">
        <v>5487</v>
      </c>
      <c r="AY2274">
        <v>41000</v>
      </c>
    </row>
    <row r="2275" spans="1:51" x14ac:dyDescent="0.2">
      <c r="A2275">
        <v>727454</v>
      </c>
      <c r="B2275" t="s">
        <v>4986</v>
      </c>
      <c r="C2275" t="s">
        <v>5483</v>
      </c>
      <c r="D2275" t="s">
        <v>5484</v>
      </c>
      <c r="E2275">
        <v>5014</v>
      </c>
      <c r="F2275" t="s">
        <v>2737</v>
      </c>
      <c r="H2275" s="2">
        <v>37834</v>
      </c>
      <c r="K2275" s="2">
        <v>40391</v>
      </c>
      <c r="P2275">
        <v>1.25</v>
      </c>
      <c r="Q2275" t="s">
        <v>1567</v>
      </c>
      <c r="R2275" t="s">
        <v>1568</v>
      </c>
      <c r="S2275" t="s">
        <v>1583</v>
      </c>
      <c r="T2275" t="s">
        <v>5466</v>
      </c>
      <c r="U2275">
        <v>20</v>
      </c>
      <c r="W2275" t="s">
        <v>5466</v>
      </c>
      <c r="AA2275" t="s">
        <v>1561</v>
      </c>
      <c r="AB2275">
        <v>219</v>
      </c>
      <c r="AC2275">
        <v>8712762797105</v>
      </c>
      <c r="AJ2275" t="s">
        <v>1585</v>
      </c>
      <c r="AK2275" t="s">
        <v>1581</v>
      </c>
      <c r="AL2275" t="s">
        <v>1572</v>
      </c>
      <c r="AM2275" t="s">
        <v>1572</v>
      </c>
      <c r="AO2275" t="s">
        <v>1573</v>
      </c>
      <c r="AQ2275" t="s">
        <v>1581</v>
      </c>
      <c r="AR2275" t="s">
        <v>1574</v>
      </c>
      <c r="AS2275" t="s">
        <v>1587</v>
      </c>
      <c r="AT2275" t="s">
        <v>1588</v>
      </c>
      <c r="AU2275" t="s">
        <v>1572</v>
      </c>
      <c r="AV2275">
        <v>0.7</v>
      </c>
      <c r="AW2275" t="s">
        <v>5487</v>
      </c>
      <c r="AY2275">
        <v>40000</v>
      </c>
    </row>
    <row r="2276" spans="1:51" x14ac:dyDescent="0.2">
      <c r="A2276">
        <v>732763</v>
      </c>
      <c r="B2276" t="s">
        <v>4986</v>
      </c>
      <c r="C2276" t="s">
        <v>5488</v>
      </c>
      <c r="D2276" t="s">
        <v>5489</v>
      </c>
      <c r="E2276">
        <v>38214</v>
      </c>
      <c r="F2276" t="s">
        <v>3233</v>
      </c>
      <c r="H2276" s="2">
        <v>42979</v>
      </c>
      <c r="I2276" s="2">
        <v>43952</v>
      </c>
      <c r="P2276">
        <v>0.5</v>
      </c>
      <c r="Q2276" t="s">
        <v>1567</v>
      </c>
      <c r="R2276" t="s">
        <v>1568</v>
      </c>
      <c r="S2276" t="s">
        <v>1569</v>
      </c>
      <c r="T2276" t="s">
        <v>5490</v>
      </c>
      <c r="U2276">
        <v>20</v>
      </c>
      <c r="W2276" t="s">
        <v>5490</v>
      </c>
      <c r="AA2276" t="s">
        <v>1561</v>
      </c>
      <c r="AB2276">
        <v>138</v>
      </c>
      <c r="AC2276">
        <v>8712762513163</v>
      </c>
      <c r="AJ2276" t="s">
        <v>1571</v>
      </c>
      <c r="AK2276" t="s">
        <v>1581</v>
      </c>
      <c r="AL2276" t="s">
        <v>1572</v>
      </c>
      <c r="AM2276" t="s">
        <v>1581</v>
      </c>
      <c r="AN2276" t="s">
        <v>1603</v>
      </c>
      <c r="AO2276" t="s">
        <v>1573</v>
      </c>
      <c r="AQ2276" t="s">
        <v>1581</v>
      </c>
      <c r="AR2276" t="s">
        <v>1574</v>
      </c>
      <c r="AS2276" t="s">
        <v>1575</v>
      </c>
      <c r="AT2276" t="s">
        <v>1576</v>
      </c>
      <c r="AU2276" t="s">
        <v>1572</v>
      </c>
      <c r="AV2276">
        <v>1</v>
      </c>
      <c r="AW2276" t="s">
        <v>5491</v>
      </c>
      <c r="AY2276">
        <v>41000</v>
      </c>
    </row>
    <row r="2277" spans="1:51" x14ac:dyDescent="0.2">
      <c r="A2277">
        <v>732764</v>
      </c>
      <c r="B2277" t="s">
        <v>4986</v>
      </c>
      <c r="C2277" t="s">
        <v>5488</v>
      </c>
      <c r="D2277" t="s">
        <v>5489</v>
      </c>
      <c r="E2277">
        <v>38214</v>
      </c>
      <c r="F2277" t="s">
        <v>3233</v>
      </c>
      <c r="H2277" s="2">
        <v>42979</v>
      </c>
      <c r="I2277" s="2">
        <v>43952</v>
      </c>
      <c r="P2277">
        <v>0.5</v>
      </c>
      <c r="Q2277" t="s">
        <v>1567</v>
      </c>
      <c r="R2277" t="s">
        <v>1568</v>
      </c>
      <c r="S2277" t="s">
        <v>1583</v>
      </c>
      <c r="T2277" t="s">
        <v>5492</v>
      </c>
      <c r="U2277">
        <v>20</v>
      </c>
      <c r="W2277" t="s">
        <v>5492</v>
      </c>
      <c r="AA2277" t="s">
        <v>1561</v>
      </c>
      <c r="AB2277">
        <v>193</v>
      </c>
      <c r="AC2277">
        <v>8712762513170</v>
      </c>
      <c r="AJ2277" t="s">
        <v>1585</v>
      </c>
      <c r="AK2277" t="s">
        <v>1581</v>
      </c>
      <c r="AL2277" t="s">
        <v>1572</v>
      </c>
      <c r="AM2277" t="s">
        <v>1581</v>
      </c>
      <c r="AN2277" t="s">
        <v>1603</v>
      </c>
      <c r="AO2277" t="s">
        <v>1573</v>
      </c>
      <c r="AQ2277" t="s">
        <v>1581</v>
      </c>
      <c r="AR2277" t="s">
        <v>1574</v>
      </c>
      <c r="AS2277" t="s">
        <v>1965</v>
      </c>
      <c r="AT2277" t="s">
        <v>1667</v>
      </c>
      <c r="AU2277" t="s">
        <v>1572</v>
      </c>
      <c r="AV2277">
        <v>1</v>
      </c>
      <c r="AW2277" t="s">
        <v>5491</v>
      </c>
      <c r="AY2277">
        <v>40000</v>
      </c>
    </row>
    <row r="2278" spans="1:51" x14ac:dyDescent="0.2">
      <c r="A2278">
        <v>658300</v>
      </c>
      <c r="B2278" t="s">
        <v>4986</v>
      </c>
      <c r="C2278" t="s">
        <v>5488</v>
      </c>
      <c r="D2278" t="s">
        <v>5489</v>
      </c>
      <c r="E2278">
        <v>38214</v>
      </c>
      <c r="F2278" t="s">
        <v>3233</v>
      </c>
      <c r="H2278" s="2">
        <v>42979</v>
      </c>
      <c r="I2278" s="2">
        <v>43952</v>
      </c>
      <c r="O2278" t="s">
        <v>3671</v>
      </c>
      <c r="P2278">
        <v>2</v>
      </c>
      <c r="Q2278" t="s">
        <v>1557</v>
      </c>
      <c r="R2278" t="s">
        <v>2433</v>
      </c>
      <c r="S2278" t="s">
        <v>2434</v>
      </c>
      <c r="T2278" t="s">
        <v>5493</v>
      </c>
      <c r="U2278">
        <v>20</v>
      </c>
      <c r="V2278" t="s">
        <v>5493</v>
      </c>
      <c r="AA2278" t="s">
        <v>1561</v>
      </c>
      <c r="AB2278">
        <v>404</v>
      </c>
      <c r="AC2278">
        <v>8712762065839</v>
      </c>
      <c r="AD2278" t="s">
        <v>1611</v>
      </c>
      <c r="AE2278" t="s">
        <v>5494</v>
      </c>
      <c r="AF2278" t="s">
        <v>1649</v>
      </c>
      <c r="AG2278" t="s">
        <v>2003</v>
      </c>
      <c r="AH2278">
        <v>140</v>
      </c>
      <c r="AI2278">
        <v>16.829999999999998</v>
      </c>
      <c r="AV2278">
        <v>33</v>
      </c>
      <c r="AW2278" t="s">
        <v>5491</v>
      </c>
      <c r="AY2278">
        <v>36000</v>
      </c>
    </row>
    <row r="2279" spans="1:51" x14ac:dyDescent="0.2">
      <c r="A2279">
        <v>696800</v>
      </c>
      <c r="B2279" t="s">
        <v>5495</v>
      </c>
      <c r="C2279" t="s">
        <v>5496</v>
      </c>
      <c r="D2279" t="s">
        <v>5496</v>
      </c>
      <c r="E2279">
        <v>999978</v>
      </c>
      <c r="F2279" t="s">
        <v>1629</v>
      </c>
      <c r="H2279" s="2">
        <v>44166</v>
      </c>
      <c r="P2279">
        <v>1.5</v>
      </c>
      <c r="Q2279" t="s">
        <v>1557</v>
      </c>
      <c r="R2279" t="s">
        <v>1590</v>
      </c>
      <c r="S2279" t="s">
        <v>1609</v>
      </c>
      <c r="T2279" t="s">
        <v>5497</v>
      </c>
      <c r="U2279">
        <v>20</v>
      </c>
      <c r="V2279" t="s">
        <v>5497</v>
      </c>
      <c r="AA2279" t="s">
        <v>1561</v>
      </c>
      <c r="AB2279">
        <v>525</v>
      </c>
      <c r="AC2279">
        <v>8712762069684</v>
      </c>
      <c r="AD2279" t="s">
        <v>1611</v>
      </c>
      <c r="AE2279" t="s">
        <v>5498</v>
      </c>
      <c r="AF2279" t="s">
        <v>1564</v>
      </c>
      <c r="AG2279" t="s">
        <v>1623</v>
      </c>
      <c r="AH2279">
        <v>75</v>
      </c>
      <c r="AI2279">
        <v>9.1999999999999993</v>
      </c>
      <c r="AV2279">
        <v>22.6</v>
      </c>
      <c r="AY2279">
        <v>31000</v>
      </c>
    </row>
    <row r="2280" spans="1:51" x14ac:dyDescent="0.2">
      <c r="A2280">
        <v>730014</v>
      </c>
      <c r="B2280" t="s">
        <v>5495</v>
      </c>
      <c r="C2280" t="s">
        <v>5496</v>
      </c>
      <c r="D2280" t="s">
        <v>5496</v>
      </c>
      <c r="E2280">
        <v>999978</v>
      </c>
      <c r="F2280" t="s">
        <v>1629</v>
      </c>
      <c r="H2280" s="2">
        <v>44166</v>
      </c>
      <c r="J2280" s="2">
        <v>44136</v>
      </c>
      <c r="P2280">
        <v>0.5</v>
      </c>
      <c r="Q2280" t="s">
        <v>1567</v>
      </c>
      <c r="R2280" t="s">
        <v>1568</v>
      </c>
      <c r="S2280" t="s">
        <v>1583</v>
      </c>
      <c r="T2280" t="s">
        <v>5499</v>
      </c>
      <c r="U2280">
        <v>20</v>
      </c>
      <c r="W2280" t="s">
        <v>5499</v>
      </c>
      <c r="AA2280" t="s">
        <v>1561</v>
      </c>
      <c r="AB2280">
        <v>203</v>
      </c>
      <c r="AC2280">
        <v>8712762516294</v>
      </c>
      <c r="AJ2280" t="s">
        <v>1585</v>
      </c>
      <c r="AK2280" t="s">
        <v>1581</v>
      </c>
      <c r="AL2280" t="s">
        <v>1572</v>
      </c>
      <c r="AM2280" t="s">
        <v>1572</v>
      </c>
      <c r="AO2280" t="s">
        <v>1573</v>
      </c>
      <c r="AQ2280" t="s">
        <v>1581</v>
      </c>
      <c r="AR2280" t="s">
        <v>1574</v>
      </c>
      <c r="AS2280" t="s">
        <v>2314</v>
      </c>
      <c r="AT2280" t="s">
        <v>1667</v>
      </c>
      <c r="AU2280" t="s">
        <v>1572</v>
      </c>
      <c r="AV2280">
        <v>1.5</v>
      </c>
      <c r="AW2280" t="s">
        <v>5500</v>
      </c>
      <c r="AY2280">
        <v>40000</v>
      </c>
    </row>
    <row r="2281" spans="1:51" x14ac:dyDescent="0.2">
      <c r="A2281">
        <v>696800</v>
      </c>
      <c r="B2281" t="s">
        <v>5495</v>
      </c>
      <c r="C2281" t="s">
        <v>5501</v>
      </c>
      <c r="D2281" t="s">
        <v>5501</v>
      </c>
      <c r="E2281">
        <v>40440</v>
      </c>
      <c r="F2281" t="s">
        <v>1629</v>
      </c>
      <c r="H2281" s="2">
        <v>43344</v>
      </c>
      <c r="J2281" s="2">
        <v>44136</v>
      </c>
      <c r="P2281">
        <v>1.5</v>
      </c>
      <c r="Q2281" t="s">
        <v>1557</v>
      </c>
      <c r="R2281" t="s">
        <v>1590</v>
      </c>
      <c r="S2281" t="s">
        <v>1609</v>
      </c>
      <c r="T2281" t="s">
        <v>5497</v>
      </c>
      <c r="U2281">
        <v>20</v>
      </c>
      <c r="V2281" t="s">
        <v>5497</v>
      </c>
      <c r="AA2281" t="s">
        <v>1561</v>
      </c>
      <c r="AB2281">
        <v>525</v>
      </c>
      <c r="AC2281">
        <v>8712762069684</v>
      </c>
      <c r="AD2281" t="s">
        <v>1611</v>
      </c>
      <c r="AE2281" t="s">
        <v>5498</v>
      </c>
      <c r="AF2281" t="s">
        <v>1564</v>
      </c>
      <c r="AG2281" t="s">
        <v>1623</v>
      </c>
      <c r="AH2281">
        <v>75</v>
      </c>
      <c r="AI2281">
        <v>9.1999999999999993</v>
      </c>
      <c r="AV2281">
        <v>22.6</v>
      </c>
      <c r="AW2281" t="s">
        <v>5502</v>
      </c>
      <c r="AY2281">
        <v>31000</v>
      </c>
    </row>
    <row r="2282" spans="1:51" x14ac:dyDescent="0.2">
      <c r="A2282">
        <v>730014</v>
      </c>
      <c r="B2282" t="s">
        <v>5495</v>
      </c>
      <c r="C2282" t="s">
        <v>5501</v>
      </c>
      <c r="D2282" t="s">
        <v>5501</v>
      </c>
      <c r="E2282">
        <v>40440</v>
      </c>
      <c r="F2282" t="s">
        <v>1629</v>
      </c>
      <c r="H2282" s="2">
        <v>43344</v>
      </c>
      <c r="J2282" s="2">
        <v>44136</v>
      </c>
      <c r="P2282">
        <v>0.5</v>
      </c>
      <c r="Q2282" t="s">
        <v>1567</v>
      </c>
      <c r="R2282" t="s">
        <v>1568</v>
      </c>
      <c r="S2282" t="s">
        <v>1583</v>
      </c>
      <c r="T2282" t="s">
        <v>5499</v>
      </c>
      <c r="U2282">
        <v>20</v>
      </c>
      <c r="W2282" t="s">
        <v>5499</v>
      </c>
      <c r="AA2282" t="s">
        <v>1561</v>
      </c>
      <c r="AB2282">
        <v>203</v>
      </c>
      <c r="AC2282">
        <v>8712762516294</v>
      </c>
      <c r="AJ2282" t="s">
        <v>1585</v>
      </c>
      <c r="AK2282" t="s">
        <v>1581</v>
      </c>
      <c r="AL2282" t="s">
        <v>1572</v>
      </c>
      <c r="AM2282" t="s">
        <v>1572</v>
      </c>
      <c r="AO2282" t="s">
        <v>1573</v>
      </c>
      <c r="AQ2282" t="s">
        <v>1581</v>
      </c>
      <c r="AR2282" t="s">
        <v>1574</v>
      </c>
      <c r="AS2282" t="s">
        <v>2314</v>
      </c>
      <c r="AT2282" t="s">
        <v>1667</v>
      </c>
      <c r="AU2282" t="s">
        <v>1572</v>
      </c>
      <c r="AV2282">
        <v>1.5</v>
      </c>
      <c r="AW2282" t="s">
        <v>5502</v>
      </c>
      <c r="AY2282">
        <v>40000</v>
      </c>
    </row>
    <row r="2283" spans="1:51" x14ac:dyDescent="0.2">
      <c r="A2283">
        <v>696700</v>
      </c>
      <c r="B2283" t="s">
        <v>5495</v>
      </c>
      <c r="C2283" t="s">
        <v>5501</v>
      </c>
      <c r="D2283" t="s">
        <v>5501</v>
      </c>
      <c r="E2283">
        <v>40440</v>
      </c>
      <c r="F2283" t="s">
        <v>1629</v>
      </c>
      <c r="H2283" s="2">
        <v>43344</v>
      </c>
      <c r="J2283" s="2">
        <v>44136</v>
      </c>
      <c r="P2283">
        <v>1.5</v>
      </c>
      <c r="Q2283" t="s">
        <v>1557</v>
      </c>
      <c r="R2283" t="s">
        <v>1558</v>
      </c>
      <c r="S2283" t="s">
        <v>1559</v>
      </c>
      <c r="T2283" t="s">
        <v>5503</v>
      </c>
      <c r="U2283">
        <v>20</v>
      </c>
      <c r="V2283" t="s">
        <v>5503</v>
      </c>
      <c r="AA2283" t="s">
        <v>1561</v>
      </c>
      <c r="AB2283">
        <v>281</v>
      </c>
      <c r="AC2283">
        <v>8712762069677</v>
      </c>
      <c r="AD2283" t="s">
        <v>1611</v>
      </c>
      <c r="AE2283" t="s">
        <v>5504</v>
      </c>
      <c r="AF2283" t="s">
        <v>1564</v>
      </c>
      <c r="AG2283" t="s">
        <v>1623</v>
      </c>
      <c r="AH2283">
        <v>75</v>
      </c>
      <c r="AI2283">
        <v>9.1999999999999993</v>
      </c>
      <c r="AV2283">
        <v>17.420000000000002</v>
      </c>
      <c r="AW2283" t="s">
        <v>5502</v>
      </c>
      <c r="AY2283">
        <v>37000</v>
      </c>
    </row>
    <row r="2284" spans="1:51" x14ac:dyDescent="0.2">
      <c r="A2284">
        <v>730003</v>
      </c>
      <c r="B2284" t="s">
        <v>5495</v>
      </c>
      <c r="C2284" t="s">
        <v>5505</v>
      </c>
      <c r="D2284" t="s">
        <v>5506</v>
      </c>
      <c r="E2284">
        <v>38594</v>
      </c>
      <c r="F2284" t="s">
        <v>1629</v>
      </c>
      <c r="H2284" s="2">
        <v>43009</v>
      </c>
      <c r="J2284" s="2">
        <v>43525</v>
      </c>
      <c r="M2284" t="s">
        <v>5507</v>
      </c>
      <c r="P2284">
        <v>0.75</v>
      </c>
      <c r="Q2284" t="s">
        <v>1567</v>
      </c>
      <c r="R2284" t="s">
        <v>1568</v>
      </c>
      <c r="S2284" t="s">
        <v>1569</v>
      </c>
      <c r="T2284" t="s">
        <v>5508</v>
      </c>
      <c r="U2284">
        <v>50</v>
      </c>
      <c r="W2284" t="s">
        <v>5508</v>
      </c>
      <c r="AA2284" t="s">
        <v>1561</v>
      </c>
      <c r="AB2284">
        <v>216</v>
      </c>
      <c r="AC2284">
        <v>8712762516010</v>
      </c>
      <c r="AJ2284" t="s">
        <v>1571</v>
      </c>
      <c r="AK2284" t="s">
        <v>1572</v>
      </c>
      <c r="AL2284" t="s">
        <v>1581</v>
      </c>
      <c r="AM2284" t="s">
        <v>1572</v>
      </c>
      <c r="AO2284" t="s">
        <v>1573</v>
      </c>
      <c r="AQ2284" t="s">
        <v>1581</v>
      </c>
      <c r="AR2284" t="s">
        <v>1574</v>
      </c>
      <c r="AS2284" t="s">
        <v>1575</v>
      </c>
      <c r="AT2284" t="s">
        <v>1576</v>
      </c>
      <c r="AU2284" t="s">
        <v>1572</v>
      </c>
      <c r="AV2284">
        <v>0.75</v>
      </c>
      <c r="AW2284" t="s">
        <v>5509</v>
      </c>
      <c r="AY2284">
        <v>41000</v>
      </c>
    </row>
    <row r="2285" spans="1:51" x14ac:dyDescent="0.2">
      <c r="A2285">
        <v>730004</v>
      </c>
      <c r="B2285" t="s">
        <v>5495</v>
      </c>
      <c r="C2285" t="s">
        <v>5505</v>
      </c>
      <c r="D2285" t="s">
        <v>5506</v>
      </c>
      <c r="E2285">
        <v>38594</v>
      </c>
      <c r="F2285" t="s">
        <v>1629</v>
      </c>
      <c r="H2285" s="2">
        <v>43009</v>
      </c>
      <c r="J2285" s="2">
        <v>43525</v>
      </c>
      <c r="M2285" t="s">
        <v>5507</v>
      </c>
      <c r="P2285">
        <v>0.75</v>
      </c>
      <c r="Q2285" t="s">
        <v>1567</v>
      </c>
      <c r="R2285" t="s">
        <v>1568</v>
      </c>
      <c r="S2285" t="s">
        <v>1583</v>
      </c>
      <c r="T2285" t="s">
        <v>5510</v>
      </c>
      <c r="U2285">
        <v>20</v>
      </c>
      <c r="W2285" t="s">
        <v>5510</v>
      </c>
      <c r="AA2285" t="s">
        <v>1561</v>
      </c>
      <c r="AB2285">
        <v>243</v>
      </c>
      <c r="AC2285">
        <v>8712762516003</v>
      </c>
      <c r="AJ2285" t="s">
        <v>1585</v>
      </c>
      <c r="AK2285" t="s">
        <v>1572</v>
      </c>
      <c r="AL2285" t="s">
        <v>1581</v>
      </c>
      <c r="AM2285" t="s">
        <v>1572</v>
      </c>
      <c r="AO2285" t="s">
        <v>1573</v>
      </c>
      <c r="AQ2285" t="s">
        <v>1581</v>
      </c>
      <c r="AR2285" t="s">
        <v>1574</v>
      </c>
      <c r="AS2285" t="s">
        <v>2314</v>
      </c>
      <c r="AT2285" t="s">
        <v>2315</v>
      </c>
      <c r="AU2285" t="s">
        <v>1572</v>
      </c>
      <c r="AV2285">
        <v>1.5</v>
      </c>
      <c r="AW2285" t="s">
        <v>5509</v>
      </c>
      <c r="AY2285">
        <v>40000</v>
      </c>
    </row>
    <row r="2286" spans="1:51" x14ac:dyDescent="0.2">
      <c r="A2286">
        <v>689940</v>
      </c>
      <c r="B2286" t="s">
        <v>5495</v>
      </c>
      <c r="C2286" t="s">
        <v>5505</v>
      </c>
      <c r="D2286" t="s">
        <v>5506</v>
      </c>
      <c r="E2286">
        <v>38594</v>
      </c>
      <c r="F2286" t="s">
        <v>1629</v>
      </c>
      <c r="H2286" s="2">
        <v>43009</v>
      </c>
      <c r="J2286" s="2">
        <v>43525</v>
      </c>
      <c r="K2286" s="2">
        <v>44440</v>
      </c>
      <c r="M2286" t="s">
        <v>5507</v>
      </c>
      <c r="O2286" t="s">
        <v>4591</v>
      </c>
      <c r="P2286">
        <v>2.5</v>
      </c>
      <c r="Q2286" t="s">
        <v>2226</v>
      </c>
      <c r="R2286" t="s">
        <v>2227</v>
      </c>
      <c r="S2286" t="s">
        <v>2228</v>
      </c>
      <c r="T2286" t="s">
        <v>5511</v>
      </c>
      <c r="U2286">
        <v>20</v>
      </c>
      <c r="V2286" t="s">
        <v>5512</v>
      </c>
      <c r="W2286" t="s">
        <v>5510</v>
      </c>
      <c r="X2286" t="s">
        <v>5511</v>
      </c>
      <c r="Y2286" t="s">
        <v>2232</v>
      </c>
      <c r="AA2286" t="s">
        <v>1561</v>
      </c>
      <c r="AB2286">
        <v>724</v>
      </c>
      <c r="AC2286">
        <v>8712762574201</v>
      </c>
      <c r="AD2286" t="s">
        <v>1562</v>
      </c>
      <c r="AE2286" t="s">
        <v>5513</v>
      </c>
      <c r="AF2286" t="s">
        <v>1649</v>
      </c>
      <c r="AH2286">
        <v>75</v>
      </c>
      <c r="AI2286">
        <v>0</v>
      </c>
      <c r="AJ2286" t="s">
        <v>1585</v>
      </c>
      <c r="AK2286" t="s">
        <v>1572</v>
      </c>
      <c r="AL2286" t="s">
        <v>1581</v>
      </c>
      <c r="AM2286" t="s">
        <v>1572</v>
      </c>
      <c r="AO2286" t="s">
        <v>1573</v>
      </c>
      <c r="AQ2286" t="s">
        <v>1581</v>
      </c>
      <c r="AR2286" t="s">
        <v>1574</v>
      </c>
      <c r="AS2286" t="s">
        <v>2314</v>
      </c>
      <c r="AT2286" t="s">
        <v>2315</v>
      </c>
      <c r="AU2286" t="s">
        <v>1572</v>
      </c>
      <c r="AV2286">
        <v>20.7</v>
      </c>
      <c r="AW2286" t="s">
        <v>5509</v>
      </c>
      <c r="AY2286">
        <v>18000</v>
      </c>
    </row>
    <row r="2287" spans="1:51" x14ac:dyDescent="0.2">
      <c r="A2287">
        <v>4028000</v>
      </c>
      <c r="B2287" t="s">
        <v>5495</v>
      </c>
      <c r="C2287" t="s">
        <v>5505</v>
      </c>
      <c r="D2287" t="s">
        <v>5506</v>
      </c>
      <c r="E2287">
        <v>38594</v>
      </c>
      <c r="F2287" t="s">
        <v>1629</v>
      </c>
      <c r="H2287" s="2">
        <v>43009</v>
      </c>
      <c r="J2287" s="2">
        <v>43525</v>
      </c>
      <c r="M2287" t="s">
        <v>5507</v>
      </c>
      <c r="O2287" t="s">
        <v>2024</v>
      </c>
      <c r="P2287">
        <v>1.5</v>
      </c>
      <c r="Q2287" t="s">
        <v>1557</v>
      </c>
      <c r="R2287" t="s">
        <v>1590</v>
      </c>
      <c r="S2287" t="s">
        <v>1609</v>
      </c>
      <c r="T2287" t="s">
        <v>5514</v>
      </c>
      <c r="U2287">
        <v>20</v>
      </c>
      <c r="V2287" t="s">
        <v>5514</v>
      </c>
      <c r="AA2287" t="s">
        <v>1561</v>
      </c>
      <c r="AB2287">
        <v>542</v>
      </c>
      <c r="AC2287">
        <v>8712762015537</v>
      </c>
      <c r="AD2287" t="s">
        <v>1611</v>
      </c>
      <c r="AE2287" t="s">
        <v>5515</v>
      </c>
      <c r="AF2287" t="s">
        <v>1649</v>
      </c>
      <c r="AH2287">
        <v>50</v>
      </c>
      <c r="AI2287">
        <v>4</v>
      </c>
      <c r="AV2287">
        <v>20.29</v>
      </c>
      <c r="AW2287" t="s">
        <v>5509</v>
      </c>
      <c r="AY2287">
        <v>31500</v>
      </c>
    </row>
    <row r="2288" spans="1:51" x14ac:dyDescent="0.2">
      <c r="A2288">
        <v>703553</v>
      </c>
      <c r="B2288" t="s">
        <v>5516</v>
      </c>
      <c r="C2288" t="s">
        <v>5516</v>
      </c>
      <c r="D2288" t="s">
        <v>5517</v>
      </c>
      <c r="E2288">
        <v>12860</v>
      </c>
      <c r="F2288" t="s">
        <v>1555</v>
      </c>
      <c r="H2288" s="2">
        <v>41518</v>
      </c>
      <c r="P2288">
        <v>1</v>
      </c>
      <c r="Q2288" t="s">
        <v>1567</v>
      </c>
      <c r="R2288" t="s">
        <v>1568</v>
      </c>
      <c r="S2288" t="s">
        <v>1569</v>
      </c>
      <c r="T2288" t="s">
        <v>2034</v>
      </c>
      <c r="U2288">
        <v>20</v>
      </c>
      <c r="W2288" t="s">
        <v>2034</v>
      </c>
      <c r="AA2288" t="s">
        <v>1561</v>
      </c>
      <c r="AB2288">
        <v>166</v>
      </c>
      <c r="AC2288">
        <v>8712762517079</v>
      </c>
      <c r="AJ2288" t="s">
        <v>1571</v>
      </c>
      <c r="AK2288" t="s">
        <v>1581</v>
      </c>
      <c r="AL2288" t="s">
        <v>1581</v>
      </c>
      <c r="AM2288" t="s">
        <v>1581</v>
      </c>
      <c r="AN2288" t="s">
        <v>1586</v>
      </c>
      <c r="AO2288" t="s">
        <v>1573</v>
      </c>
      <c r="AQ2288" t="s">
        <v>1581</v>
      </c>
      <c r="AR2288" t="s">
        <v>1574</v>
      </c>
      <c r="AS2288" t="s">
        <v>1575</v>
      </c>
      <c r="AT2288" t="s">
        <v>1576</v>
      </c>
      <c r="AU2288" t="s">
        <v>1572</v>
      </c>
      <c r="AV2288">
        <v>1.2</v>
      </c>
      <c r="AW2288" t="s">
        <v>5518</v>
      </c>
      <c r="AY2288">
        <v>41000</v>
      </c>
    </row>
    <row r="2289" spans="1:51" x14ac:dyDescent="0.2">
      <c r="A2289">
        <v>703554</v>
      </c>
      <c r="B2289" t="s">
        <v>5516</v>
      </c>
      <c r="C2289" t="s">
        <v>5516</v>
      </c>
      <c r="D2289" t="s">
        <v>5517</v>
      </c>
      <c r="E2289">
        <v>12860</v>
      </c>
      <c r="F2289" t="s">
        <v>1555</v>
      </c>
      <c r="H2289" s="2">
        <v>41518</v>
      </c>
      <c r="P2289">
        <v>1</v>
      </c>
      <c r="Q2289" t="s">
        <v>1567</v>
      </c>
      <c r="R2289" t="s">
        <v>1568</v>
      </c>
      <c r="S2289" t="s">
        <v>1583</v>
      </c>
      <c r="T2289" t="s">
        <v>2031</v>
      </c>
      <c r="U2289">
        <v>20</v>
      </c>
      <c r="W2289" t="s">
        <v>2031</v>
      </c>
      <c r="AA2289" t="s">
        <v>1561</v>
      </c>
      <c r="AB2289">
        <v>183</v>
      </c>
      <c r="AC2289">
        <v>8712762517086</v>
      </c>
      <c r="AJ2289" t="s">
        <v>1585</v>
      </c>
      <c r="AK2289" t="s">
        <v>1581</v>
      </c>
      <c r="AL2289" t="s">
        <v>1581</v>
      </c>
      <c r="AM2289" t="s">
        <v>1581</v>
      </c>
      <c r="AN2289" t="s">
        <v>1586</v>
      </c>
      <c r="AO2289" t="s">
        <v>1573</v>
      </c>
      <c r="AQ2289" t="s">
        <v>1581</v>
      </c>
      <c r="AR2289" t="s">
        <v>1574</v>
      </c>
      <c r="AS2289" t="s">
        <v>1606</v>
      </c>
      <c r="AT2289" t="s">
        <v>2032</v>
      </c>
      <c r="AU2289" t="s">
        <v>1572</v>
      </c>
      <c r="AV2289">
        <v>1.5</v>
      </c>
      <c r="AW2289" t="s">
        <v>5518</v>
      </c>
      <c r="AY2289">
        <v>40000</v>
      </c>
    </row>
    <row r="2290" spans="1:51" x14ac:dyDescent="0.2">
      <c r="A2290">
        <v>703554</v>
      </c>
      <c r="B2290" t="s">
        <v>5516</v>
      </c>
      <c r="C2290" t="s">
        <v>5516</v>
      </c>
      <c r="D2290" t="s">
        <v>5519</v>
      </c>
      <c r="E2290">
        <v>11753</v>
      </c>
      <c r="F2290" t="s">
        <v>1555</v>
      </c>
      <c r="H2290" s="2">
        <v>41609</v>
      </c>
      <c r="N2290" t="s">
        <v>5520</v>
      </c>
      <c r="P2290">
        <v>1</v>
      </c>
      <c r="Q2290" t="s">
        <v>1567</v>
      </c>
      <c r="R2290" t="s">
        <v>1568</v>
      </c>
      <c r="S2290" t="s">
        <v>1583</v>
      </c>
      <c r="T2290" t="s">
        <v>2031</v>
      </c>
      <c r="U2290">
        <v>20</v>
      </c>
      <c r="W2290" t="s">
        <v>2031</v>
      </c>
      <c r="AA2290" t="s">
        <v>1561</v>
      </c>
      <c r="AB2290">
        <v>183</v>
      </c>
      <c r="AC2290">
        <v>8712762517086</v>
      </c>
      <c r="AJ2290" t="s">
        <v>1585</v>
      </c>
      <c r="AK2290" t="s">
        <v>1581</v>
      </c>
      <c r="AL2290" t="s">
        <v>1581</v>
      </c>
      <c r="AM2290" t="s">
        <v>1581</v>
      </c>
      <c r="AN2290" t="s">
        <v>1586</v>
      </c>
      <c r="AO2290" t="s">
        <v>1573</v>
      </c>
      <c r="AP2290" t="s">
        <v>1692</v>
      </c>
      <c r="AQ2290" t="s">
        <v>1581</v>
      </c>
      <c r="AR2290" t="s">
        <v>1574</v>
      </c>
      <c r="AS2290" t="s">
        <v>1606</v>
      </c>
      <c r="AT2290" t="s">
        <v>2032</v>
      </c>
      <c r="AU2290" t="s">
        <v>1572</v>
      </c>
      <c r="AV2290">
        <v>1.5</v>
      </c>
      <c r="AW2290" t="s">
        <v>5521</v>
      </c>
      <c r="AY2290">
        <v>40500</v>
      </c>
    </row>
    <row r="2291" spans="1:51" x14ac:dyDescent="0.2">
      <c r="A2291">
        <v>703553</v>
      </c>
      <c r="B2291" t="s">
        <v>5516</v>
      </c>
      <c r="C2291" t="s">
        <v>5516</v>
      </c>
      <c r="D2291" t="s">
        <v>5519</v>
      </c>
      <c r="E2291">
        <v>11753</v>
      </c>
      <c r="F2291" t="s">
        <v>1555</v>
      </c>
      <c r="H2291" s="2">
        <v>41609</v>
      </c>
      <c r="N2291" t="s">
        <v>5520</v>
      </c>
      <c r="P2291">
        <v>1</v>
      </c>
      <c r="Q2291" t="s">
        <v>1567</v>
      </c>
      <c r="R2291" t="s">
        <v>1568</v>
      </c>
      <c r="S2291" t="s">
        <v>1569</v>
      </c>
      <c r="T2291" t="s">
        <v>2034</v>
      </c>
      <c r="U2291">
        <v>20</v>
      </c>
      <c r="W2291" t="s">
        <v>2034</v>
      </c>
      <c r="AA2291" t="s">
        <v>1561</v>
      </c>
      <c r="AB2291">
        <v>166</v>
      </c>
      <c r="AC2291">
        <v>8712762517079</v>
      </c>
      <c r="AJ2291" t="s">
        <v>1571</v>
      </c>
      <c r="AK2291" t="s">
        <v>1581</v>
      </c>
      <c r="AL2291" t="s">
        <v>1581</v>
      </c>
      <c r="AM2291" t="s">
        <v>1581</v>
      </c>
      <c r="AN2291" t="s">
        <v>1586</v>
      </c>
      <c r="AO2291" t="s">
        <v>1573</v>
      </c>
      <c r="AQ2291" t="s">
        <v>1581</v>
      </c>
      <c r="AR2291" t="s">
        <v>1574</v>
      </c>
      <c r="AS2291" t="s">
        <v>1575</v>
      </c>
      <c r="AT2291" t="s">
        <v>1576</v>
      </c>
      <c r="AU2291" t="s">
        <v>1572</v>
      </c>
      <c r="AV2291">
        <v>1.2</v>
      </c>
      <c r="AW2291" t="s">
        <v>5521</v>
      </c>
      <c r="AY2291">
        <v>41500</v>
      </c>
    </row>
    <row r="2292" spans="1:51" x14ac:dyDescent="0.2">
      <c r="A2292">
        <v>728984</v>
      </c>
      <c r="B2292" t="s">
        <v>5516</v>
      </c>
      <c r="C2292" t="s">
        <v>5516</v>
      </c>
      <c r="D2292" t="s">
        <v>5522</v>
      </c>
      <c r="E2292">
        <v>7996</v>
      </c>
      <c r="F2292" t="s">
        <v>1555</v>
      </c>
      <c r="H2292" s="2">
        <v>38657</v>
      </c>
      <c r="I2292" s="2">
        <v>41640</v>
      </c>
      <c r="L2292" t="s">
        <v>5523</v>
      </c>
      <c r="P2292">
        <v>1.25</v>
      </c>
      <c r="Q2292" t="s">
        <v>1567</v>
      </c>
      <c r="R2292" t="s">
        <v>1568</v>
      </c>
      <c r="S2292" t="s">
        <v>1583</v>
      </c>
      <c r="T2292" t="s">
        <v>5524</v>
      </c>
      <c r="U2292">
        <v>20</v>
      </c>
      <c r="W2292" t="s">
        <v>5524</v>
      </c>
      <c r="AA2292" t="s">
        <v>1561</v>
      </c>
      <c r="AB2292">
        <v>211</v>
      </c>
      <c r="AC2292">
        <v>8712762908839</v>
      </c>
      <c r="AJ2292" t="s">
        <v>1585</v>
      </c>
      <c r="AK2292" t="s">
        <v>1581</v>
      </c>
      <c r="AL2292" t="s">
        <v>1581</v>
      </c>
      <c r="AM2292" t="s">
        <v>1581</v>
      </c>
      <c r="AN2292" t="s">
        <v>1586</v>
      </c>
      <c r="AO2292" t="s">
        <v>1573</v>
      </c>
      <c r="AQ2292" t="s">
        <v>1581</v>
      </c>
      <c r="AR2292" t="s">
        <v>1574</v>
      </c>
      <c r="AS2292" t="s">
        <v>1587</v>
      </c>
      <c r="AT2292" t="s">
        <v>1588</v>
      </c>
      <c r="AU2292" t="s">
        <v>1572</v>
      </c>
      <c r="AV2292">
        <v>1.5</v>
      </c>
      <c r="AW2292" t="s">
        <v>5525</v>
      </c>
      <c r="AY2292">
        <v>40000</v>
      </c>
    </row>
    <row r="2293" spans="1:51" x14ac:dyDescent="0.2">
      <c r="A2293">
        <v>545300</v>
      </c>
      <c r="B2293" t="s">
        <v>5516</v>
      </c>
      <c r="C2293" t="s">
        <v>5516</v>
      </c>
      <c r="D2293" t="s">
        <v>5522</v>
      </c>
      <c r="E2293">
        <v>7996</v>
      </c>
      <c r="F2293" t="s">
        <v>1555</v>
      </c>
      <c r="H2293" s="2">
        <v>38657</v>
      </c>
      <c r="I2293" s="2">
        <v>41640</v>
      </c>
      <c r="L2293" t="s">
        <v>5526</v>
      </c>
      <c r="O2293" t="s">
        <v>5527</v>
      </c>
      <c r="P2293">
        <v>1.25</v>
      </c>
      <c r="Q2293" t="s">
        <v>1557</v>
      </c>
      <c r="R2293" t="s">
        <v>1590</v>
      </c>
      <c r="S2293" t="s">
        <v>1624</v>
      </c>
      <c r="T2293" t="s">
        <v>5528</v>
      </c>
      <c r="U2293">
        <v>20</v>
      </c>
      <c r="V2293" t="s">
        <v>5528</v>
      </c>
      <c r="AA2293" t="s">
        <v>1561</v>
      </c>
      <c r="AB2293">
        <v>408</v>
      </c>
      <c r="AC2293">
        <v>8712762054536</v>
      </c>
      <c r="AD2293" t="s">
        <v>1611</v>
      </c>
      <c r="AE2293" t="s">
        <v>5529</v>
      </c>
      <c r="AF2293" t="s">
        <v>1649</v>
      </c>
      <c r="AG2293" t="s">
        <v>3068</v>
      </c>
      <c r="AH2293">
        <v>75</v>
      </c>
      <c r="AI2293">
        <v>6</v>
      </c>
      <c r="AV2293">
        <v>16</v>
      </c>
      <c r="AW2293" t="s">
        <v>5525</v>
      </c>
      <c r="AY2293">
        <v>33000</v>
      </c>
    </row>
    <row r="2294" spans="1:51" x14ac:dyDescent="0.2">
      <c r="A2294">
        <v>703553</v>
      </c>
      <c r="B2294" t="s">
        <v>5516</v>
      </c>
      <c r="C2294" t="s">
        <v>5530</v>
      </c>
      <c r="D2294" t="s">
        <v>5531</v>
      </c>
      <c r="E2294">
        <v>14380</v>
      </c>
      <c r="F2294" t="s">
        <v>1597</v>
      </c>
      <c r="H2294" s="2">
        <v>41944</v>
      </c>
      <c r="P2294">
        <v>1</v>
      </c>
      <c r="Q2294" t="s">
        <v>1567</v>
      </c>
      <c r="R2294" t="s">
        <v>1568</v>
      </c>
      <c r="S2294" t="s">
        <v>1569</v>
      </c>
      <c r="T2294" t="s">
        <v>2034</v>
      </c>
      <c r="U2294">
        <v>20</v>
      </c>
      <c r="W2294" t="s">
        <v>2034</v>
      </c>
      <c r="AA2294" t="s">
        <v>1561</v>
      </c>
      <c r="AB2294">
        <v>166</v>
      </c>
      <c r="AC2294">
        <v>8712762517079</v>
      </c>
      <c r="AJ2294" t="s">
        <v>1571</v>
      </c>
      <c r="AK2294" t="s">
        <v>1581</v>
      </c>
      <c r="AL2294" t="s">
        <v>1581</v>
      </c>
      <c r="AM2294" t="s">
        <v>1581</v>
      </c>
      <c r="AN2294" t="s">
        <v>1586</v>
      </c>
      <c r="AO2294" t="s">
        <v>1573</v>
      </c>
      <c r="AQ2294" t="s">
        <v>1581</v>
      </c>
      <c r="AR2294" t="s">
        <v>1574</v>
      </c>
      <c r="AS2294" t="s">
        <v>1575</v>
      </c>
      <c r="AT2294" t="s">
        <v>1576</v>
      </c>
      <c r="AU2294" t="s">
        <v>1572</v>
      </c>
      <c r="AV2294">
        <v>1.2</v>
      </c>
      <c r="AW2294" t="s">
        <v>5532</v>
      </c>
      <c r="AY2294">
        <v>41000</v>
      </c>
    </row>
    <row r="2295" spans="1:51" x14ac:dyDescent="0.2">
      <c r="A2295">
        <v>703554</v>
      </c>
      <c r="B2295" t="s">
        <v>5516</v>
      </c>
      <c r="C2295" t="s">
        <v>5530</v>
      </c>
      <c r="D2295" t="s">
        <v>5531</v>
      </c>
      <c r="E2295">
        <v>14380</v>
      </c>
      <c r="F2295" t="s">
        <v>1597</v>
      </c>
      <c r="H2295" s="2">
        <v>41944</v>
      </c>
      <c r="P2295">
        <v>1</v>
      </c>
      <c r="Q2295" t="s">
        <v>1567</v>
      </c>
      <c r="R2295" t="s">
        <v>1568</v>
      </c>
      <c r="S2295" t="s">
        <v>1583</v>
      </c>
      <c r="T2295" t="s">
        <v>2031</v>
      </c>
      <c r="U2295">
        <v>20</v>
      </c>
      <c r="W2295" t="s">
        <v>2031</v>
      </c>
      <c r="AA2295" t="s">
        <v>1561</v>
      </c>
      <c r="AB2295">
        <v>183</v>
      </c>
      <c r="AC2295">
        <v>8712762517086</v>
      </c>
      <c r="AJ2295" t="s">
        <v>1585</v>
      </c>
      <c r="AK2295" t="s">
        <v>1581</v>
      </c>
      <c r="AL2295" t="s">
        <v>1581</v>
      </c>
      <c r="AM2295" t="s">
        <v>1581</v>
      </c>
      <c r="AN2295" t="s">
        <v>1586</v>
      </c>
      <c r="AO2295" t="s">
        <v>1573</v>
      </c>
      <c r="AQ2295" t="s">
        <v>1581</v>
      </c>
      <c r="AR2295" t="s">
        <v>1574</v>
      </c>
      <c r="AS2295" t="s">
        <v>1606</v>
      </c>
      <c r="AT2295" t="s">
        <v>2032</v>
      </c>
      <c r="AU2295" t="s">
        <v>1572</v>
      </c>
      <c r="AV2295">
        <v>1.5</v>
      </c>
      <c r="AW2295" t="s">
        <v>5532</v>
      </c>
      <c r="AY2295">
        <v>40000</v>
      </c>
    </row>
    <row r="2296" spans="1:51" x14ac:dyDescent="0.2">
      <c r="A2296">
        <v>703554</v>
      </c>
      <c r="B2296" t="s">
        <v>5516</v>
      </c>
      <c r="C2296" t="s">
        <v>5533</v>
      </c>
      <c r="D2296" t="s">
        <v>5534</v>
      </c>
      <c r="E2296">
        <v>37158</v>
      </c>
      <c r="F2296" t="s">
        <v>1597</v>
      </c>
      <c r="H2296" s="2">
        <v>42644</v>
      </c>
      <c r="P2296">
        <v>1</v>
      </c>
      <c r="Q2296" t="s">
        <v>1567</v>
      </c>
      <c r="R2296" t="s">
        <v>1568</v>
      </c>
      <c r="S2296" t="s">
        <v>1583</v>
      </c>
      <c r="T2296" t="s">
        <v>2031</v>
      </c>
      <c r="U2296">
        <v>20</v>
      </c>
      <c r="W2296" t="s">
        <v>2031</v>
      </c>
      <c r="AA2296" t="s">
        <v>1561</v>
      </c>
      <c r="AB2296">
        <v>183</v>
      </c>
      <c r="AC2296">
        <v>8712762517086</v>
      </c>
      <c r="AJ2296" t="s">
        <v>1585</v>
      </c>
      <c r="AK2296" t="s">
        <v>1581</v>
      </c>
      <c r="AL2296" t="s">
        <v>1581</v>
      </c>
      <c r="AM2296" t="s">
        <v>1581</v>
      </c>
      <c r="AN2296" t="s">
        <v>1586</v>
      </c>
      <c r="AO2296" t="s">
        <v>1573</v>
      </c>
      <c r="AQ2296" t="s">
        <v>1581</v>
      </c>
      <c r="AR2296" t="s">
        <v>1574</v>
      </c>
      <c r="AS2296" t="s">
        <v>1606</v>
      </c>
      <c r="AT2296" t="s">
        <v>2032</v>
      </c>
      <c r="AU2296" t="s">
        <v>1572</v>
      </c>
      <c r="AV2296">
        <v>1.5</v>
      </c>
      <c r="AW2296" t="s">
        <v>5535</v>
      </c>
      <c r="AY2296">
        <v>40500</v>
      </c>
    </row>
    <row r="2297" spans="1:51" x14ac:dyDescent="0.2">
      <c r="A2297">
        <v>703553</v>
      </c>
      <c r="B2297" t="s">
        <v>5516</v>
      </c>
      <c r="C2297" t="s">
        <v>5533</v>
      </c>
      <c r="D2297" t="s">
        <v>5534</v>
      </c>
      <c r="E2297">
        <v>37158</v>
      </c>
      <c r="F2297" t="s">
        <v>1597</v>
      </c>
      <c r="H2297" s="2">
        <v>42644</v>
      </c>
      <c r="P2297">
        <v>1</v>
      </c>
      <c r="Q2297" t="s">
        <v>1567</v>
      </c>
      <c r="R2297" t="s">
        <v>1568</v>
      </c>
      <c r="S2297" t="s">
        <v>1569</v>
      </c>
      <c r="T2297" t="s">
        <v>2034</v>
      </c>
      <c r="U2297">
        <v>20</v>
      </c>
      <c r="W2297" t="s">
        <v>2034</v>
      </c>
      <c r="AA2297" t="s">
        <v>1561</v>
      </c>
      <c r="AB2297">
        <v>166</v>
      </c>
      <c r="AC2297">
        <v>8712762517079</v>
      </c>
      <c r="AJ2297" t="s">
        <v>1571</v>
      </c>
      <c r="AK2297" t="s">
        <v>1581</v>
      </c>
      <c r="AL2297" t="s">
        <v>1581</v>
      </c>
      <c r="AM2297" t="s">
        <v>1581</v>
      </c>
      <c r="AN2297" t="s">
        <v>1586</v>
      </c>
      <c r="AO2297" t="s">
        <v>1573</v>
      </c>
      <c r="AQ2297" t="s">
        <v>1581</v>
      </c>
      <c r="AR2297" t="s">
        <v>1574</v>
      </c>
      <c r="AS2297" t="s">
        <v>1575</v>
      </c>
      <c r="AT2297" t="s">
        <v>1576</v>
      </c>
      <c r="AU2297" t="s">
        <v>1572</v>
      </c>
      <c r="AV2297">
        <v>1.2</v>
      </c>
      <c r="AW2297" t="s">
        <v>5535</v>
      </c>
      <c r="AY2297">
        <v>41000</v>
      </c>
    </row>
    <row r="2298" spans="1:51" x14ac:dyDescent="0.2">
      <c r="A2298">
        <v>572100</v>
      </c>
      <c r="B2298" t="s">
        <v>5516</v>
      </c>
      <c r="C2298" t="s">
        <v>5533</v>
      </c>
      <c r="D2298" t="s">
        <v>5536</v>
      </c>
      <c r="E2298">
        <v>8981</v>
      </c>
      <c r="F2298" t="s">
        <v>1597</v>
      </c>
      <c r="H2298" s="2">
        <v>40391</v>
      </c>
      <c r="I2298" s="2">
        <v>42644</v>
      </c>
      <c r="L2298" t="s">
        <v>5537</v>
      </c>
      <c r="N2298" t="s">
        <v>5538</v>
      </c>
      <c r="O2298" t="s">
        <v>2024</v>
      </c>
      <c r="P2298">
        <v>1.75</v>
      </c>
      <c r="Q2298" t="s">
        <v>1557</v>
      </c>
      <c r="R2298" t="s">
        <v>1590</v>
      </c>
      <c r="S2298" t="s">
        <v>1624</v>
      </c>
      <c r="T2298" t="s">
        <v>5539</v>
      </c>
      <c r="U2298">
        <v>20</v>
      </c>
      <c r="V2298" t="s">
        <v>5539</v>
      </c>
      <c r="AA2298" t="s">
        <v>1561</v>
      </c>
      <c r="AB2298">
        <v>378</v>
      </c>
      <c r="AC2298">
        <v>8712762057216</v>
      </c>
      <c r="AD2298" t="s">
        <v>1611</v>
      </c>
      <c r="AE2298" t="s">
        <v>5540</v>
      </c>
      <c r="AF2298" t="s">
        <v>1564</v>
      </c>
      <c r="AG2298" t="s">
        <v>1650</v>
      </c>
      <c r="AH2298">
        <v>75</v>
      </c>
      <c r="AI2298">
        <v>7.5</v>
      </c>
      <c r="AV2298">
        <v>18</v>
      </c>
      <c r="AW2298" t="s">
        <v>5541</v>
      </c>
      <c r="AY2298">
        <v>33000</v>
      </c>
    </row>
    <row r="2299" spans="1:51" x14ac:dyDescent="0.2">
      <c r="A2299">
        <v>728984</v>
      </c>
      <c r="B2299" t="s">
        <v>5516</v>
      </c>
      <c r="C2299" t="s">
        <v>5533</v>
      </c>
      <c r="D2299" t="s">
        <v>5536</v>
      </c>
      <c r="E2299">
        <v>8981</v>
      </c>
      <c r="F2299" t="s">
        <v>1597</v>
      </c>
      <c r="H2299" s="2">
        <v>40391</v>
      </c>
      <c r="I2299" s="2">
        <v>42644</v>
      </c>
      <c r="P2299">
        <v>1.25</v>
      </c>
      <c r="Q2299" t="s">
        <v>1567</v>
      </c>
      <c r="R2299" t="s">
        <v>1568</v>
      </c>
      <c r="S2299" t="s">
        <v>1583</v>
      </c>
      <c r="T2299" t="s">
        <v>5524</v>
      </c>
      <c r="U2299">
        <v>20</v>
      </c>
      <c r="W2299" t="s">
        <v>5524</v>
      </c>
      <c r="AA2299" t="s">
        <v>1561</v>
      </c>
      <c r="AB2299">
        <v>211</v>
      </c>
      <c r="AC2299">
        <v>8712762908839</v>
      </c>
      <c r="AJ2299" t="s">
        <v>1585</v>
      </c>
      <c r="AK2299" t="s">
        <v>1581</v>
      </c>
      <c r="AL2299" t="s">
        <v>1581</v>
      </c>
      <c r="AM2299" t="s">
        <v>1581</v>
      </c>
      <c r="AN2299" t="s">
        <v>1586</v>
      </c>
      <c r="AO2299" t="s">
        <v>1573</v>
      </c>
      <c r="AQ2299" t="s">
        <v>1581</v>
      </c>
      <c r="AR2299" t="s">
        <v>1574</v>
      </c>
      <c r="AS2299" t="s">
        <v>1587</v>
      </c>
      <c r="AT2299" t="s">
        <v>1588</v>
      </c>
      <c r="AU2299" t="s">
        <v>1572</v>
      </c>
      <c r="AV2299">
        <v>1.5</v>
      </c>
      <c r="AW2299" t="s">
        <v>5541</v>
      </c>
      <c r="AY2299">
        <v>40000</v>
      </c>
    </row>
    <row r="2300" spans="1:51" x14ac:dyDescent="0.2">
      <c r="A2300">
        <v>728984</v>
      </c>
      <c r="B2300" t="s">
        <v>5516</v>
      </c>
      <c r="C2300" t="s">
        <v>5542</v>
      </c>
      <c r="D2300" t="s">
        <v>5543</v>
      </c>
      <c r="E2300">
        <v>11216</v>
      </c>
      <c r="F2300" t="s">
        <v>1833</v>
      </c>
      <c r="H2300" s="2">
        <v>40969</v>
      </c>
      <c r="I2300" s="2">
        <v>42644</v>
      </c>
      <c r="P2300">
        <v>1.25</v>
      </c>
      <c r="Q2300" t="s">
        <v>1567</v>
      </c>
      <c r="R2300" t="s">
        <v>1568</v>
      </c>
      <c r="S2300" t="s">
        <v>1583</v>
      </c>
      <c r="T2300" t="s">
        <v>5524</v>
      </c>
      <c r="U2300">
        <v>20</v>
      </c>
      <c r="W2300" t="s">
        <v>5524</v>
      </c>
      <c r="AA2300" t="s">
        <v>1561</v>
      </c>
      <c r="AB2300">
        <v>211</v>
      </c>
      <c r="AC2300">
        <v>8712762908839</v>
      </c>
      <c r="AJ2300" t="s">
        <v>1585</v>
      </c>
      <c r="AK2300" t="s">
        <v>1581</v>
      </c>
      <c r="AL2300" t="s">
        <v>1581</v>
      </c>
      <c r="AM2300" t="s">
        <v>1581</v>
      </c>
      <c r="AQ2300" t="s">
        <v>1581</v>
      </c>
      <c r="AR2300" t="s">
        <v>1574</v>
      </c>
      <c r="AS2300" t="s">
        <v>1587</v>
      </c>
      <c r="AT2300" t="s">
        <v>1588</v>
      </c>
      <c r="AU2300" t="s">
        <v>1572</v>
      </c>
      <c r="AV2300">
        <v>1.5</v>
      </c>
      <c r="AW2300" t="s">
        <v>5544</v>
      </c>
      <c r="AY2300">
        <v>40000</v>
      </c>
    </row>
    <row r="2301" spans="1:51" x14ac:dyDescent="0.2">
      <c r="A2301">
        <v>572100</v>
      </c>
      <c r="B2301" t="s">
        <v>5516</v>
      </c>
      <c r="C2301" t="s">
        <v>5542</v>
      </c>
      <c r="D2301" t="s">
        <v>5543</v>
      </c>
      <c r="E2301">
        <v>11216</v>
      </c>
      <c r="F2301" t="s">
        <v>1833</v>
      </c>
      <c r="H2301" s="2">
        <v>40969</v>
      </c>
      <c r="I2301" s="2">
        <v>42644</v>
      </c>
      <c r="L2301" t="s">
        <v>5545</v>
      </c>
      <c r="M2301" t="s">
        <v>5546</v>
      </c>
      <c r="O2301" t="s">
        <v>2024</v>
      </c>
      <c r="P2301">
        <v>1.75</v>
      </c>
      <c r="Q2301" t="s">
        <v>1557</v>
      </c>
      <c r="R2301" t="s">
        <v>1590</v>
      </c>
      <c r="S2301" t="s">
        <v>1624</v>
      </c>
      <c r="T2301" t="s">
        <v>5539</v>
      </c>
      <c r="U2301">
        <v>20</v>
      </c>
      <c r="V2301" t="s">
        <v>5539</v>
      </c>
      <c r="AA2301" t="s">
        <v>1561</v>
      </c>
      <c r="AB2301">
        <v>378</v>
      </c>
      <c r="AC2301">
        <v>8712762057216</v>
      </c>
      <c r="AD2301" t="s">
        <v>1611</v>
      </c>
      <c r="AE2301" t="s">
        <v>5540</v>
      </c>
      <c r="AF2301" t="s">
        <v>1564</v>
      </c>
      <c r="AG2301" t="s">
        <v>1650</v>
      </c>
      <c r="AH2301">
        <v>75</v>
      </c>
      <c r="AI2301">
        <v>7.5</v>
      </c>
      <c r="AV2301">
        <v>18</v>
      </c>
      <c r="AW2301" t="s">
        <v>5547</v>
      </c>
      <c r="AY2301">
        <v>33000</v>
      </c>
    </row>
    <row r="2302" spans="1:51" x14ac:dyDescent="0.2">
      <c r="A2302">
        <v>729494</v>
      </c>
      <c r="B2302" t="s">
        <v>5548</v>
      </c>
      <c r="C2302" t="s">
        <v>5549</v>
      </c>
      <c r="D2302" t="s">
        <v>5550</v>
      </c>
      <c r="E2302">
        <v>8631</v>
      </c>
      <c r="F2302" t="s">
        <v>1629</v>
      </c>
      <c r="H2302" s="2">
        <v>40118</v>
      </c>
      <c r="P2302">
        <v>1.75</v>
      </c>
      <c r="Q2302" t="s">
        <v>1567</v>
      </c>
      <c r="R2302" t="s">
        <v>1568</v>
      </c>
      <c r="S2302" t="s">
        <v>1583</v>
      </c>
      <c r="T2302" t="s">
        <v>2590</v>
      </c>
      <c r="U2302">
        <v>20</v>
      </c>
      <c r="W2302" t="s">
        <v>2590</v>
      </c>
      <c r="AA2302" t="s">
        <v>1561</v>
      </c>
      <c r="AB2302">
        <v>137</v>
      </c>
      <c r="AC2302">
        <v>8712762910474</v>
      </c>
      <c r="AJ2302" t="s">
        <v>1585</v>
      </c>
      <c r="AK2302" t="s">
        <v>1581</v>
      </c>
      <c r="AL2302" t="s">
        <v>1572</v>
      </c>
      <c r="AM2302" t="s">
        <v>1581</v>
      </c>
      <c r="AN2302" t="s">
        <v>1603</v>
      </c>
      <c r="AO2302" t="s">
        <v>1573</v>
      </c>
      <c r="AQ2302" t="s">
        <v>1572</v>
      </c>
      <c r="AR2302" t="s">
        <v>1574</v>
      </c>
      <c r="AS2302" t="s">
        <v>1965</v>
      </c>
      <c r="AT2302" t="s">
        <v>1667</v>
      </c>
      <c r="AU2302" t="s">
        <v>1572</v>
      </c>
      <c r="AV2302">
        <v>1.5</v>
      </c>
      <c r="AW2302" t="s">
        <v>5551</v>
      </c>
      <c r="AY2302">
        <v>40000</v>
      </c>
    </row>
    <row r="2303" spans="1:51" x14ac:dyDescent="0.2">
      <c r="A2303">
        <v>729493</v>
      </c>
      <c r="B2303" t="s">
        <v>5548</v>
      </c>
      <c r="C2303" t="s">
        <v>5549</v>
      </c>
      <c r="D2303" t="s">
        <v>5550</v>
      </c>
      <c r="E2303">
        <v>8631</v>
      </c>
      <c r="F2303" t="s">
        <v>1629</v>
      </c>
      <c r="H2303" s="2">
        <v>40118</v>
      </c>
      <c r="P2303">
        <v>1.75</v>
      </c>
      <c r="Q2303" t="s">
        <v>1567</v>
      </c>
      <c r="R2303" t="s">
        <v>1568</v>
      </c>
      <c r="S2303" t="s">
        <v>1569</v>
      </c>
      <c r="T2303" t="s">
        <v>2588</v>
      </c>
      <c r="U2303">
        <v>20</v>
      </c>
      <c r="W2303" t="s">
        <v>2588</v>
      </c>
      <c r="AA2303" t="s">
        <v>1561</v>
      </c>
      <c r="AB2303">
        <v>125</v>
      </c>
      <c r="AC2303">
        <v>8712762910467</v>
      </c>
      <c r="AJ2303" t="s">
        <v>1571</v>
      </c>
      <c r="AK2303" t="s">
        <v>1581</v>
      </c>
      <c r="AL2303" t="s">
        <v>1572</v>
      </c>
      <c r="AM2303" t="s">
        <v>1581</v>
      </c>
      <c r="AN2303" t="s">
        <v>1603</v>
      </c>
      <c r="AO2303" t="s">
        <v>1573</v>
      </c>
      <c r="AQ2303" t="s">
        <v>1572</v>
      </c>
      <c r="AR2303" t="s">
        <v>1574</v>
      </c>
      <c r="AS2303" t="s">
        <v>1575</v>
      </c>
      <c r="AT2303" t="s">
        <v>1576</v>
      </c>
      <c r="AU2303" t="s">
        <v>1572</v>
      </c>
      <c r="AV2303">
        <v>1.5</v>
      </c>
      <c r="AW2303" t="s">
        <v>5551</v>
      </c>
      <c r="AY2303">
        <v>41000</v>
      </c>
    </row>
    <row r="2304" spans="1:51" x14ac:dyDescent="0.2">
      <c r="A2304">
        <v>681800</v>
      </c>
      <c r="B2304" t="s">
        <v>5548</v>
      </c>
      <c r="C2304" t="s">
        <v>5549</v>
      </c>
      <c r="D2304" t="s">
        <v>5550</v>
      </c>
      <c r="E2304">
        <v>8631</v>
      </c>
      <c r="F2304" t="s">
        <v>1629</v>
      </c>
      <c r="H2304" s="2">
        <v>40118</v>
      </c>
      <c r="N2304" t="s">
        <v>2383</v>
      </c>
      <c r="P2304">
        <v>1.75</v>
      </c>
      <c r="Q2304" t="s">
        <v>1557</v>
      </c>
      <c r="R2304" t="s">
        <v>1558</v>
      </c>
      <c r="S2304" t="s">
        <v>1559</v>
      </c>
      <c r="T2304" t="s">
        <v>2595</v>
      </c>
      <c r="U2304">
        <v>20</v>
      </c>
      <c r="V2304" t="s">
        <v>2595</v>
      </c>
      <c r="AA2304" t="s">
        <v>1561</v>
      </c>
      <c r="AB2304">
        <v>223</v>
      </c>
      <c r="AC2304">
        <v>8712762068182</v>
      </c>
      <c r="AD2304" t="s">
        <v>1611</v>
      </c>
      <c r="AE2304" t="s">
        <v>2596</v>
      </c>
      <c r="AF2304" t="s">
        <v>1564</v>
      </c>
      <c r="AG2304" t="s">
        <v>1961</v>
      </c>
      <c r="AH2304">
        <v>70</v>
      </c>
      <c r="AI2304">
        <v>8.3000000000000007</v>
      </c>
      <c r="AV2304">
        <v>14.64</v>
      </c>
      <c r="AW2304" t="s">
        <v>5551</v>
      </c>
      <c r="AY2304">
        <v>37000</v>
      </c>
    </row>
    <row r="2305" spans="1:51" x14ac:dyDescent="0.2">
      <c r="A2305">
        <v>681900</v>
      </c>
      <c r="B2305" t="s">
        <v>5548</v>
      </c>
      <c r="C2305" t="s">
        <v>5549</v>
      </c>
      <c r="D2305" t="s">
        <v>5550</v>
      </c>
      <c r="E2305">
        <v>8631</v>
      </c>
      <c r="F2305" t="s">
        <v>1629</v>
      </c>
      <c r="H2305" s="2">
        <v>40118</v>
      </c>
      <c r="N2305" t="s">
        <v>2383</v>
      </c>
      <c r="P2305">
        <v>1.75</v>
      </c>
      <c r="Q2305" t="s">
        <v>1557</v>
      </c>
      <c r="R2305" t="s">
        <v>1590</v>
      </c>
      <c r="S2305" t="s">
        <v>1624</v>
      </c>
      <c r="T2305" t="s">
        <v>2592</v>
      </c>
      <c r="U2305">
        <v>20</v>
      </c>
      <c r="V2305" t="s">
        <v>2592</v>
      </c>
      <c r="AA2305" t="s">
        <v>1561</v>
      </c>
      <c r="AB2305">
        <v>357</v>
      </c>
      <c r="AC2305">
        <v>8712762068199</v>
      </c>
      <c r="AD2305" t="s">
        <v>1611</v>
      </c>
      <c r="AE2305" t="s">
        <v>2593</v>
      </c>
      <c r="AF2305" t="s">
        <v>1564</v>
      </c>
      <c r="AG2305" t="s">
        <v>1961</v>
      </c>
      <c r="AH2305">
        <v>70</v>
      </c>
      <c r="AI2305">
        <v>9.61</v>
      </c>
      <c r="AV2305">
        <v>18.920000000000002</v>
      </c>
      <c r="AW2305" t="s">
        <v>5551</v>
      </c>
      <c r="AY2305">
        <v>33000</v>
      </c>
    </row>
    <row r="2306" spans="1:51" x14ac:dyDescent="0.2">
      <c r="A2306">
        <v>729493</v>
      </c>
      <c r="B2306" t="s">
        <v>5548</v>
      </c>
      <c r="C2306" t="s">
        <v>5552</v>
      </c>
      <c r="D2306" t="s">
        <v>5553</v>
      </c>
      <c r="E2306">
        <v>9832</v>
      </c>
      <c r="F2306" t="s">
        <v>5554</v>
      </c>
      <c r="H2306" s="2">
        <v>40330</v>
      </c>
      <c r="P2306">
        <v>1.75</v>
      </c>
      <c r="Q2306" t="s">
        <v>1567</v>
      </c>
      <c r="R2306" t="s">
        <v>1568</v>
      </c>
      <c r="S2306" t="s">
        <v>1569</v>
      </c>
      <c r="T2306" t="s">
        <v>2588</v>
      </c>
      <c r="U2306">
        <v>20</v>
      </c>
      <c r="W2306" t="s">
        <v>2588</v>
      </c>
      <c r="AA2306" t="s">
        <v>1561</v>
      </c>
      <c r="AB2306">
        <v>125</v>
      </c>
      <c r="AC2306">
        <v>8712762910467</v>
      </c>
      <c r="AJ2306" t="s">
        <v>1571</v>
      </c>
      <c r="AK2306" t="s">
        <v>1581</v>
      </c>
      <c r="AL2306" t="s">
        <v>1572</v>
      </c>
      <c r="AM2306" t="s">
        <v>1581</v>
      </c>
      <c r="AN2306" t="s">
        <v>1603</v>
      </c>
      <c r="AO2306" t="s">
        <v>1573</v>
      </c>
      <c r="AQ2306" t="s">
        <v>1572</v>
      </c>
      <c r="AR2306" t="s">
        <v>1574</v>
      </c>
      <c r="AS2306" t="s">
        <v>1575</v>
      </c>
      <c r="AT2306" t="s">
        <v>1576</v>
      </c>
      <c r="AU2306" t="s">
        <v>1572</v>
      </c>
      <c r="AV2306">
        <v>1.5</v>
      </c>
      <c r="AW2306" t="s">
        <v>5555</v>
      </c>
      <c r="AY2306">
        <v>41000</v>
      </c>
    </row>
    <row r="2307" spans="1:51" x14ac:dyDescent="0.2">
      <c r="A2307">
        <v>729494</v>
      </c>
      <c r="B2307" t="s">
        <v>5548</v>
      </c>
      <c r="C2307" t="s">
        <v>5552</v>
      </c>
      <c r="D2307" t="s">
        <v>5553</v>
      </c>
      <c r="E2307">
        <v>9832</v>
      </c>
      <c r="F2307" t="s">
        <v>5554</v>
      </c>
      <c r="H2307" s="2">
        <v>40330</v>
      </c>
      <c r="P2307">
        <v>1.75</v>
      </c>
      <c r="Q2307" t="s">
        <v>1567</v>
      </c>
      <c r="R2307" t="s">
        <v>1568</v>
      </c>
      <c r="S2307" t="s">
        <v>1583</v>
      </c>
      <c r="T2307" t="s">
        <v>2590</v>
      </c>
      <c r="U2307">
        <v>20</v>
      </c>
      <c r="W2307" t="s">
        <v>2590</v>
      </c>
      <c r="AA2307" t="s">
        <v>1561</v>
      </c>
      <c r="AB2307">
        <v>137</v>
      </c>
      <c r="AC2307">
        <v>8712762910474</v>
      </c>
      <c r="AJ2307" t="s">
        <v>1585</v>
      </c>
      <c r="AK2307" t="s">
        <v>1581</v>
      </c>
      <c r="AL2307" t="s">
        <v>1572</v>
      </c>
      <c r="AM2307" t="s">
        <v>1581</v>
      </c>
      <c r="AN2307" t="s">
        <v>1603</v>
      </c>
      <c r="AO2307" t="s">
        <v>1573</v>
      </c>
      <c r="AQ2307" t="s">
        <v>1572</v>
      </c>
      <c r="AR2307" t="s">
        <v>1574</v>
      </c>
      <c r="AS2307" t="s">
        <v>1965</v>
      </c>
      <c r="AT2307" t="s">
        <v>1667</v>
      </c>
      <c r="AU2307" t="s">
        <v>1572</v>
      </c>
      <c r="AV2307">
        <v>1.5</v>
      </c>
      <c r="AW2307" t="s">
        <v>5555</v>
      </c>
      <c r="AY2307">
        <v>40000</v>
      </c>
    </row>
    <row r="2308" spans="1:51" x14ac:dyDescent="0.2">
      <c r="A2308">
        <v>681800</v>
      </c>
      <c r="B2308" t="s">
        <v>5548</v>
      </c>
      <c r="C2308" t="s">
        <v>5552</v>
      </c>
      <c r="D2308" t="s">
        <v>5553</v>
      </c>
      <c r="E2308">
        <v>9832</v>
      </c>
      <c r="F2308" t="s">
        <v>5554</v>
      </c>
      <c r="H2308" s="2">
        <v>40330</v>
      </c>
      <c r="N2308" t="s">
        <v>2383</v>
      </c>
      <c r="P2308">
        <v>1.75</v>
      </c>
      <c r="Q2308" t="s">
        <v>1557</v>
      </c>
      <c r="R2308" t="s">
        <v>1558</v>
      </c>
      <c r="S2308" t="s">
        <v>1559</v>
      </c>
      <c r="T2308" t="s">
        <v>2595</v>
      </c>
      <c r="U2308">
        <v>20</v>
      </c>
      <c r="V2308" t="s">
        <v>2595</v>
      </c>
      <c r="AA2308" t="s">
        <v>1561</v>
      </c>
      <c r="AB2308">
        <v>223</v>
      </c>
      <c r="AC2308">
        <v>8712762068182</v>
      </c>
      <c r="AD2308" t="s">
        <v>1611</v>
      </c>
      <c r="AE2308" t="s">
        <v>2596</v>
      </c>
      <c r="AF2308" t="s">
        <v>1564</v>
      </c>
      <c r="AG2308" t="s">
        <v>1961</v>
      </c>
      <c r="AH2308">
        <v>70</v>
      </c>
      <c r="AI2308">
        <v>8.3000000000000007</v>
      </c>
      <c r="AV2308">
        <v>14.64</v>
      </c>
      <c r="AW2308" t="s">
        <v>5555</v>
      </c>
      <c r="AY2308">
        <v>37000</v>
      </c>
    </row>
    <row r="2309" spans="1:51" x14ac:dyDescent="0.2">
      <c r="A2309">
        <v>681900</v>
      </c>
      <c r="B2309" t="s">
        <v>5548</v>
      </c>
      <c r="C2309" t="s">
        <v>5552</v>
      </c>
      <c r="D2309" t="s">
        <v>5553</v>
      </c>
      <c r="E2309">
        <v>9832</v>
      </c>
      <c r="F2309" t="s">
        <v>5554</v>
      </c>
      <c r="H2309" s="2">
        <v>40330</v>
      </c>
      <c r="N2309" t="s">
        <v>2383</v>
      </c>
      <c r="P2309">
        <v>1.75</v>
      </c>
      <c r="Q2309" t="s">
        <v>1557</v>
      </c>
      <c r="R2309" t="s">
        <v>1590</v>
      </c>
      <c r="S2309" t="s">
        <v>1624</v>
      </c>
      <c r="T2309" t="s">
        <v>2592</v>
      </c>
      <c r="U2309">
        <v>20</v>
      </c>
      <c r="V2309" t="s">
        <v>2592</v>
      </c>
      <c r="AA2309" t="s">
        <v>1561</v>
      </c>
      <c r="AB2309">
        <v>357</v>
      </c>
      <c r="AC2309">
        <v>8712762068199</v>
      </c>
      <c r="AD2309" t="s">
        <v>1611</v>
      </c>
      <c r="AE2309" t="s">
        <v>2593</v>
      </c>
      <c r="AF2309" t="s">
        <v>1564</v>
      </c>
      <c r="AG2309" t="s">
        <v>1961</v>
      </c>
      <c r="AH2309">
        <v>70</v>
      </c>
      <c r="AI2309">
        <v>9.61</v>
      </c>
      <c r="AV2309">
        <v>18.920000000000002</v>
      </c>
      <c r="AW2309" t="s">
        <v>5555</v>
      </c>
      <c r="AY2309">
        <v>33000</v>
      </c>
    </row>
    <row r="2310" spans="1:51" x14ac:dyDescent="0.2">
      <c r="A2310">
        <v>729534</v>
      </c>
      <c r="B2310" t="s">
        <v>5548</v>
      </c>
      <c r="C2310" t="s">
        <v>5556</v>
      </c>
      <c r="D2310" t="s">
        <v>5557</v>
      </c>
      <c r="E2310">
        <v>38273</v>
      </c>
      <c r="F2310" t="s">
        <v>1629</v>
      </c>
      <c r="H2310" s="2">
        <v>43009</v>
      </c>
      <c r="N2310" t="s">
        <v>3599</v>
      </c>
      <c r="P2310">
        <v>1.25</v>
      </c>
      <c r="Q2310" t="s">
        <v>1567</v>
      </c>
      <c r="R2310" t="s">
        <v>1568</v>
      </c>
      <c r="S2310" t="s">
        <v>1583</v>
      </c>
      <c r="T2310" t="s">
        <v>5558</v>
      </c>
      <c r="U2310">
        <v>20</v>
      </c>
      <c r="W2310" t="s">
        <v>5558</v>
      </c>
      <c r="AA2310" t="s">
        <v>1561</v>
      </c>
      <c r="AB2310">
        <v>210</v>
      </c>
      <c r="AC2310">
        <v>8712762914144</v>
      </c>
      <c r="AJ2310" t="s">
        <v>1585</v>
      </c>
      <c r="AK2310" t="s">
        <v>1581</v>
      </c>
      <c r="AL2310" t="s">
        <v>1581</v>
      </c>
      <c r="AM2310" t="s">
        <v>1581</v>
      </c>
      <c r="AN2310" t="s">
        <v>1603</v>
      </c>
      <c r="AO2310" t="s">
        <v>1573</v>
      </c>
      <c r="AQ2310" t="s">
        <v>1581</v>
      </c>
      <c r="AR2310" t="s">
        <v>1574</v>
      </c>
      <c r="AS2310" t="s">
        <v>1606</v>
      </c>
      <c r="AT2310" t="s">
        <v>1588</v>
      </c>
      <c r="AU2310" t="s">
        <v>1572</v>
      </c>
      <c r="AV2310">
        <v>1.5</v>
      </c>
      <c r="AW2310" t="s">
        <v>5559</v>
      </c>
      <c r="AY2310">
        <v>40000</v>
      </c>
    </row>
    <row r="2311" spans="1:51" x14ac:dyDescent="0.2">
      <c r="A2311">
        <v>644600</v>
      </c>
      <c r="B2311" t="s">
        <v>5548</v>
      </c>
      <c r="C2311" t="s">
        <v>5556</v>
      </c>
      <c r="D2311" t="s">
        <v>5557</v>
      </c>
      <c r="E2311">
        <v>38273</v>
      </c>
      <c r="F2311" t="s">
        <v>1629</v>
      </c>
      <c r="H2311" s="2">
        <v>43009</v>
      </c>
      <c r="K2311" s="2">
        <v>44228</v>
      </c>
      <c r="N2311" t="s">
        <v>1634</v>
      </c>
      <c r="P2311">
        <v>1.5</v>
      </c>
      <c r="Q2311" t="s">
        <v>1557</v>
      </c>
      <c r="R2311" t="s">
        <v>1590</v>
      </c>
      <c r="S2311" t="s">
        <v>1609</v>
      </c>
      <c r="T2311" t="s">
        <v>5560</v>
      </c>
      <c r="U2311">
        <v>20</v>
      </c>
      <c r="V2311" t="s">
        <v>5560</v>
      </c>
      <c r="AA2311" t="s">
        <v>1561</v>
      </c>
      <c r="AB2311">
        <v>459</v>
      </c>
      <c r="AC2311">
        <v>8712762064467</v>
      </c>
      <c r="AD2311" t="s">
        <v>1611</v>
      </c>
      <c r="AE2311" t="s">
        <v>5561</v>
      </c>
      <c r="AF2311" t="s">
        <v>1564</v>
      </c>
      <c r="AG2311" t="s">
        <v>1700</v>
      </c>
      <c r="AH2311">
        <v>100</v>
      </c>
      <c r="AI2311">
        <v>10.5</v>
      </c>
      <c r="AV2311">
        <v>18.95</v>
      </c>
      <c r="AW2311" t="s">
        <v>5559</v>
      </c>
      <c r="AY2311">
        <v>31000</v>
      </c>
    </row>
    <row r="2312" spans="1:51" x14ac:dyDescent="0.2">
      <c r="A2312">
        <v>644500</v>
      </c>
      <c r="B2312" t="s">
        <v>5548</v>
      </c>
      <c r="C2312" t="s">
        <v>5556</v>
      </c>
      <c r="D2312" t="s">
        <v>5557</v>
      </c>
      <c r="E2312">
        <v>38273</v>
      </c>
      <c r="F2312" t="s">
        <v>1629</v>
      </c>
      <c r="H2312" s="2">
        <v>43009</v>
      </c>
      <c r="N2312" t="s">
        <v>5562</v>
      </c>
      <c r="P2312">
        <v>1.5</v>
      </c>
      <c r="Q2312" t="s">
        <v>1557</v>
      </c>
      <c r="R2312" t="s">
        <v>1558</v>
      </c>
      <c r="S2312" t="s">
        <v>1559</v>
      </c>
      <c r="T2312" t="s">
        <v>5563</v>
      </c>
      <c r="U2312">
        <v>20</v>
      </c>
      <c r="V2312" t="s">
        <v>5563</v>
      </c>
      <c r="AA2312" t="s">
        <v>1561</v>
      </c>
      <c r="AB2312">
        <v>239</v>
      </c>
      <c r="AC2312">
        <v>8712762064450</v>
      </c>
      <c r="AD2312" t="s">
        <v>1611</v>
      </c>
      <c r="AE2312" t="s">
        <v>5564</v>
      </c>
      <c r="AF2312" t="s">
        <v>1564</v>
      </c>
      <c r="AG2312" t="s">
        <v>1700</v>
      </c>
      <c r="AH2312">
        <v>100</v>
      </c>
      <c r="AI2312">
        <v>10.5</v>
      </c>
      <c r="AV2312">
        <v>15</v>
      </c>
      <c r="AW2312" t="s">
        <v>5559</v>
      </c>
      <c r="AY2312">
        <v>37000</v>
      </c>
    </row>
    <row r="2313" spans="1:51" x14ac:dyDescent="0.2">
      <c r="A2313">
        <v>729531</v>
      </c>
      <c r="B2313" t="s">
        <v>5548</v>
      </c>
      <c r="C2313" t="s">
        <v>5556</v>
      </c>
      <c r="D2313" t="s">
        <v>5557</v>
      </c>
      <c r="E2313">
        <v>38273</v>
      </c>
      <c r="F2313" t="s">
        <v>1629</v>
      </c>
      <c r="H2313" s="2">
        <v>43009</v>
      </c>
      <c r="N2313" t="s">
        <v>3599</v>
      </c>
      <c r="P2313">
        <v>1.25</v>
      </c>
      <c r="Q2313" t="s">
        <v>1567</v>
      </c>
      <c r="R2313" t="s">
        <v>1568</v>
      </c>
      <c r="S2313" t="s">
        <v>1569</v>
      </c>
      <c r="T2313" t="s">
        <v>5565</v>
      </c>
      <c r="U2313">
        <v>20</v>
      </c>
      <c r="W2313" t="s">
        <v>5565</v>
      </c>
      <c r="AA2313" t="s">
        <v>1561</v>
      </c>
      <c r="AB2313">
        <v>112</v>
      </c>
      <c r="AC2313">
        <v>8712762914137</v>
      </c>
      <c r="AJ2313" t="s">
        <v>1571</v>
      </c>
      <c r="AK2313" t="s">
        <v>1581</v>
      </c>
      <c r="AL2313" t="s">
        <v>1581</v>
      </c>
      <c r="AM2313" t="s">
        <v>1581</v>
      </c>
      <c r="AN2313" t="s">
        <v>1603</v>
      </c>
      <c r="AO2313" t="s">
        <v>1573</v>
      </c>
      <c r="AQ2313" t="s">
        <v>1581</v>
      </c>
      <c r="AR2313" t="s">
        <v>1574</v>
      </c>
      <c r="AS2313" t="s">
        <v>1575</v>
      </c>
      <c r="AT2313" t="s">
        <v>1576</v>
      </c>
      <c r="AU2313" t="s">
        <v>1572</v>
      </c>
      <c r="AV2313">
        <v>1.5</v>
      </c>
      <c r="AW2313" t="s">
        <v>5559</v>
      </c>
      <c r="AY2313">
        <v>41000</v>
      </c>
    </row>
    <row r="2314" spans="1:51" x14ac:dyDescent="0.2">
      <c r="A2314">
        <v>4010100</v>
      </c>
      <c r="B2314" t="s">
        <v>5548</v>
      </c>
      <c r="C2314" t="s">
        <v>5556</v>
      </c>
      <c r="D2314" t="s">
        <v>5557</v>
      </c>
      <c r="E2314">
        <v>38273</v>
      </c>
      <c r="F2314" t="s">
        <v>1629</v>
      </c>
      <c r="H2314" s="2">
        <v>43009</v>
      </c>
      <c r="J2314" s="2">
        <v>44197</v>
      </c>
      <c r="N2314" t="s">
        <v>5566</v>
      </c>
      <c r="P2314">
        <v>1</v>
      </c>
      <c r="Q2314" t="s">
        <v>1557</v>
      </c>
      <c r="R2314" t="s">
        <v>1590</v>
      </c>
      <c r="S2314" t="s">
        <v>1609</v>
      </c>
      <c r="T2314" t="s">
        <v>5567</v>
      </c>
      <c r="U2314">
        <v>20</v>
      </c>
      <c r="V2314" t="s">
        <v>5567</v>
      </c>
      <c r="AA2314" t="s">
        <v>1561</v>
      </c>
      <c r="AB2314">
        <v>398</v>
      </c>
      <c r="AC2314">
        <v>8712762013557</v>
      </c>
      <c r="AD2314" t="s">
        <v>1611</v>
      </c>
      <c r="AE2314" t="s">
        <v>5568</v>
      </c>
      <c r="AF2314" t="s">
        <v>1564</v>
      </c>
      <c r="AG2314" t="s">
        <v>1623</v>
      </c>
      <c r="AH2314">
        <v>75</v>
      </c>
      <c r="AI2314">
        <v>10.5</v>
      </c>
      <c r="AV2314">
        <v>19.14</v>
      </c>
      <c r="AW2314" t="s">
        <v>5559</v>
      </c>
      <c r="AY2314">
        <v>31500</v>
      </c>
    </row>
    <row r="2315" spans="1:51" x14ac:dyDescent="0.2">
      <c r="A2315">
        <v>729553</v>
      </c>
      <c r="B2315" t="s">
        <v>5548</v>
      </c>
      <c r="C2315" t="s">
        <v>5569</v>
      </c>
      <c r="D2315" t="s">
        <v>5570</v>
      </c>
      <c r="E2315">
        <v>999998</v>
      </c>
      <c r="F2315" t="s">
        <v>2801</v>
      </c>
      <c r="H2315" s="2">
        <v>43466</v>
      </c>
      <c r="J2315" s="2">
        <v>43678</v>
      </c>
      <c r="P2315">
        <v>1.25</v>
      </c>
      <c r="Q2315" t="s">
        <v>1567</v>
      </c>
      <c r="R2315" t="s">
        <v>1568</v>
      </c>
      <c r="S2315" t="s">
        <v>1569</v>
      </c>
      <c r="T2315" t="s">
        <v>5571</v>
      </c>
      <c r="U2315">
        <v>20</v>
      </c>
      <c r="W2315" t="s">
        <v>5571</v>
      </c>
      <c r="AA2315" t="s">
        <v>1561</v>
      </c>
      <c r="AB2315">
        <v>145</v>
      </c>
      <c r="AC2315">
        <v>8712762515631</v>
      </c>
      <c r="AJ2315" t="s">
        <v>1571</v>
      </c>
      <c r="AK2315" t="s">
        <v>1581</v>
      </c>
      <c r="AL2315" t="s">
        <v>1572</v>
      </c>
      <c r="AM2315" t="s">
        <v>1581</v>
      </c>
      <c r="AN2315" t="s">
        <v>1603</v>
      </c>
      <c r="AO2315" t="s">
        <v>1573</v>
      </c>
      <c r="AQ2315" t="s">
        <v>1572</v>
      </c>
      <c r="AR2315" t="s">
        <v>1574</v>
      </c>
      <c r="AS2315" t="s">
        <v>1575</v>
      </c>
      <c r="AT2315" t="s">
        <v>1576</v>
      </c>
      <c r="AU2315" t="s">
        <v>1572</v>
      </c>
      <c r="AV2315">
        <v>1.25</v>
      </c>
      <c r="AY2315">
        <v>41000</v>
      </c>
    </row>
    <row r="2316" spans="1:51" x14ac:dyDescent="0.2">
      <c r="A2316">
        <v>729554</v>
      </c>
      <c r="B2316" t="s">
        <v>5548</v>
      </c>
      <c r="C2316" t="s">
        <v>5569</v>
      </c>
      <c r="D2316" t="s">
        <v>5570</v>
      </c>
      <c r="E2316">
        <v>999998</v>
      </c>
      <c r="F2316" t="s">
        <v>2801</v>
      </c>
      <c r="H2316" s="2">
        <v>43466</v>
      </c>
      <c r="J2316" s="2">
        <v>43678</v>
      </c>
      <c r="P2316">
        <v>1.25</v>
      </c>
      <c r="Q2316" t="s">
        <v>1567</v>
      </c>
      <c r="R2316" t="s">
        <v>1568</v>
      </c>
      <c r="S2316" t="s">
        <v>1583</v>
      </c>
      <c r="T2316" t="s">
        <v>5572</v>
      </c>
      <c r="U2316">
        <v>20</v>
      </c>
      <c r="W2316" t="s">
        <v>5572</v>
      </c>
      <c r="AA2316" t="s">
        <v>1561</v>
      </c>
      <c r="AB2316">
        <v>183</v>
      </c>
      <c r="AC2316">
        <v>8712762515648</v>
      </c>
      <c r="AJ2316" t="s">
        <v>1585</v>
      </c>
      <c r="AK2316" t="s">
        <v>1581</v>
      </c>
      <c r="AL2316" t="s">
        <v>1572</v>
      </c>
      <c r="AM2316" t="s">
        <v>1581</v>
      </c>
      <c r="AN2316" t="s">
        <v>1603</v>
      </c>
      <c r="AO2316" t="s">
        <v>1573</v>
      </c>
      <c r="AQ2316" t="s">
        <v>1572</v>
      </c>
      <c r="AR2316" t="s">
        <v>1574</v>
      </c>
      <c r="AS2316" t="s">
        <v>1606</v>
      </c>
      <c r="AT2316" t="s">
        <v>1667</v>
      </c>
      <c r="AU2316" t="s">
        <v>1572</v>
      </c>
      <c r="AV2316">
        <v>1.5</v>
      </c>
      <c r="AY2316">
        <v>40000</v>
      </c>
    </row>
    <row r="2317" spans="1:51" x14ac:dyDescent="0.2">
      <c r="A2317">
        <v>674500</v>
      </c>
      <c r="B2317" t="s">
        <v>5548</v>
      </c>
      <c r="C2317" t="s">
        <v>5569</v>
      </c>
      <c r="D2317" t="s">
        <v>5570</v>
      </c>
      <c r="E2317">
        <v>999998</v>
      </c>
      <c r="F2317" t="s">
        <v>2801</v>
      </c>
      <c r="H2317" s="2">
        <v>43466</v>
      </c>
      <c r="J2317" s="2">
        <v>43678</v>
      </c>
      <c r="N2317" t="s">
        <v>2122</v>
      </c>
      <c r="P2317">
        <v>1</v>
      </c>
      <c r="Q2317" t="s">
        <v>1557</v>
      </c>
      <c r="R2317" t="s">
        <v>2433</v>
      </c>
      <c r="S2317" t="s">
        <v>2434</v>
      </c>
      <c r="T2317" t="s">
        <v>5573</v>
      </c>
      <c r="U2317">
        <v>20</v>
      </c>
      <c r="V2317" t="s">
        <v>5573</v>
      </c>
      <c r="AA2317" t="s">
        <v>1561</v>
      </c>
      <c r="AB2317">
        <v>376</v>
      </c>
      <c r="AC2317">
        <v>8712762067451</v>
      </c>
      <c r="AD2317" t="s">
        <v>1611</v>
      </c>
      <c r="AE2317" t="s">
        <v>5574</v>
      </c>
      <c r="AF2317" t="s">
        <v>1649</v>
      </c>
      <c r="AG2317" t="s">
        <v>2003</v>
      </c>
      <c r="AH2317">
        <v>140</v>
      </c>
      <c r="AI2317">
        <v>16.149999999999999</v>
      </c>
      <c r="AV2317">
        <v>34.49</v>
      </c>
      <c r="AY2317">
        <v>36000</v>
      </c>
    </row>
    <row r="2318" spans="1:51" x14ac:dyDescent="0.2">
      <c r="A2318">
        <v>729543</v>
      </c>
      <c r="B2318" t="s">
        <v>5548</v>
      </c>
      <c r="C2318" t="s">
        <v>5569</v>
      </c>
      <c r="D2318" t="s">
        <v>5575</v>
      </c>
      <c r="E2318">
        <v>14558</v>
      </c>
      <c r="F2318" t="s">
        <v>2801</v>
      </c>
      <c r="H2318" s="2">
        <v>42005</v>
      </c>
      <c r="K2318" s="2">
        <v>43647</v>
      </c>
      <c r="P2318">
        <v>0.75</v>
      </c>
      <c r="Q2318" t="s">
        <v>1567</v>
      </c>
      <c r="R2318" t="s">
        <v>1568</v>
      </c>
      <c r="S2318" t="s">
        <v>1569</v>
      </c>
      <c r="T2318" t="s">
        <v>3238</v>
      </c>
      <c r="U2318">
        <v>20</v>
      </c>
      <c r="W2318" t="s">
        <v>3238</v>
      </c>
      <c r="AA2318" t="s">
        <v>1561</v>
      </c>
      <c r="AB2318">
        <v>184</v>
      </c>
      <c r="AC2318">
        <v>8712762916520</v>
      </c>
      <c r="AJ2318" t="s">
        <v>1571</v>
      </c>
      <c r="AK2318" t="s">
        <v>1581</v>
      </c>
      <c r="AL2318" t="s">
        <v>1572</v>
      </c>
      <c r="AM2318" t="s">
        <v>1572</v>
      </c>
      <c r="AO2318" t="s">
        <v>1573</v>
      </c>
      <c r="AQ2318" t="s">
        <v>1581</v>
      </c>
      <c r="AR2318" t="s">
        <v>1574</v>
      </c>
      <c r="AS2318" t="s">
        <v>1575</v>
      </c>
      <c r="AT2318" t="s">
        <v>1576</v>
      </c>
      <c r="AU2318" t="s">
        <v>1581</v>
      </c>
      <c r="AV2318">
        <v>1.5</v>
      </c>
      <c r="AW2318" t="s">
        <v>5576</v>
      </c>
      <c r="AY2318">
        <v>41000</v>
      </c>
    </row>
    <row r="2319" spans="1:51" x14ac:dyDescent="0.2">
      <c r="A2319">
        <v>729544</v>
      </c>
      <c r="B2319" t="s">
        <v>5548</v>
      </c>
      <c r="C2319" t="s">
        <v>5569</v>
      </c>
      <c r="D2319" t="s">
        <v>5575</v>
      </c>
      <c r="E2319">
        <v>14558</v>
      </c>
      <c r="F2319" t="s">
        <v>2801</v>
      </c>
      <c r="H2319" s="2">
        <v>42005</v>
      </c>
      <c r="K2319" s="2">
        <v>43647</v>
      </c>
      <c r="P2319">
        <v>0.75</v>
      </c>
      <c r="Q2319" t="s">
        <v>1567</v>
      </c>
      <c r="R2319" t="s">
        <v>1568</v>
      </c>
      <c r="S2319" t="s">
        <v>1583</v>
      </c>
      <c r="T2319" t="s">
        <v>3239</v>
      </c>
      <c r="U2319">
        <v>20</v>
      </c>
      <c r="W2319" t="s">
        <v>3239</v>
      </c>
      <c r="AA2319" t="s">
        <v>1561</v>
      </c>
      <c r="AB2319">
        <v>217</v>
      </c>
      <c r="AC2319">
        <v>8712762916537</v>
      </c>
      <c r="AJ2319" t="s">
        <v>1585</v>
      </c>
      <c r="AK2319" t="s">
        <v>1581</v>
      </c>
      <c r="AL2319" t="s">
        <v>1572</v>
      </c>
      <c r="AM2319" t="s">
        <v>1572</v>
      </c>
      <c r="AO2319" t="s">
        <v>1573</v>
      </c>
      <c r="AQ2319" t="s">
        <v>1581</v>
      </c>
      <c r="AR2319" t="s">
        <v>1574</v>
      </c>
      <c r="AS2319" t="s">
        <v>1587</v>
      </c>
      <c r="AT2319" t="s">
        <v>1588</v>
      </c>
      <c r="AU2319" t="s">
        <v>1572</v>
      </c>
      <c r="AV2319">
        <v>1.5</v>
      </c>
      <c r="AW2319" t="s">
        <v>5576</v>
      </c>
      <c r="AY2319">
        <v>40000</v>
      </c>
    </row>
    <row r="2320" spans="1:51" x14ac:dyDescent="0.2">
      <c r="A2320">
        <v>604400</v>
      </c>
      <c r="B2320" t="s">
        <v>5548</v>
      </c>
      <c r="C2320" t="s">
        <v>5569</v>
      </c>
      <c r="D2320" t="s">
        <v>5575</v>
      </c>
      <c r="E2320">
        <v>14558</v>
      </c>
      <c r="F2320" t="s">
        <v>2801</v>
      </c>
      <c r="H2320" s="2">
        <v>42005</v>
      </c>
      <c r="K2320" s="2">
        <v>43647</v>
      </c>
      <c r="P2320">
        <v>1.5</v>
      </c>
      <c r="Q2320" t="s">
        <v>1557</v>
      </c>
      <c r="R2320" t="s">
        <v>2433</v>
      </c>
      <c r="S2320" t="s">
        <v>2434</v>
      </c>
      <c r="T2320" t="s">
        <v>3234</v>
      </c>
      <c r="U2320">
        <v>20</v>
      </c>
      <c r="V2320" t="s">
        <v>3234</v>
      </c>
      <c r="AA2320" t="s">
        <v>1561</v>
      </c>
      <c r="AB2320">
        <v>334</v>
      </c>
      <c r="AC2320">
        <v>8712762060445</v>
      </c>
      <c r="AD2320" t="s">
        <v>1611</v>
      </c>
      <c r="AE2320" t="s">
        <v>3235</v>
      </c>
      <c r="AF2320" t="s">
        <v>1649</v>
      </c>
      <c r="AG2320" t="s">
        <v>3236</v>
      </c>
      <c r="AH2320">
        <v>125</v>
      </c>
      <c r="AI2320">
        <v>14.8</v>
      </c>
      <c r="AV2320">
        <v>32.700000000000003</v>
      </c>
      <c r="AW2320" t="s">
        <v>5576</v>
      </c>
      <c r="AY2320">
        <v>36000</v>
      </c>
    </row>
    <row r="2321" spans="1:51" x14ac:dyDescent="0.2">
      <c r="A2321">
        <v>604400</v>
      </c>
      <c r="B2321" t="s">
        <v>5548</v>
      </c>
      <c r="C2321" t="s">
        <v>5577</v>
      </c>
      <c r="D2321" t="s">
        <v>5578</v>
      </c>
      <c r="E2321">
        <v>13834</v>
      </c>
      <c r="F2321" t="s">
        <v>3233</v>
      </c>
      <c r="H2321" s="2">
        <v>41671</v>
      </c>
      <c r="J2321" s="2">
        <v>42186</v>
      </c>
      <c r="K2321" s="2">
        <v>43647</v>
      </c>
      <c r="P2321">
        <v>1.5</v>
      </c>
      <c r="Q2321" t="s">
        <v>1557</v>
      </c>
      <c r="R2321" t="s">
        <v>2433</v>
      </c>
      <c r="S2321" t="s">
        <v>2434</v>
      </c>
      <c r="T2321" t="s">
        <v>3234</v>
      </c>
      <c r="U2321">
        <v>20</v>
      </c>
      <c r="V2321" t="s">
        <v>3234</v>
      </c>
      <c r="AA2321" t="s">
        <v>1561</v>
      </c>
      <c r="AB2321">
        <v>334</v>
      </c>
      <c r="AC2321">
        <v>8712762060445</v>
      </c>
      <c r="AD2321" t="s">
        <v>1611</v>
      </c>
      <c r="AE2321" t="s">
        <v>3235</v>
      </c>
      <c r="AF2321" t="s">
        <v>1649</v>
      </c>
      <c r="AG2321" t="s">
        <v>3236</v>
      </c>
      <c r="AH2321">
        <v>125</v>
      </c>
      <c r="AI2321">
        <v>14.8</v>
      </c>
      <c r="AV2321">
        <v>32.700000000000003</v>
      </c>
      <c r="AW2321" t="s">
        <v>5579</v>
      </c>
      <c r="AY2321">
        <v>36000</v>
      </c>
    </row>
    <row r="2322" spans="1:51" x14ac:dyDescent="0.2">
      <c r="A2322">
        <v>729544</v>
      </c>
      <c r="B2322" t="s">
        <v>5548</v>
      </c>
      <c r="C2322" t="s">
        <v>5577</v>
      </c>
      <c r="D2322" t="s">
        <v>5578</v>
      </c>
      <c r="E2322">
        <v>13834</v>
      </c>
      <c r="F2322" t="s">
        <v>3233</v>
      </c>
      <c r="H2322" s="2">
        <v>41671</v>
      </c>
      <c r="K2322" s="2">
        <v>43647</v>
      </c>
      <c r="P2322">
        <v>0.75</v>
      </c>
      <c r="Q2322" t="s">
        <v>1567</v>
      </c>
      <c r="R2322" t="s">
        <v>1568</v>
      </c>
      <c r="S2322" t="s">
        <v>1583</v>
      </c>
      <c r="T2322" t="s">
        <v>3239</v>
      </c>
      <c r="U2322">
        <v>20</v>
      </c>
      <c r="W2322" t="s">
        <v>3239</v>
      </c>
      <c r="AA2322" t="s">
        <v>1561</v>
      </c>
      <c r="AB2322">
        <v>217</v>
      </c>
      <c r="AC2322">
        <v>8712762916537</v>
      </c>
      <c r="AJ2322" t="s">
        <v>1585</v>
      </c>
      <c r="AK2322" t="s">
        <v>1581</v>
      </c>
      <c r="AL2322" t="s">
        <v>1572</v>
      </c>
      <c r="AM2322" t="s">
        <v>1572</v>
      </c>
      <c r="AO2322" t="s">
        <v>1573</v>
      </c>
      <c r="AQ2322" t="s">
        <v>1581</v>
      </c>
      <c r="AR2322" t="s">
        <v>1574</v>
      </c>
      <c r="AS2322" t="s">
        <v>1587</v>
      </c>
      <c r="AT2322" t="s">
        <v>1588</v>
      </c>
      <c r="AU2322" t="s">
        <v>1572</v>
      </c>
      <c r="AV2322">
        <v>1.5</v>
      </c>
      <c r="AW2322" t="s">
        <v>5579</v>
      </c>
      <c r="AY2322">
        <v>40000</v>
      </c>
    </row>
    <row r="2323" spans="1:51" x14ac:dyDescent="0.2">
      <c r="A2323">
        <v>729543</v>
      </c>
      <c r="B2323" t="s">
        <v>5548</v>
      </c>
      <c r="C2323" t="s">
        <v>5577</v>
      </c>
      <c r="D2323" t="s">
        <v>5578</v>
      </c>
      <c r="E2323">
        <v>13834</v>
      </c>
      <c r="F2323" t="s">
        <v>3233</v>
      </c>
      <c r="H2323" s="2">
        <v>41671</v>
      </c>
      <c r="K2323" s="2">
        <v>43647</v>
      </c>
      <c r="P2323">
        <v>0.75</v>
      </c>
      <c r="Q2323" t="s">
        <v>1567</v>
      </c>
      <c r="R2323" t="s">
        <v>1568</v>
      </c>
      <c r="S2323" t="s">
        <v>1569</v>
      </c>
      <c r="T2323" t="s">
        <v>3238</v>
      </c>
      <c r="U2323">
        <v>20</v>
      </c>
      <c r="W2323" t="s">
        <v>3238</v>
      </c>
      <c r="AA2323" t="s">
        <v>1561</v>
      </c>
      <c r="AB2323">
        <v>184</v>
      </c>
      <c r="AC2323">
        <v>8712762916520</v>
      </c>
      <c r="AJ2323" t="s">
        <v>1571</v>
      </c>
      <c r="AK2323" t="s">
        <v>1581</v>
      </c>
      <c r="AL2323" t="s">
        <v>1572</v>
      </c>
      <c r="AM2323" t="s">
        <v>1572</v>
      </c>
      <c r="AO2323" t="s">
        <v>1573</v>
      </c>
      <c r="AQ2323" t="s">
        <v>1581</v>
      </c>
      <c r="AR2323" t="s">
        <v>1574</v>
      </c>
      <c r="AS2323" t="s">
        <v>1575</v>
      </c>
      <c r="AT2323" t="s">
        <v>1576</v>
      </c>
      <c r="AU2323" t="s">
        <v>1581</v>
      </c>
      <c r="AV2323">
        <v>1.5</v>
      </c>
      <c r="AW2323" t="s">
        <v>5579</v>
      </c>
      <c r="AY2323">
        <v>41000</v>
      </c>
    </row>
    <row r="2324" spans="1:51" x14ac:dyDescent="0.2">
      <c r="A2324">
        <v>674500</v>
      </c>
      <c r="B2324" t="s">
        <v>5548</v>
      </c>
      <c r="C2324" t="s">
        <v>5577</v>
      </c>
      <c r="D2324" t="s">
        <v>5578</v>
      </c>
      <c r="E2324">
        <v>13834</v>
      </c>
      <c r="F2324" t="s">
        <v>3233</v>
      </c>
      <c r="H2324" s="2">
        <v>41671</v>
      </c>
      <c r="J2324" s="2">
        <v>43678</v>
      </c>
      <c r="N2324" t="s">
        <v>2122</v>
      </c>
      <c r="P2324">
        <v>1</v>
      </c>
      <c r="Q2324" t="s">
        <v>1557</v>
      </c>
      <c r="R2324" t="s">
        <v>2433</v>
      </c>
      <c r="S2324" t="s">
        <v>2434</v>
      </c>
      <c r="T2324" t="s">
        <v>5573</v>
      </c>
      <c r="U2324">
        <v>20</v>
      </c>
      <c r="V2324" t="s">
        <v>5573</v>
      </c>
      <c r="AA2324" t="s">
        <v>1561</v>
      </c>
      <c r="AB2324">
        <v>376</v>
      </c>
      <c r="AC2324">
        <v>8712762067451</v>
      </c>
      <c r="AD2324" t="s">
        <v>1611</v>
      </c>
      <c r="AE2324" t="s">
        <v>5574</v>
      </c>
      <c r="AF2324" t="s">
        <v>1649</v>
      </c>
      <c r="AG2324" t="s">
        <v>2003</v>
      </c>
      <c r="AH2324">
        <v>140</v>
      </c>
      <c r="AI2324">
        <v>16.149999999999999</v>
      </c>
      <c r="AV2324">
        <v>34.49</v>
      </c>
      <c r="AW2324" t="s">
        <v>5580</v>
      </c>
      <c r="AY2324">
        <v>36500</v>
      </c>
    </row>
    <row r="2325" spans="1:51" x14ac:dyDescent="0.2">
      <c r="A2325">
        <v>729554</v>
      </c>
      <c r="B2325" t="s">
        <v>5548</v>
      </c>
      <c r="C2325" t="s">
        <v>5577</v>
      </c>
      <c r="D2325" t="s">
        <v>5578</v>
      </c>
      <c r="E2325">
        <v>13834</v>
      </c>
      <c r="F2325" t="s">
        <v>3233</v>
      </c>
      <c r="H2325" s="2">
        <v>41671</v>
      </c>
      <c r="J2325" s="2">
        <v>43678</v>
      </c>
      <c r="P2325">
        <v>1.25</v>
      </c>
      <c r="Q2325" t="s">
        <v>1567</v>
      </c>
      <c r="R2325" t="s">
        <v>1568</v>
      </c>
      <c r="S2325" t="s">
        <v>1583</v>
      </c>
      <c r="T2325" t="s">
        <v>5572</v>
      </c>
      <c r="U2325">
        <v>20</v>
      </c>
      <c r="W2325" t="s">
        <v>5572</v>
      </c>
      <c r="AA2325" t="s">
        <v>1561</v>
      </c>
      <c r="AB2325">
        <v>183</v>
      </c>
      <c r="AC2325">
        <v>8712762515648</v>
      </c>
      <c r="AJ2325" t="s">
        <v>1585</v>
      </c>
      <c r="AK2325" t="s">
        <v>1581</v>
      </c>
      <c r="AL2325" t="s">
        <v>1572</v>
      </c>
      <c r="AM2325" t="s">
        <v>1581</v>
      </c>
      <c r="AN2325" t="s">
        <v>1603</v>
      </c>
      <c r="AO2325" t="s">
        <v>1573</v>
      </c>
      <c r="AQ2325" t="s">
        <v>1572</v>
      </c>
      <c r="AR2325" t="s">
        <v>1574</v>
      </c>
      <c r="AS2325" t="s">
        <v>1606</v>
      </c>
      <c r="AT2325" t="s">
        <v>1667</v>
      </c>
      <c r="AU2325" t="s">
        <v>1572</v>
      </c>
      <c r="AV2325">
        <v>1.5</v>
      </c>
      <c r="AW2325" t="s">
        <v>5580</v>
      </c>
      <c r="AY2325">
        <v>40500</v>
      </c>
    </row>
    <row r="2326" spans="1:51" x14ac:dyDescent="0.2">
      <c r="A2326">
        <v>729553</v>
      </c>
      <c r="B2326" t="s">
        <v>5548</v>
      </c>
      <c r="C2326" t="s">
        <v>5577</v>
      </c>
      <c r="D2326" t="s">
        <v>5578</v>
      </c>
      <c r="E2326">
        <v>13834</v>
      </c>
      <c r="F2326" t="s">
        <v>3233</v>
      </c>
      <c r="H2326" s="2">
        <v>41671</v>
      </c>
      <c r="J2326" s="2">
        <v>43678</v>
      </c>
      <c r="P2326">
        <v>1.25</v>
      </c>
      <c r="Q2326" t="s">
        <v>1567</v>
      </c>
      <c r="R2326" t="s">
        <v>1568</v>
      </c>
      <c r="S2326" t="s">
        <v>1569</v>
      </c>
      <c r="T2326" t="s">
        <v>5571</v>
      </c>
      <c r="U2326">
        <v>20</v>
      </c>
      <c r="W2326" t="s">
        <v>5571</v>
      </c>
      <c r="AA2326" t="s">
        <v>1561</v>
      </c>
      <c r="AB2326">
        <v>145</v>
      </c>
      <c r="AC2326">
        <v>8712762515631</v>
      </c>
      <c r="AJ2326" t="s">
        <v>1571</v>
      </c>
      <c r="AK2326" t="s">
        <v>1581</v>
      </c>
      <c r="AL2326" t="s">
        <v>1572</v>
      </c>
      <c r="AM2326" t="s">
        <v>1581</v>
      </c>
      <c r="AN2326" t="s">
        <v>1603</v>
      </c>
      <c r="AO2326" t="s">
        <v>1573</v>
      </c>
      <c r="AQ2326" t="s">
        <v>1572</v>
      </c>
      <c r="AR2326" t="s">
        <v>1574</v>
      </c>
      <c r="AS2326" t="s">
        <v>1575</v>
      </c>
      <c r="AT2326" t="s">
        <v>1576</v>
      </c>
      <c r="AU2326" t="s">
        <v>1572</v>
      </c>
      <c r="AV2326">
        <v>1.25</v>
      </c>
      <c r="AW2326" t="s">
        <v>5580</v>
      </c>
      <c r="AY2326">
        <v>41500</v>
      </c>
    </row>
    <row r="2327" spans="1:51" x14ac:dyDescent="0.2">
      <c r="A2327">
        <v>729432</v>
      </c>
      <c r="B2327" t="s">
        <v>5548</v>
      </c>
      <c r="C2327" t="s">
        <v>5581</v>
      </c>
      <c r="D2327" t="s">
        <v>5582</v>
      </c>
      <c r="E2327">
        <v>6233</v>
      </c>
      <c r="F2327" t="s">
        <v>1629</v>
      </c>
      <c r="H2327" s="2">
        <v>39022</v>
      </c>
      <c r="I2327" s="2">
        <v>41244</v>
      </c>
      <c r="P2327">
        <v>0.75</v>
      </c>
      <c r="Q2327" t="s">
        <v>1567</v>
      </c>
      <c r="R2327" t="s">
        <v>1568</v>
      </c>
      <c r="S2327" t="s">
        <v>1583</v>
      </c>
      <c r="T2327" t="s">
        <v>2697</v>
      </c>
      <c r="U2327">
        <v>20</v>
      </c>
      <c r="W2327" t="s">
        <v>2697</v>
      </c>
      <c r="AA2327" t="s">
        <v>1561</v>
      </c>
      <c r="AB2327">
        <v>105</v>
      </c>
      <c r="AC2327">
        <v>8712762799833</v>
      </c>
      <c r="AJ2327" t="s">
        <v>1585</v>
      </c>
      <c r="AK2327" t="s">
        <v>1581</v>
      </c>
      <c r="AL2327" t="s">
        <v>1572</v>
      </c>
      <c r="AM2327" t="s">
        <v>1581</v>
      </c>
      <c r="AN2327" t="s">
        <v>1586</v>
      </c>
      <c r="AO2327" t="s">
        <v>1573</v>
      </c>
      <c r="AQ2327" t="s">
        <v>1581</v>
      </c>
      <c r="AR2327" t="s">
        <v>1574</v>
      </c>
      <c r="AS2327" t="s">
        <v>1587</v>
      </c>
      <c r="AT2327" t="s">
        <v>1588</v>
      </c>
      <c r="AU2327" t="s">
        <v>1572</v>
      </c>
      <c r="AV2327">
        <v>0.75</v>
      </c>
      <c r="AW2327" t="s">
        <v>5583</v>
      </c>
      <c r="AY2327">
        <v>40000</v>
      </c>
    </row>
    <row r="2328" spans="1:51" x14ac:dyDescent="0.2">
      <c r="A2328">
        <v>729431</v>
      </c>
      <c r="B2328" t="s">
        <v>5548</v>
      </c>
      <c r="C2328" t="s">
        <v>5581</v>
      </c>
      <c r="D2328" t="s">
        <v>5582</v>
      </c>
      <c r="E2328">
        <v>6233</v>
      </c>
      <c r="F2328" t="s">
        <v>1629</v>
      </c>
      <c r="H2328" s="2">
        <v>39022</v>
      </c>
      <c r="I2328" s="2">
        <v>41244</v>
      </c>
      <c r="P2328">
        <v>1.25</v>
      </c>
      <c r="Q2328" t="s">
        <v>1567</v>
      </c>
      <c r="R2328" t="s">
        <v>1568</v>
      </c>
      <c r="S2328" t="s">
        <v>1569</v>
      </c>
      <c r="T2328" t="s">
        <v>2696</v>
      </c>
      <c r="U2328">
        <v>20</v>
      </c>
      <c r="W2328" t="s">
        <v>2696</v>
      </c>
      <c r="AA2328" t="s">
        <v>1561</v>
      </c>
      <c r="AB2328">
        <v>185</v>
      </c>
      <c r="AC2328">
        <v>8712762799826</v>
      </c>
      <c r="AJ2328" t="s">
        <v>1571</v>
      </c>
      <c r="AK2328" t="s">
        <v>1581</v>
      </c>
      <c r="AL2328" t="s">
        <v>1572</v>
      </c>
      <c r="AM2328" t="s">
        <v>1572</v>
      </c>
      <c r="AO2328" t="s">
        <v>1573</v>
      </c>
      <c r="AQ2328" t="s">
        <v>1581</v>
      </c>
      <c r="AR2328" t="s">
        <v>1574</v>
      </c>
      <c r="AS2328" t="s">
        <v>1575</v>
      </c>
      <c r="AT2328" t="s">
        <v>1576</v>
      </c>
      <c r="AU2328" t="s">
        <v>1581</v>
      </c>
      <c r="AV2328">
        <v>0.75</v>
      </c>
      <c r="AW2328" t="s">
        <v>5583</v>
      </c>
      <c r="AY2328">
        <v>41000</v>
      </c>
    </row>
    <row r="2329" spans="1:51" x14ac:dyDescent="0.2">
      <c r="A2329">
        <v>530000</v>
      </c>
      <c r="B2329" t="s">
        <v>5548</v>
      </c>
      <c r="C2329" t="s">
        <v>5581</v>
      </c>
      <c r="D2329" t="s">
        <v>5582</v>
      </c>
      <c r="E2329">
        <v>6233</v>
      </c>
      <c r="F2329" t="s">
        <v>1629</v>
      </c>
      <c r="H2329" s="2">
        <v>39022</v>
      </c>
      <c r="I2329" s="2">
        <v>41244</v>
      </c>
      <c r="N2329" t="s">
        <v>5584</v>
      </c>
      <c r="O2329" t="s">
        <v>5585</v>
      </c>
      <c r="P2329">
        <v>1.25</v>
      </c>
      <c r="Q2329" t="s">
        <v>1557</v>
      </c>
      <c r="R2329" t="s">
        <v>1590</v>
      </c>
      <c r="S2329" t="s">
        <v>1624</v>
      </c>
      <c r="T2329" t="s">
        <v>2693</v>
      </c>
      <c r="U2329">
        <v>20</v>
      </c>
      <c r="V2329" t="s">
        <v>2693</v>
      </c>
      <c r="AA2329" t="s">
        <v>1561</v>
      </c>
      <c r="AB2329">
        <v>440</v>
      </c>
      <c r="AC2329">
        <v>8712762053003</v>
      </c>
      <c r="AD2329" t="s">
        <v>1611</v>
      </c>
      <c r="AE2329" t="s">
        <v>2694</v>
      </c>
      <c r="AF2329" t="s">
        <v>1594</v>
      </c>
      <c r="AG2329" t="s">
        <v>1700</v>
      </c>
      <c r="AH2329">
        <v>100</v>
      </c>
      <c r="AI2329">
        <v>11</v>
      </c>
      <c r="AV2329">
        <v>24.32</v>
      </c>
      <c r="AW2329" t="s">
        <v>5583</v>
      </c>
      <c r="AY2329">
        <v>33000</v>
      </c>
    </row>
    <row r="2330" spans="1:51" x14ac:dyDescent="0.2">
      <c r="A2330">
        <v>567800</v>
      </c>
      <c r="B2330" t="s">
        <v>5548</v>
      </c>
      <c r="C2330" t="s">
        <v>5581</v>
      </c>
      <c r="D2330" t="s">
        <v>5586</v>
      </c>
      <c r="E2330">
        <v>10624</v>
      </c>
      <c r="F2330" t="s">
        <v>1629</v>
      </c>
      <c r="H2330" s="2">
        <v>40483</v>
      </c>
      <c r="N2330" t="s">
        <v>5566</v>
      </c>
      <c r="P2330">
        <v>1.25</v>
      </c>
      <c r="Q2330" t="s">
        <v>1557</v>
      </c>
      <c r="R2330" t="s">
        <v>1558</v>
      </c>
      <c r="S2330" t="s">
        <v>1559</v>
      </c>
      <c r="T2330" t="s">
        <v>5587</v>
      </c>
      <c r="U2330">
        <v>20</v>
      </c>
      <c r="V2330" t="s">
        <v>5587</v>
      </c>
      <c r="AA2330" t="s">
        <v>1561</v>
      </c>
      <c r="AB2330">
        <v>291</v>
      </c>
      <c r="AC2330">
        <v>8712762056783</v>
      </c>
      <c r="AD2330" t="s">
        <v>1611</v>
      </c>
      <c r="AE2330" t="s">
        <v>5588</v>
      </c>
      <c r="AF2330" t="s">
        <v>1594</v>
      </c>
      <c r="AG2330" t="s">
        <v>1700</v>
      </c>
      <c r="AH2330">
        <v>100</v>
      </c>
      <c r="AI2330">
        <v>11</v>
      </c>
      <c r="AV2330">
        <v>18</v>
      </c>
      <c r="AW2330" t="s">
        <v>5589</v>
      </c>
      <c r="AY2330">
        <v>37000</v>
      </c>
    </row>
    <row r="2331" spans="1:51" x14ac:dyDescent="0.2">
      <c r="A2331">
        <v>567900</v>
      </c>
      <c r="B2331" t="s">
        <v>5548</v>
      </c>
      <c r="C2331" t="s">
        <v>5581</v>
      </c>
      <c r="D2331" t="s">
        <v>5586</v>
      </c>
      <c r="E2331">
        <v>10624</v>
      </c>
      <c r="F2331" t="s">
        <v>1629</v>
      </c>
      <c r="H2331" s="2">
        <v>40483</v>
      </c>
      <c r="K2331" s="2">
        <v>42217</v>
      </c>
      <c r="N2331" t="s">
        <v>5566</v>
      </c>
      <c r="O2331" t="s">
        <v>5590</v>
      </c>
      <c r="P2331">
        <v>1.25</v>
      </c>
      <c r="Q2331" t="s">
        <v>1557</v>
      </c>
      <c r="R2331" t="s">
        <v>1590</v>
      </c>
      <c r="S2331" t="s">
        <v>1624</v>
      </c>
      <c r="T2331" t="s">
        <v>5591</v>
      </c>
      <c r="U2331">
        <v>20</v>
      </c>
      <c r="V2331" t="s">
        <v>5591</v>
      </c>
      <c r="AA2331" t="s">
        <v>1561</v>
      </c>
      <c r="AB2331">
        <v>467</v>
      </c>
      <c r="AC2331">
        <v>8712762056790</v>
      </c>
      <c r="AD2331" t="s">
        <v>1611</v>
      </c>
      <c r="AE2331" t="s">
        <v>5592</v>
      </c>
      <c r="AF2331" t="s">
        <v>1594</v>
      </c>
      <c r="AG2331" t="s">
        <v>1700</v>
      </c>
      <c r="AH2331">
        <v>100</v>
      </c>
      <c r="AI2331">
        <v>11</v>
      </c>
      <c r="AV2331">
        <v>19.2</v>
      </c>
      <c r="AW2331" t="s">
        <v>5593</v>
      </c>
      <c r="AY2331">
        <v>33000</v>
      </c>
    </row>
    <row r="2332" spans="1:51" x14ac:dyDescent="0.2">
      <c r="A2332">
        <v>729531</v>
      </c>
      <c r="B2332" t="s">
        <v>5548</v>
      </c>
      <c r="C2332" t="s">
        <v>5581</v>
      </c>
      <c r="D2332" t="s">
        <v>5586</v>
      </c>
      <c r="E2332">
        <v>10624</v>
      </c>
      <c r="F2332" t="s">
        <v>1629</v>
      </c>
      <c r="H2332" s="2">
        <v>40483</v>
      </c>
      <c r="N2332" t="s">
        <v>3599</v>
      </c>
      <c r="P2332">
        <v>1.25</v>
      </c>
      <c r="Q2332" t="s">
        <v>1567</v>
      </c>
      <c r="R2332" t="s">
        <v>1568</v>
      </c>
      <c r="S2332" t="s">
        <v>1569</v>
      </c>
      <c r="T2332" t="s">
        <v>5565</v>
      </c>
      <c r="U2332">
        <v>20</v>
      </c>
      <c r="W2332" t="s">
        <v>5565</v>
      </c>
      <c r="AA2332" t="s">
        <v>1561</v>
      </c>
      <c r="AB2332">
        <v>112</v>
      </c>
      <c r="AC2332">
        <v>8712762914137</v>
      </c>
      <c r="AJ2332" t="s">
        <v>1571</v>
      </c>
      <c r="AK2332" t="s">
        <v>1581</v>
      </c>
      <c r="AL2332" t="s">
        <v>1581</v>
      </c>
      <c r="AM2332" t="s">
        <v>1581</v>
      </c>
      <c r="AN2332" t="s">
        <v>1603</v>
      </c>
      <c r="AO2332" t="s">
        <v>1573</v>
      </c>
      <c r="AQ2332" t="s">
        <v>1581</v>
      </c>
      <c r="AR2332" t="s">
        <v>1574</v>
      </c>
      <c r="AS2332" t="s">
        <v>1575</v>
      </c>
      <c r="AT2332" t="s">
        <v>1576</v>
      </c>
      <c r="AU2332" t="s">
        <v>1572</v>
      </c>
      <c r="AV2332">
        <v>1.5</v>
      </c>
      <c r="AW2332" t="s">
        <v>5589</v>
      </c>
      <c r="AY2332">
        <v>41000</v>
      </c>
    </row>
    <row r="2333" spans="1:51" x14ac:dyDescent="0.2">
      <c r="A2333">
        <v>606300</v>
      </c>
      <c r="B2333" t="s">
        <v>5548</v>
      </c>
      <c r="C2333" t="s">
        <v>5581</v>
      </c>
      <c r="D2333" t="s">
        <v>5586</v>
      </c>
      <c r="E2333">
        <v>10624</v>
      </c>
      <c r="F2333" t="s">
        <v>1629</v>
      </c>
      <c r="H2333" s="2">
        <v>40483</v>
      </c>
      <c r="J2333" s="2">
        <v>42248</v>
      </c>
      <c r="N2333" t="s">
        <v>5566</v>
      </c>
      <c r="P2333">
        <v>1.5</v>
      </c>
      <c r="Q2333" t="s">
        <v>1557</v>
      </c>
      <c r="R2333" t="s">
        <v>1590</v>
      </c>
      <c r="S2333" t="s">
        <v>1609</v>
      </c>
      <c r="T2333" t="s">
        <v>5594</v>
      </c>
      <c r="U2333">
        <v>20</v>
      </c>
      <c r="V2333" t="s">
        <v>5594</v>
      </c>
      <c r="AA2333" t="s">
        <v>1561</v>
      </c>
      <c r="AB2333">
        <v>492</v>
      </c>
      <c r="AC2333">
        <v>8712762060636</v>
      </c>
      <c r="AD2333" t="s">
        <v>1611</v>
      </c>
      <c r="AE2333" t="s">
        <v>5595</v>
      </c>
      <c r="AF2333" t="s">
        <v>1594</v>
      </c>
      <c r="AG2333" t="s">
        <v>1700</v>
      </c>
      <c r="AH2333">
        <v>100</v>
      </c>
      <c r="AI2333">
        <v>11</v>
      </c>
      <c r="AV2333">
        <v>23.3</v>
      </c>
      <c r="AW2333" t="s">
        <v>5589</v>
      </c>
      <c r="AY2333">
        <v>31000</v>
      </c>
    </row>
    <row r="2334" spans="1:51" x14ac:dyDescent="0.2">
      <c r="A2334">
        <v>729534</v>
      </c>
      <c r="B2334" t="s">
        <v>5548</v>
      </c>
      <c r="C2334" t="s">
        <v>5581</v>
      </c>
      <c r="D2334" t="s">
        <v>5586</v>
      </c>
      <c r="E2334">
        <v>10624</v>
      </c>
      <c r="F2334" t="s">
        <v>1629</v>
      </c>
      <c r="H2334" s="2">
        <v>40483</v>
      </c>
      <c r="N2334" t="s">
        <v>3599</v>
      </c>
      <c r="P2334">
        <v>1.25</v>
      </c>
      <c r="Q2334" t="s">
        <v>1567</v>
      </c>
      <c r="R2334" t="s">
        <v>1568</v>
      </c>
      <c r="S2334" t="s">
        <v>1583</v>
      </c>
      <c r="T2334" t="s">
        <v>5558</v>
      </c>
      <c r="U2334">
        <v>20</v>
      </c>
      <c r="W2334" t="s">
        <v>5558</v>
      </c>
      <c r="AA2334" t="s">
        <v>1561</v>
      </c>
      <c r="AB2334">
        <v>210</v>
      </c>
      <c r="AC2334">
        <v>8712762914144</v>
      </c>
      <c r="AJ2334" t="s">
        <v>1585</v>
      </c>
      <c r="AK2334" t="s">
        <v>1581</v>
      </c>
      <c r="AL2334" t="s">
        <v>1581</v>
      </c>
      <c r="AM2334" t="s">
        <v>1581</v>
      </c>
      <c r="AN2334" t="s">
        <v>1603</v>
      </c>
      <c r="AO2334" t="s">
        <v>1573</v>
      </c>
      <c r="AQ2334" t="s">
        <v>1581</v>
      </c>
      <c r="AR2334" t="s">
        <v>1574</v>
      </c>
      <c r="AS2334" t="s">
        <v>1606</v>
      </c>
      <c r="AT2334" t="s">
        <v>1588</v>
      </c>
      <c r="AU2334" t="s">
        <v>1572</v>
      </c>
      <c r="AV2334">
        <v>1.5</v>
      </c>
      <c r="AW2334" t="s">
        <v>5589</v>
      </c>
      <c r="AY2334">
        <v>40000</v>
      </c>
    </row>
    <row r="2335" spans="1:51" x14ac:dyDescent="0.2">
      <c r="A2335">
        <v>729431</v>
      </c>
      <c r="B2335" t="s">
        <v>5548</v>
      </c>
      <c r="C2335" t="s">
        <v>5596</v>
      </c>
      <c r="D2335" t="s">
        <v>5597</v>
      </c>
      <c r="E2335">
        <v>9833</v>
      </c>
      <c r="F2335" t="s">
        <v>5598</v>
      </c>
      <c r="H2335" s="2">
        <v>39052</v>
      </c>
      <c r="I2335" s="2">
        <v>41214</v>
      </c>
      <c r="P2335">
        <v>1.25</v>
      </c>
      <c r="Q2335" t="s">
        <v>1567</v>
      </c>
      <c r="R2335" t="s">
        <v>1568</v>
      </c>
      <c r="S2335" t="s">
        <v>1569</v>
      </c>
      <c r="T2335" t="s">
        <v>2696</v>
      </c>
      <c r="U2335">
        <v>20</v>
      </c>
      <c r="W2335" t="s">
        <v>2696</v>
      </c>
      <c r="AA2335" t="s">
        <v>1561</v>
      </c>
      <c r="AB2335">
        <v>185</v>
      </c>
      <c r="AC2335">
        <v>8712762799826</v>
      </c>
      <c r="AJ2335" t="s">
        <v>1571</v>
      </c>
      <c r="AK2335" t="s">
        <v>1581</v>
      </c>
      <c r="AL2335" t="s">
        <v>1572</v>
      </c>
      <c r="AM2335" t="s">
        <v>1572</v>
      </c>
      <c r="AO2335" t="s">
        <v>1573</v>
      </c>
      <c r="AQ2335" t="s">
        <v>1581</v>
      </c>
      <c r="AR2335" t="s">
        <v>1574</v>
      </c>
      <c r="AS2335" t="s">
        <v>1575</v>
      </c>
      <c r="AT2335" t="s">
        <v>1576</v>
      </c>
      <c r="AU2335" t="s">
        <v>1581</v>
      </c>
      <c r="AV2335">
        <v>0.75</v>
      </c>
      <c r="AY2335">
        <v>41000</v>
      </c>
    </row>
    <row r="2336" spans="1:51" x14ac:dyDescent="0.2">
      <c r="A2336">
        <v>729432</v>
      </c>
      <c r="B2336" t="s">
        <v>5548</v>
      </c>
      <c r="C2336" t="s">
        <v>5596</v>
      </c>
      <c r="D2336" t="s">
        <v>5597</v>
      </c>
      <c r="E2336">
        <v>9833</v>
      </c>
      <c r="F2336" t="s">
        <v>5598</v>
      </c>
      <c r="H2336" s="2">
        <v>39052</v>
      </c>
      <c r="I2336" s="2">
        <v>41214</v>
      </c>
      <c r="P2336">
        <v>0.75</v>
      </c>
      <c r="Q2336" t="s">
        <v>1567</v>
      </c>
      <c r="R2336" t="s">
        <v>1568</v>
      </c>
      <c r="S2336" t="s">
        <v>1583</v>
      </c>
      <c r="T2336" t="s">
        <v>2697</v>
      </c>
      <c r="U2336">
        <v>20</v>
      </c>
      <c r="W2336" t="s">
        <v>2697</v>
      </c>
      <c r="AA2336" t="s">
        <v>1561</v>
      </c>
      <c r="AB2336">
        <v>105</v>
      </c>
      <c r="AC2336">
        <v>8712762799833</v>
      </c>
      <c r="AJ2336" t="s">
        <v>1585</v>
      </c>
      <c r="AK2336" t="s">
        <v>1581</v>
      </c>
      <c r="AL2336" t="s">
        <v>1572</v>
      </c>
      <c r="AM2336" t="s">
        <v>1581</v>
      </c>
      <c r="AN2336" t="s">
        <v>1586</v>
      </c>
      <c r="AO2336" t="s">
        <v>1573</v>
      </c>
      <c r="AQ2336" t="s">
        <v>1581</v>
      </c>
      <c r="AR2336" t="s">
        <v>1574</v>
      </c>
      <c r="AS2336" t="s">
        <v>1587</v>
      </c>
      <c r="AT2336" t="s">
        <v>1588</v>
      </c>
      <c r="AU2336" t="s">
        <v>1572</v>
      </c>
      <c r="AV2336">
        <v>0.75</v>
      </c>
      <c r="AY2336">
        <v>40000</v>
      </c>
    </row>
    <row r="2337" spans="1:51" x14ac:dyDescent="0.2">
      <c r="A2337">
        <v>530000</v>
      </c>
      <c r="B2337" t="s">
        <v>5548</v>
      </c>
      <c r="C2337" t="s">
        <v>5596</v>
      </c>
      <c r="D2337" t="s">
        <v>5597</v>
      </c>
      <c r="E2337">
        <v>9833</v>
      </c>
      <c r="F2337" t="s">
        <v>5598</v>
      </c>
      <c r="H2337" s="2">
        <v>39052</v>
      </c>
      <c r="I2337" s="2">
        <v>41214</v>
      </c>
      <c r="N2337" t="s">
        <v>5584</v>
      </c>
      <c r="O2337" t="s">
        <v>5585</v>
      </c>
      <c r="P2337">
        <v>1.25</v>
      </c>
      <c r="Q2337" t="s">
        <v>1557</v>
      </c>
      <c r="R2337" t="s">
        <v>1590</v>
      </c>
      <c r="S2337" t="s">
        <v>1624</v>
      </c>
      <c r="T2337" t="s">
        <v>2693</v>
      </c>
      <c r="U2337">
        <v>20</v>
      </c>
      <c r="V2337" t="s">
        <v>2693</v>
      </c>
      <c r="AA2337" t="s">
        <v>1561</v>
      </c>
      <c r="AB2337">
        <v>440</v>
      </c>
      <c r="AC2337">
        <v>8712762053003</v>
      </c>
      <c r="AD2337" t="s">
        <v>1611</v>
      </c>
      <c r="AE2337" t="s">
        <v>2694</v>
      </c>
      <c r="AF2337" t="s">
        <v>1594</v>
      </c>
      <c r="AG2337" t="s">
        <v>1700</v>
      </c>
      <c r="AH2337">
        <v>100</v>
      </c>
      <c r="AI2337">
        <v>11</v>
      </c>
      <c r="AV2337">
        <v>24.32</v>
      </c>
      <c r="AY2337">
        <v>33000</v>
      </c>
    </row>
    <row r="2338" spans="1:51" x14ac:dyDescent="0.2">
      <c r="A2338">
        <v>567900</v>
      </c>
      <c r="B2338" t="s">
        <v>5548</v>
      </c>
      <c r="C2338" t="s">
        <v>5599</v>
      </c>
      <c r="D2338" t="s">
        <v>5600</v>
      </c>
      <c r="E2338">
        <v>11486</v>
      </c>
      <c r="F2338" t="s">
        <v>5598</v>
      </c>
      <c r="H2338" s="2">
        <v>41365</v>
      </c>
      <c r="K2338" s="2">
        <v>42217</v>
      </c>
      <c r="N2338" t="s">
        <v>5566</v>
      </c>
      <c r="O2338" t="s">
        <v>5590</v>
      </c>
      <c r="P2338">
        <v>1.25</v>
      </c>
      <c r="Q2338" t="s">
        <v>1557</v>
      </c>
      <c r="R2338" t="s">
        <v>1590</v>
      </c>
      <c r="S2338" t="s">
        <v>1624</v>
      </c>
      <c r="T2338" t="s">
        <v>5591</v>
      </c>
      <c r="U2338">
        <v>20</v>
      </c>
      <c r="V2338" t="s">
        <v>5591</v>
      </c>
      <c r="AA2338" t="s">
        <v>1561</v>
      </c>
      <c r="AB2338">
        <v>467</v>
      </c>
      <c r="AC2338">
        <v>8712762056790</v>
      </c>
      <c r="AD2338" t="s">
        <v>1611</v>
      </c>
      <c r="AE2338" t="s">
        <v>5592</v>
      </c>
      <c r="AF2338" t="s">
        <v>1594</v>
      </c>
      <c r="AG2338" t="s">
        <v>1700</v>
      </c>
      <c r="AH2338">
        <v>100</v>
      </c>
      <c r="AI2338">
        <v>11</v>
      </c>
      <c r="AV2338">
        <v>19.2</v>
      </c>
      <c r="AY2338">
        <v>33000</v>
      </c>
    </row>
    <row r="2339" spans="1:51" x14ac:dyDescent="0.2">
      <c r="A2339">
        <v>567800</v>
      </c>
      <c r="B2339" t="s">
        <v>5548</v>
      </c>
      <c r="C2339" t="s">
        <v>5599</v>
      </c>
      <c r="D2339" t="s">
        <v>5600</v>
      </c>
      <c r="E2339">
        <v>11486</v>
      </c>
      <c r="F2339" t="s">
        <v>5598</v>
      </c>
      <c r="H2339" s="2">
        <v>41365</v>
      </c>
      <c r="N2339" t="s">
        <v>5566</v>
      </c>
      <c r="P2339">
        <v>1.25</v>
      </c>
      <c r="Q2339" t="s">
        <v>1557</v>
      </c>
      <c r="R2339" t="s">
        <v>1558</v>
      </c>
      <c r="S2339" t="s">
        <v>1559</v>
      </c>
      <c r="T2339" t="s">
        <v>5587</v>
      </c>
      <c r="U2339">
        <v>20</v>
      </c>
      <c r="V2339" t="s">
        <v>5587</v>
      </c>
      <c r="AA2339" t="s">
        <v>1561</v>
      </c>
      <c r="AB2339">
        <v>291</v>
      </c>
      <c r="AC2339">
        <v>8712762056783</v>
      </c>
      <c r="AD2339" t="s">
        <v>1611</v>
      </c>
      <c r="AE2339" t="s">
        <v>5588</v>
      </c>
      <c r="AF2339" t="s">
        <v>1594</v>
      </c>
      <c r="AG2339" t="s">
        <v>1700</v>
      </c>
      <c r="AH2339">
        <v>100</v>
      </c>
      <c r="AI2339">
        <v>11</v>
      </c>
      <c r="AV2339">
        <v>18</v>
      </c>
      <c r="AY2339">
        <v>37000</v>
      </c>
    </row>
    <row r="2340" spans="1:51" x14ac:dyDescent="0.2">
      <c r="A2340">
        <v>729531</v>
      </c>
      <c r="B2340" t="s">
        <v>5548</v>
      </c>
      <c r="C2340" t="s">
        <v>5599</v>
      </c>
      <c r="D2340" t="s">
        <v>5600</v>
      </c>
      <c r="E2340">
        <v>11486</v>
      </c>
      <c r="F2340" t="s">
        <v>5598</v>
      </c>
      <c r="H2340" s="2">
        <v>41365</v>
      </c>
      <c r="N2340" t="s">
        <v>3599</v>
      </c>
      <c r="P2340">
        <v>1.25</v>
      </c>
      <c r="Q2340" t="s">
        <v>1567</v>
      </c>
      <c r="R2340" t="s">
        <v>1568</v>
      </c>
      <c r="S2340" t="s">
        <v>1569</v>
      </c>
      <c r="T2340" t="s">
        <v>5565</v>
      </c>
      <c r="U2340">
        <v>20</v>
      </c>
      <c r="W2340" t="s">
        <v>5565</v>
      </c>
      <c r="AA2340" t="s">
        <v>1561</v>
      </c>
      <c r="AB2340">
        <v>112</v>
      </c>
      <c r="AC2340">
        <v>8712762914137</v>
      </c>
      <c r="AJ2340" t="s">
        <v>1571</v>
      </c>
      <c r="AK2340" t="s">
        <v>1581</v>
      </c>
      <c r="AL2340" t="s">
        <v>1581</v>
      </c>
      <c r="AM2340" t="s">
        <v>1581</v>
      </c>
      <c r="AN2340" t="s">
        <v>1603</v>
      </c>
      <c r="AO2340" t="s">
        <v>1573</v>
      </c>
      <c r="AQ2340" t="s">
        <v>1581</v>
      </c>
      <c r="AR2340" t="s">
        <v>1574</v>
      </c>
      <c r="AS2340" t="s">
        <v>1575</v>
      </c>
      <c r="AT2340" t="s">
        <v>1576</v>
      </c>
      <c r="AU2340" t="s">
        <v>1572</v>
      </c>
      <c r="AV2340">
        <v>1.5</v>
      </c>
      <c r="AY2340">
        <v>41000</v>
      </c>
    </row>
    <row r="2341" spans="1:51" x14ac:dyDescent="0.2">
      <c r="A2341">
        <v>729534</v>
      </c>
      <c r="B2341" t="s">
        <v>5548</v>
      </c>
      <c r="C2341" t="s">
        <v>5599</v>
      </c>
      <c r="D2341" t="s">
        <v>5600</v>
      </c>
      <c r="E2341">
        <v>11486</v>
      </c>
      <c r="F2341" t="s">
        <v>5598</v>
      </c>
      <c r="H2341" s="2">
        <v>41365</v>
      </c>
      <c r="N2341" t="s">
        <v>3599</v>
      </c>
      <c r="P2341">
        <v>1.25</v>
      </c>
      <c r="Q2341" t="s">
        <v>1567</v>
      </c>
      <c r="R2341" t="s">
        <v>1568</v>
      </c>
      <c r="S2341" t="s">
        <v>1583</v>
      </c>
      <c r="T2341" t="s">
        <v>5558</v>
      </c>
      <c r="U2341">
        <v>20</v>
      </c>
      <c r="W2341" t="s">
        <v>5558</v>
      </c>
      <c r="AA2341" t="s">
        <v>1561</v>
      </c>
      <c r="AB2341">
        <v>210</v>
      </c>
      <c r="AC2341">
        <v>8712762914144</v>
      </c>
      <c r="AJ2341" t="s">
        <v>1585</v>
      </c>
      <c r="AK2341" t="s">
        <v>1581</v>
      </c>
      <c r="AL2341" t="s">
        <v>1581</v>
      </c>
      <c r="AM2341" t="s">
        <v>1581</v>
      </c>
      <c r="AN2341" t="s">
        <v>1603</v>
      </c>
      <c r="AO2341" t="s">
        <v>1573</v>
      </c>
      <c r="AQ2341" t="s">
        <v>1581</v>
      </c>
      <c r="AR2341" t="s">
        <v>1574</v>
      </c>
      <c r="AS2341" t="s">
        <v>1606</v>
      </c>
      <c r="AT2341" t="s">
        <v>1588</v>
      </c>
      <c r="AU2341" t="s">
        <v>1572</v>
      </c>
      <c r="AV2341">
        <v>1.5</v>
      </c>
      <c r="AY2341">
        <v>40000</v>
      </c>
    </row>
    <row r="2342" spans="1:51" x14ac:dyDescent="0.2">
      <c r="A2342">
        <v>606300</v>
      </c>
      <c r="B2342" t="s">
        <v>5548</v>
      </c>
      <c r="C2342" t="s">
        <v>5599</v>
      </c>
      <c r="D2342" t="s">
        <v>5600</v>
      </c>
      <c r="E2342">
        <v>11486</v>
      </c>
      <c r="F2342" t="s">
        <v>5598</v>
      </c>
      <c r="H2342" s="2">
        <v>41365</v>
      </c>
      <c r="J2342" s="2">
        <v>42248</v>
      </c>
      <c r="N2342" t="s">
        <v>5566</v>
      </c>
      <c r="P2342">
        <v>1.5</v>
      </c>
      <c r="Q2342" t="s">
        <v>1557</v>
      </c>
      <c r="R2342" t="s">
        <v>1590</v>
      </c>
      <c r="S2342" t="s">
        <v>1609</v>
      </c>
      <c r="T2342" t="s">
        <v>5594</v>
      </c>
      <c r="U2342">
        <v>20</v>
      </c>
      <c r="V2342" t="s">
        <v>5594</v>
      </c>
      <c r="AA2342" t="s">
        <v>1561</v>
      </c>
      <c r="AB2342">
        <v>492</v>
      </c>
      <c r="AC2342">
        <v>8712762060636</v>
      </c>
      <c r="AD2342" t="s">
        <v>1611</v>
      </c>
      <c r="AE2342" t="s">
        <v>5595</v>
      </c>
      <c r="AF2342" t="s">
        <v>1594</v>
      </c>
      <c r="AG2342" t="s">
        <v>1700</v>
      </c>
      <c r="AH2342">
        <v>100</v>
      </c>
      <c r="AI2342">
        <v>11</v>
      </c>
      <c r="AV2342">
        <v>23.3</v>
      </c>
      <c r="AY2342">
        <v>31000</v>
      </c>
    </row>
    <row r="2343" spans="1:51" x14ac:dyDescent="0.2">
      <c r="A2343">
        <v>237000</v>
      </c>
      <c r="B2343" t="s">
        <v>5548</v>
      </c>
      <c r="C2343" t="s">
        <v>5601</v>
      </c>
      <c r="D2343" t="s">
        <v>5602</v>
      </c>
      <c r="E2343">
        <v>2036</v>
      </c>
      <c r="F2343" t="s">
        <v>4384</v>
      </c>
      <c r="G2343" t="s">
        <v>5603</v>
      </c>
      <c r="H2343" s="2">
        <v>33208</v>
      </c>
      <c r="I2343" s="2">
        <v>36617</v>
      </c>
      <c r="P2343">
        <v>1.25</v>
      </c>
      <c r="Q2343" t="s">
        <v>1557</v>
      </c>
      <c r="R2343" t="s">
        <v>1558</v>
      </c>
      <c r="S2343" t="s">
        <v>1559</v>
      </c>
      <c r="T2343" t="s">
        <v>5604</v>
      </c>
      <c r="U2343">
        <v>20</v>
      </c>
      <c r="V2343" t="s">
        <v>5604</v>
      </c>
      <c r="AA2343" t="s">
        <v>1561</v>
      </c>
      <c r="AB2343">
        <v>274</v>
      </c>
      <c r="AC2343">
        <v>8712762023709</v>
      </c>
      <c r="AD2343" t="s">
        <v>1562</v>
      </c>
      <c r="AE2343" t="s">
        <v>5605</v>
      </c>
      <c r="AF2343" t="s">
        <v>1649</v>
      </c>
      <c r="AG2343" t="s">
        <v>5606</v>
      </c>
      <c r="AH2343">
        <v>135</v>
      </c>
      <c r="AI2343">
        <v>15</v>
      </c>
      <c r="AV2343">
        <v>18</v>
      </c>
      <c r="AW2343" t="s">
        <v>5607</v>
      </c>
      <c r="AY2343">
        <v>37000</v>
      </c>
    </row>
    <row r="2344" spans="1:51" x14ac:dyDescent="0.2">
      <c r="A2344">
        <v>470400</v>
      </c>
      <c r="B2344" t="s">
        <v>5548</v>
      </c>
      <c r="C2344" t="s">
        <v>5601</v>
      </c>
      <c r="D2344" t="s">
        <v>5608</v>
      </c>
      <c r="E2344">
        <v>6248</v>
      </c>
      <c r="F2344" t="s">
        <v>1629</v>
      </c>
      <c r="H2344" s="2">
        <v>38991</v>
      </c>
      <c r="L2344" t="s">
        <v>5609</v>
      </c>
      <c r="M2344" t="s">
        <v>5610</v>
      </c>
      <c r="P2344">
        <v>1.75</v>
      </c>
      <c r="Q2344" t="s">
        <v>1557</v>
      </c>
      <c r="R2344" t="s">
        <v>1590</v>
      </c>
      <c r="S2344" t="s">
        <v>1887</v>
      </c>
      <c r="T2344" t="s">
        <v>5611</v>
      </c>
      <c r="U2344">
        <v>20</v>
      </c>
      <c r="V2344" t="s">
        <v>5611</v>
      </c>
      <c r="AA2344" t="s">
        <v>1561</v>
      </c>
      <c r="AB2344">
        <v>552</v>
      </c>
      <c r="AC2344">
        <v>8712762047040</v>
      </c>
      <c r="AD2344" t="s">
        <v>1611</v>
      </c>
      <c r="AE2344" t="s">
        <v>5612</v>
      </c>
      <c r="AF2344" t="s">
        <v>1564</v>
      </c>
      <c r="AG2344" t="s">
        <v>2003</v>
      </c>
      <c r="AH2344">
        <v>140</v>
      </c>
      <c r="AI2344">
        <v>16.3</v>
      </c>
      <c r="AV2344">
        <v>33.4</v>
      </c>
      <c r="AW2344" t="s">
        <v>5613</v>
      </c>
      <c r="AY2344">
        <v>32000</v>
      </c>
    </row>
    <row r="2345" spans="1:51" x14ac:dyDescent="0.2">
      <c r="A2345">
        <v>470500</v>
      </c>
      <c r="B2345" t="s">
        <v>5548</v>
      </c>
      <c r="C2345" t="s">
        <v>5601</v>
      </c>
      <c r="D2345" t="s">
        <v>5608</v>
      </c>
      <c r="E2345">
        <v>6248</v>
      </c>
      <c r="F2345" t="s">
        <v>1629</v>
      </c>
      <c r="H2345" s="2">
        <v>38991</v>
      </c>
      <c r="L2345" t="s">
        <v>5609</v>
      </c>
      <c r="M2345" t="s">
        <v>5610</v>
      </c>
      <c r="P2345">
        <v>1.75</v>
      </c>
      <c r="Q2345" t="s">
        <v>1557</v>
      </c>
      <c r="R2345" t="s">
        <v>2433</v>
      </c>
      <c r="S2345" t="s">
        <v>4219</v>
      </c>
      <c r="T2345" t="s">
        <v>5614</v>
      </c>
      <c r="U2345">
        <v>20</v>
      </c>
      <c r="V2345" t="s">
        <v>5614</v>
      </c>
      <c r="AA2345" t="s">
        <v>1561</v>
      </c>
      <c r="AB2345">
        <v>388</v>
      </c>
      <c r="AC2345">
        <v>8712762047057</v>
      </c>
      <c r="AD2345" t="s">
        <v>1611</v>
      </c>
      <c r="AE2345" t="s">
        <v>5615</v>
      </c>
      <c r="AF2345" t="s">
        <v>1564</v>
      </c>
      <c r="AG2345" t="s">
        <v>2003</v>
      </c>
      <c r="AH2345">
        <v>140</v>
      </c>
      <c r="AI2345">
        <v>16.3</v>
      </c>
      <c r="AV2345">
        <v>37.799999999999997</v>
      </c>
      <c r="AW2345" t="s">
        <v>5613</v>
      </c>
      <c r="AY2345">
        <v>35000</v>
      </c>
    </row>
    <row r="2346" spans="1:51" x14ac:dyDescent="0.2">
      <c r="A2346">
        <v>470300</v>
      </c>
      <c r="B2346" t="s">
        <v>5548</v>
      </c>
      <c r="C2346" t="s">
        <v>5601</v>
      </c>
      <c r="D2346" t="s">
        <v>5608</v>
      </c>
      <c r="E2346">
        <v>6248</v>
      </c>
      <c r="F2346" t="s">
        <v>1629</v>
      </c>
      <c r="H2346" s="2">
        <v>38991</v>
      </c>
      <c r="L2346" t="s">
        <v>5609</v>
      </c>
      <c r="M2346" t="s">
        <v>5610</v>
      </c>
      <c r="P2346">
        <v>1.75</v>
      </c>
      <c r="Q2346" t="s">
        <v>1557</v>
      </c>
      <c r="R2346" t="s">
        <v>1558</v>
      </c>
      <c r="S2346" t="s">
        <v>1559</v>
      </c>
      <c r="T2346" t="s">
        <v>5616</v>
      </c>
      <c r="U2346">
        <v>20</v>
      </c>
      <c r="V2346" t="s">
        <v>5616</v>
      </c>
      <c r="AA2346" t="s">
        <v>1561</v>
      </c>
      <c r="AB2346">
        <v>339</v>
      </c>
      <c r="AC2346">
        <v>8712762047033</v>
      </c>
      <c r="AD2346" t="s">
        <v>1611</v>
      </c>
      <c r="AE2346" t="s">
        <v>5617</v>
      </c>
      <c r="AF2346" t="s">
        <v>1564</v>
      </c>
      <c r="AG2346" t="s">
        <v>2003</v>
      </c>
      <c r="AH2346">
        <v>140</v>
      </c>
      <c r="AI2346">
        <v>16.3</v>
      </c>
      <c r="AV2346">
        <v>31.8</v>
      </c>
      <c r="AW2346" t="s">
        <v>5613</v>
      </c>
      <c r="AY2346">
        <v>37000</v>
      </c>
    </row>
    <row r="2347" spans="1:51" x14ac:dyDescent="0.2">
      <c r="A2347">
        <v>729424</v>
      </c>
      <c r="B2347" t="s">
        <v>5548</v>
      </c>
      <c r="C2347" t="s">
        <v>5601</v>
      </c>
      <c r="D2347" t="s">
        <v>5608</v>
      </c>
      <c r="E2347">
        <v>6248</v>
      </c>
      <c r="F2347" t="s">
        <v>1629</v>
      </c>
      <c r="H2347" s="2">
        <v>38991</v>
      </c>
      <c r="P2347">
        <v>1.25</v>
      </c>
      <c r="Q2347" t="s">
        <v>1567</v>
      </c>
      <c r="R2347" t="s">
        <v>1568</v>
      </c>
      <c r="S2347" t="s">
        <v>1583</v>
      </c>
      <c r="T2347" t="s">
        <v>5618</v>
      </c>
      <c r="U2347">
        <v>20</v>
      </c>
      <c r="W2347" t="s">
        <v>5618</v>
      </c>
      <c r="AA2347" t="s">
        <v>1561</v>
      </c>
      <c r="AB2347">
        <v>195</v>
      </c>
      <c r="AC2347">
        <v>8712762900222</v>
      </c>
      <c r="AJ2347" t="s">
        <v>1585</v>
      </c>
      <c r="AK2347" t="s">
        <v>1581</v>
      </c>
      <c r="AL2347" t="s">
        <v>1572</v>
      </c>
      <c r="AM2347" t="s">
        <v>1572</v>
      </c>
      <c r="AO2347" t="s">
        <v>1573</v>
      </c>
      <c r="AQ2347" t="s">
        <v>1572</v>
      </c>
      <c r="AR2347" t="s">
        <v>1574</v>
      </c>
      <c r="AS2347" t="s">
        <v>1606</v>
      </c>
      <c r="AT2347" t="s">
        <v>1588</v>
      </c>
      <c r="AU2347" t="s">
        <v>1572</v>
      </c>
      <c r="AV2347">
        <v>0.75</v>
      </c>
      <c r="AW2347" t="s">
        <v>5613</v>
      </c>
      <c r="AY2347">
        <v>40000</v>
      </c>
    </row>
    <row r="2348" spans="1:51" x14ac:dyDescent="0.2">
      <c r="A2348">
        <v>729421</v>
      </c>
      <c r="B2348" t="s">
        <v>5548</v>
      </c>
      <c r="C2348" t="s">
        <v>5601</v>
      </c>
      <c r="D2348" t="s">
        <v>5608</v>
      </c>
      <c r="E2348">
        <v>6248</v>
      </c>
      <c r="F2348" t="s">
        <v>1629</v>
      </c>
      <c r="H2348" s="2">
        <v>38991</v>
      </c>
      <c r="P2348">
        <v>1.25</v>
      </c>
      <c r="Q2348" t="s">
        <v>1567</v>
      </c>
      <c r="R2348" t="s">
        <v>1568</v>
      </c>
      <c r="S2348" t="s">
        <v>1569</v>
      </c>
      <c r="T2348" t="s">
        <v>5619</v>
      </c>
      <c r="U2348">
        <v>20</v>
      </c>
      <c r="W2348" t="s">
        <v>5619</v>
      </c>
      <c r="AA2348" t="s">
        <v>1561</v>
      </c>
      <c r="AB2348">
        <v>83</v>
      </c>
      <c r="AC2348">
        <v>8712762900215</v>
      </c>
      <c r="AJ2348" t="s">
        <v>1571</v>
      </c>
      <c r="AK2348" t="s">
        <v>1581</v>
      </c>
      <c r="AL2348" t="s">
        <v>1572</v>
      </c>
      <c r="AM2348" t="s">
        <v>1572</v>
      </c>
      <c r="AO2348" t="s">
        <v>1573</v>
      </c>
      <c r="AQ2348" t="s">
        <v>1572</v>
      </c>
      <c r="AR2348" t="s">
        <v>1574</v>
      </c>
      <c r="AS2348" t="s">
        <v>1575</v>
      </c>
      <c r="AT2348" t="s">
        <v>1576</v>
      </c>
      <c r="AU2348" t="s">
        <v>1572</v>
      </c>
      <c r="AV2348">
        <v>0.75</v>
      </c>
      <c r="AW2348" t="s">
        <v>5613</v>
      </c>
      <c r="AY2348">
        <v>41000</v>
      </c>
    </row>
    <row r="2349" spans="1:51" x14ac:dyDescent="0.2">
      <c r="A2349">
        <v>729421</v>
      </c>
      <c r="B2349" t="s">
        <v>5548</v>
      </c>
      <c r="C2349" t="s">
        <v>5601</v>
      </c>
      <c r="D2349" t="s">
        <v>5620</v>
      </c>
      <c r="E2349">
        <v>9834</v>
      </c>
      <c r="F2349" t="s">
        <v>5621</v>
      </c>
      <c r="G2349" t="s">
        <v>3254</v>
      </c>
      <c r="H2349" s="2">
        <v>39022</v>
      </c>
      <c r="P2349">
        <v>1.25</v>
      </c>
      <c r="Q2349" t="s">
        <v>1567</v>
      </c>
      <c r="R2349" t="s">
        <v>1568</v>
      </c>
      <c r="S2349" t="s">
        <v>1569</v>
      </c>
      <c r="T2349" t="s">
        <v>5619</v>
      </c>
      <c r="U2349">
        <v>20</v>
      </c>
      <c r="W2349" t="s">
        <v>5619</v>
      </c>
      <c r="AA2349" t="s">
        <v>1561</v>
      </c>
      <c r="AB2349">
        <v>83</v>
      </c>
      <c r="AC2349">
        <v>8712762900215</v>
      </c>
      <c r="AJ2349" t="s">
        <v>1571</v>
      </c>
      <c r="AK2349" t="s">
        <v>1581</v>
      </c>
      <c r="AL2349" t="s">
        <v>1572</v>
      </c>
      <c r="AM2349" t="s">
        <v>1572</v>
      </c>
      <c r="AO2349" t="s">
        <v>1573</v>
      </c>
      <c r="AQ2349" t="s">
        <v>1572</v>
      </c>
      <c r="AR2349" t="s">
        <v>1574</v>
      </c>
      <c r="AS2349" t="s">
        <v>1575</v>
      </c>
      <c r="AT2349" t="s">
        <v>1576</v>
      </c>
      <c r="AU2349" t="s">
        <v>1572</v>
      </c>
      <c r="AV2349">
        <v>0.75</v>
      </c>
      <c r="AW2349" t="s">
        <v>5622</v>
      </c>
      <c r="AY2349">
        <v>41000</v>
      </c>
    </row>
    <row r="2350" spans="1:51" x14ac:dyDescent="0.2">
      <c r="A2350">
        <v>729424</v>
      </c>
      <c r="B2350" t="s">
        <v>5548</v>
      </c>
      <c r="C2350" t="s">
        <v>5601</v>
      </c>
      <c r="D2350" t="s">
        <v>5620</v>
      </c>
      <c r="E2350">
        <v>9834</v>
      </c>
      <c r="F2350" t="s">
        <v>5621</v>
      </c>
      <c r="G2350" t="s">
        <v>3254</v>
      </c>
      <c r="H2350" s="2">
        <v>39022</v>
      </c>
      <c r="P2350">
        <v>1.25</v>
      </c>
      <c r="Q2350" t="s">
        <v>1567</v>
      </c>
      <c r="R2350" t="s">
        <v>1568</v>
      </c>
      <c r="S2350" t="s">
        <v>1583</v>
      </c>
      <c r="T2350" t="s">
        <v>5618</v>
      </c>
      <c r="U2350">
        <v>20</v>
      </c>
      <c r="W2350" t="s">
        <v>5618</v>
      </c>
      <c r="AA2350" t="s">
        <v>1561</v>
      </c>
      <c r="AB2350">
        <v>195</v>
      </c>
      <c r="AC2350">
        <v>8712762900222</v>
      </c>
      <c r="AJ2350" t="s">
        <v>1585</v>
      </c>
      <c r="AK2350" t="s">
        <v>1581</v>
      </c>
      <c r="AL2350" t="s">
        <v>1572</v>
      </c>
      <c r="AM2350" t="s">
        <v>1572</v>
      </c>
      <c r="AO2350" t="s">
        <v>1573</v>
      </c>
      <c r="AQ2350" t="s">
        <v>1572</v>
      </c>
      <c r="AR2350" t="s">
        <v>1574</v>
      </c>
      <c r="AS2350" t="s">
        <v>1606</v>
      </c>
      <c r="AT2350" t="s">
        <v>1588</v>
      </c>
      <c r="AU2350" t="s">
        <v>1572</v>
      </c>
      <c r="AV2350">
        <v>0.75</v>
      </c>
      <c r="AW2350" t="s">
        <v>5622</v>
      </c>
      <c r="AY2350">
        <v>40000</v>
      </c>
    </row>
    <row r="2351" spans="1:51" x14ac:dyDescent="0.2">
      <c r="A2351">
        <v>470300</v>
      </c>
      <c r="B2351" t="s">
        <v>5548</v>
      </c>
      <c r="C2351" t="s">
        <v>5601</v>
      </c>
      <c r="D2351" t="s">
        <v>5620</v>
      </c>
      <c r="E2351">
        <v>9834</v>
      </c>
      <c r="F2351" t="s">
        <v>5621</v>
      </c>
      <c r="G2351" t="s">
        <v>3254</v>
      </c>
      <c r="H2351" s="2">
        <v>39022</v>
      </c>
      <c r="L2351" t="s">
        <v>5609</v>
      </c>
      <c r="M2351" t="s">
        <v>5610</v>
      </c>
      <c r="P2351">
        <v>1.75</v>
      </c>
      <c r="Q2351" t="s">
        <v>1557</v>
      </c>
      <c r="R2351" t="s">
        <v>1558</v>
      </c>
      <c r="S2351" t="s">
        <v>1559</v>
      </c>
      <c r="T2351" t="s">
        <v>5616</v>
      </c>
      <c r="U2351">
        <v>20</v>
      </c>
      <c r="V2351" t="s">
        <v>5616</v>
      </c>
      <c r="AA2351" t="s">
        <v>1561</v>
      </c>
      <c r="AB2351">
        <v>339</v>
      </c>
      <c r="AC2351">
        <v>8712762047033</v>
      </c>
      <c r="AD2351" t="s">
        <v>1611</v>
      </c>
      <c r="AE2351" t="s">
        <v>5617</v>
      </c>
      <c r="AF2351" t="s">
        <v>1564</v>
      </c>
      <c r="AG2351" t="s">
        <v>2003</v>
      </c>
      <c r="AH2351">
        <v>140</v>
      </c>
      <c r="AI2351">
        <v>16.3</v>
      </c>
      <c r="AV2351">
        <v>31.8</v>
      </c>
      <c r="AW2351" t="s">
        <v>5622</v>
      </c>
      <c r="AY2351">
        <v>37000</v>
      </c>
    </row>
    <row r="2352" spans="1:51" x14ac:dyDescent="0.2">
      <c r="A2352">
        <v>470500</v>
      </c>
      <c r="B2352" t="s">
        <v>5548</v>
      </c>
      <c r="C2352" t="s">
        <v>5601</v>
      </c>
      <c r="D2352" t="s">
        <v>5620</v>
      </c>
      <c r="E2352">
        <v>9834</v>
      </c>
      <c r="F2352" t="s">
        <v>5621</v>
      </c>
      <c r="G2352" t="s">
        <v>3254</v>
      </c>
      <c r="H2352" s="2">
        <v>39022</v>
      </c>
      <c r="L2352" t="s">
        <v>5609</v>
      </c>
      <c r="M2352" t="s">
        <v>5610</v>
      </c>
      <c r="P2352">
        <v>1.75</v>
      </c>
      <c r="Q2352" t="s">
        <v>1557</v>
      </c>
      <c r="R2352" t="s">
        <v>2433</v>
      </c>
      <c r="S2352" t="s">
        <v>4219</v>
      </c>
      <c r="T2352" t="s">
        <v>5614</v>
      </c>
      <c r="U2352">
        <v>20</v>
      </c>
      <c r="V2352" t="s">
        <v>5614</v>
      </c>
      <c r="AA2352" t="s">
        <v>1561</v>
      </c>
      <c r="AB2352">
        <v>388</v>
      </c>
      <c r="AC2352">
        <v>8712762047057</v>
      </c>
      <c r="AD2352" t="s">
        <v>1611</v>
      </c>
      <c r="AE2352" t="s">
        <v>5615</v>
      </c>
      <c r="AF2352" t="s">
        <v>1564</v>
      </c>
      <c r="AG2352" t="s">
        <v>2003</v>
      </c>
      <c r="AH2352">
        <v>140</v>
      </c>
      <c r="AI2352">
        <v>16.3</v>
      </c>
      <c r="AV2352">
        <v>37.799999999999997</v>
      </c>
      <c r="AW2352" t="s">
        <v>5622</v>
      </c>
      <c r="AY2352">
        <v>35000</v>
      </c>
    </row>
    <row r="2353" spans="1:51" x14ac:dyDescent="0.2">
      <c r="A2353">
        <v>470400</v>
      </c>
      <c r="B2353" t="s">
        <v>5548</v>
      </c>
      <c r="C2353" t="s">
        <v>5601</v>
      </c>
      <c r="D2353" t="s">
        <v>5620</v>
      </c>
      <c r="E2353">
        <v>9834</v>
      </c>
      <c r="F2353" t="s">
        <v>5621</v>
      </c>
      <c r="G2353" t="s">
        <v>3254</v>
      </c>
      <c r="H2353" s="2">
        <v>39022</v>
      </c>
      <c r="L2353" t="s">
        <v>5609</v>
      </c>
      <c r="M2353" t="s">
        <v>5610</v>
      </c>
      <c r="P2353">
        <v>1.75</v>
      </c>
      <c r="Q2353" t="s">
        <v>1557</v>
      </c>
      <c r="R2353" t="s">
        <v>1590</v>
      </c>
      <c r="S2353" t="s">
        <v>1887</v>
      </c>
      <c r="T2353" t="s">
        <v>5611</v>
      </c>
      <c r="U2353">
        <v>20</v>
      </c>
      <c r="V2353" t="s">
        <v>5611</v>
      </c>
      <c r="AA2353" t="s">
        <v>1561</v>
      </c>
      <c r="AB2353">
        <v>552</v>
      </c>
      <c r="AC2353">
        <v>8712762047040</v>
      </c>
      <c r="AD2353" t="s">
        <v>1611</v>
      </c>
      <c r="AE2353" t="s">
        <v>5612</v>
      </c>
      <c r="AF2353" t="s">
        <v>1564</v>
      </c>
      <c r="AG2353" t="s">
        <v>2003</v>
      </c>
      <c r="AH2353">
        <v>140</v>
      </c>
      <c r="AI2353">
        <v>16.3</v>
      </c>
      <c r="AV2353">
        <v>33.4</v>
      </c>
      <c r="AW2353" t="s">
        <v>5622</v>
      </c>
      <c r="AY2353">
        <v>32000</v>
      </c>
    </row>
    <row r="2354" spans="1:51" x14ac:dyDescent="0.2">
      <c r="A2354">
        <v>237000</v>
      </c>
      <c r="B2354" t="s">
        <v>5548</v>
      </c>
      <c r="C2354" t="s">
        <v>5601</v>
      </c>
      <c r="D2354" t="s">
        <v>5623</v>
      </c>
      <c r="E2354">
        <v>394</v>
      </c>
      <c r="F2354" t="s">
        <v>2991</v>
      </c>
      <c r="H2354" s="2">
        <v>33208</v>
      </c>
      <c r="I2354" s="2">
        <v>37012</v>
      </c>
      <c r="P2354">
        <v>1.25</v>
      </c>
      <c r="Q2354" t="s">
        <v>1557</v>
      </c>
      <c r="R2354" t="s">
        <v>1558</v>
      </c>
      <c r="S2354" t="s">
        <v>1559</v>
      </c>
      <c r="T2354" t="s">
        <v>5604</v>
      </c>
      <c r="U2354">
        <v>20</v>
      </c>
      <c r="V2354" t="s">
        <v>5604</v>
      </c>
      <c r="AA2354" t="s">
        <v>1561</v>
      </c>
      <c r="AB2354">
        <v>274</v>
      </c>
      <c r="AC2354">
        <v>8712762023709</v>
      </c>
      <c r="AD2354" t="s">
        <v>1562</v>
      </c>
      <c r="AE2354" t="s">
        <v>5605</v>
      </c>
      <c r="AF2354" t="s">
        <v>1649</v>
      </c>
      <c r="AG2354" t="s">
        <v>5606</v>
      </c>
      <c r="AH2354">
        <v>135</v>
      </c>
      <c r="AI2354">
        <v>15</v>
      </c>
      <c r="AV2354">
        <v>18</v>
      </c>
      <c r="AW2354" t="s">
        <v>5624</v>
      </c>
      <c r="AY2354">
        <v>37000</v>
      </c>
    </row>
    <row r="2355" spans="1:51" x14ac:dyDescent="0.2">
      <c r="A2355">
        <v>237000</v>
      </c>
      <c r="B2355" t="s">
        <v>5548</v>
      </c>
      <c r="C2355" t="s">
        <v>5625</v>
      </c>
      <c r="D2355" t="s">
        <v>5626</v>
      </c>
      <c r="E2355">
        <v>4939</v>
      </c>
      <c r="F2355" t="s">
        <v>2991</v>
      </c>
      <c r="H2355" s="2">
        <v>37073</v>
      </c>
      <c r="P2355">
        <v>1.25</v>
      </c>
      <c r="Q2355" t="s">
        <v>1557</v>
      </c>
      <c r="R2355" t="s">
        <v>1558</v>
      </c>
      <c r="S2355" t="s">
        <v>1559</v>
      </c>
      <c r="T2355" t="s">
        <v>5604</v>
      </c>
      <c r="U2355">
        <v>20</v>
      </c>
      <c r="V2355" t="s">
        <v>5604</v>
      </c>
      <c r="AA2355" t="s">
        <v>1561</v>
      </c>
      <c r="AB2355">
        <v>274</v>
      </c>
      <c r="AC2355">
        <v>8712762023709</v>
      </c>
      <c r="AD2355" t="s">
        <v>1562</v>
      </c>
      <c r="AE2355" t="s">
        <v>5605</v>
      </c>
      <c r="AF2355" t="s">
        <v>1649</v>
      </c>
      <c r="AG2355" t="s">
        <v>5606</v>
      </c>
      <c r="AH2355">
        <v>135</v>
      </c>
      <c r="AI2355">
        <v>15</v>
      </c>
      <c r="AV2355">
        <v>18</v>
      </c>
      <c r="AW2355" t="s">
        <v>5627</v>
      </c>
      <c r="AY2355">
        <v>37000</v>
      </c>
    </row>
    <row r="2356" spans="1:51" x14ac:dyDescent="0.2">
      <c r="A2356">
        <v>281800</v>
      </c>
      <c r="B2356" t="s">
        <v>5628</v>
      </c>
      <c r="C2356" t="s">
        <v>5629</v>
      </c>
      <c r="D2356" t="s">
        <v>5630</v>
      </c>
      <c r="E2356">
        <v>4944</v>
      </c>
      <c r="F2356" t="s">
        <v>2700</v>
      </c>
      <c r="H2356" s="2">
        <v>37347</v>
      </c>
      <c r="K2356" s="2">
        <v>40269</v>
      </c>
      <c r="P2356">
        <v>1.25</v>
      </c>
      <c r="Q2356" t="s">
        <v>1557</v>
      </c>
      <c r="R2356" t="s">
        <v>2433</v>
      </c>
      <c r="S2356" t="s">
        <v>2434</v>
      </c>
      <c r="T2356" t="s">
        <v>5631</v>
      </c>
      <c r="U2356">
        <v>20</v>
      </c>
      <c r="V2356" t="s">
        <v>5631</v>
      </c>
      <c r="AA2356" t="s">
        <v>1561</v>
      </c>
      <c r="AB2356">
        <v>275</v>
      </c>
      <c r="AC2356">
        <v>8712762028186</v>
      </c>
      <c r="AD2356" t="s">
        <v>1562</v>
      </c>
      <c r="AE2356" t="s">
        <v>5632</v>
      </c>
      <c r="AF2356" t="s">
        <v>1649</v>
      </c>
      <c r="AG2356" t="s">
        <v>1638</v>
      </c>
      <c r="AH2356">
        <v>100</v>
      </c>
      <c r="AI2356">
        <v>14.3</v>
      </c>
      <c r="AV2356">
        <v>23</v>
      </c>
      <c r="AW2356" t="s">
        <v>5633</v>
      </c>
      <c r="AY2356">
        <v>36000</v>
      </c>
    </row>
    <row r="2357" spans="1:51" x14ac:dyDescent="0.2">
      <c r="A2357">
        <v>742421</v>
      </c>
      <c r="B2357" t="s">
        <v>5628</v>
      </c>
      <c r="C2357" t="s">
        <v>5629</v>
      </c>
      <c r="D2357" t="s">
        <v>5630</v>
      </c>
      <c r="E2357">
        <v>4944</v>
      </c>
      <c r="F2357" t="s">
        <v>2700</v>
      </c>
      <c r="H2357" s="2">
        <v>37347</v>
      </c>
      <c r="J2357" s="2">
        <v>37926</v>
      </c>
      <c r="K2357" s="2">
        <v>40269</v>
      </c>
      <c r="P2357">
        <v>1.25</v>
      </c>
      <c r="Q2357" t="s">
        <v>1567</v>
      </c>
      <c r="R2357" t="s">
        <v>1568</v>
      </c>
      <c r="S2357" t="s">
        <v>1569</v>
      </c>
      <c r="T2357" t="s">
        <v>5634</v>
      </c>
      <c r="U2357">
        <v>20</v>
      </c>
      <c r="W2357" t="s">
        <v>5634</v>
      </c>
      <c r="AA2357" t="s">
        <v>1561</v>
      </c>
      <c r="AB2357">
        <v>95</v>
      </c>
      <c r="AC2357">
        <v>8712762736494</v>
      </c>
      <c r="AJ2357" t="s">
        <v>1571</v>
      </c>
      <c r="AK2357" t="s">
        <v>1581</v>
      </c>
      <c r="AL2357" t="s">
        <v>1572</v>
      </c>
      <c r="AM2357" t="s">
        <v>1572</v>
      </c>
      <c r="AO2357" t="s">
        <v>1573</v>
      </c>
      <c r="AQ2357" t="s">
        <v>1572</v>
      </c>
      <c r="AR2357" t="s">
        <v>1574</v>
      </c>
      <c r="AS2357" t="s">
        <v>1575</v>
      </c>
      <c r="AT2357" t="s">
        <v>1576</v>
      </c>
      <c r="AU2357" t="s">
        <v>1581</v>
      </c>
      <c r="AV2357">
        <v>0.7</v>
      </c>
      <c r="AW2357" t="s">
        <v>5633</v>
      </c>
      <c r="AY2357">
        <v>41500</v>
      </c>
    </row>
    <row r="2358" spans="1:51" x14ac:dyDescent="0.2">
      <c r="A2358">
        <v>742783</v>
      </c>
      <c r="B2358" t="s">
        <v>5628</v>
      </c>
      <c r="C2358" t="s">
        <v>5629</v>
      </c>
      <c r="D2358" t="s">
        <v>5635</v>
      </c>
      <c r="E2358">
        <v>6616</v>
      </c>
      <c r="F2358" t="s">
        <v>2801</v>
      </c>
      <c r="H2358" s="2">
        <v>37834</v>
      </c>
      <c r="J2358" s="2">
        <v>40330</v>
      </c>
      <c r="O2358" t="s">
        <v>5636</v>
      </c>
      <c r="P2358">
        <v>0.75</v>
      </c>
      <c r="Q2358" t="s">
        <v>1567</v>
      </c>
      <c r="R2358" t="s">
        <v>1568</v>
      </c>
      <c r="S2358" t="s">
        <v>1569</v>
      </c>
      <c r="T2358" t="s">
        <v>5637</v>
      </c>
      <c r="U2358">
        <v>20</v>
      </c>
      <c r="W2358" t="s">
        <v>5637</v>
      </c>
      <c r="AA2358" t="s">
        <v>1561</v>
      </c>
      <c r="AB2358">
        <v>84</v>
      </c>
      <c r="AC2358">
        <v>8712762907252</v>
      </c>
      <c r="AJ2358" t="s">
        <v>1571</v>
      </c>
      <c r="AK2358" t="s">
        <v>1581</v>
      </c>
      <c r="AL2358" t="s">
        <v>1572</v>
      </c>
      <c r="AM2358" t="s">
        <v>1572</v>
      </c>
      <c r="AQ2358" t="s">
        <v>1572</v>
      </c>
      <c r="AR2358" t="s">
        <v>1574</v>
      </c>
      <c r="AS2358" t="s">
        <v>1575</v>
      </c>
      <c r="AT2358" t="s">
        <v>1576</v>
      </c>
      <c r="AU2358" t="s">
        <v>1581</v>
      </c>
      <c r="AV2358">
        <v>1.5</v>
      </c>
      <c r="AW2358" t="s">
        <v>5638</v>
      </c>
      <c r="AY2358">
        <v>41500</v>
      </c>
    </row>
    <row r="2359" spans="1:51" x14ac:dyDescent="0.2">
      <c r="A2359">
        <v>742773</v>
      </c>
      <c r="B2359" t="s">
        <v>5628</v>
      </c>
      <c r="C2359" t="s">
        <v>5629</v>
      </c>
      <c r="D2359" t="s">
        <v>5635</v>
      </c>
      <c r="E2359">
        <v>6616</v>
      </c>
      <c r="F2359" t="s">
        <v>2801</v>
      </c>
      <c r="H2359" s="2">
        <v>37834</v>
      </c>
      <c r="J2359" s="2">
        <v>40330</v>
      </c>
      <c r="O2359" t="s">
        <v>2731</v>
      </c>
      <c r="P2359">
        <v>0.75</v>
      </c>
      <c r="Q2359" t="s">
        <v>1567</v>
      </c>
      <c r="R2359" t="s">
        <v>1568</v>
      </c>
      <c r="S2359" t="s">
        <v>1569</v>
      </c>
      <c r="T2359" t="s">
        <v>5639</v>
      </c>
      <c r="U2359">
        <v>20</v>
      </c>
      <c r="W2359" t="s">
        <v>5639</v>
      </c>
      <c r="AA2359" t="s">
        <v>1561</v>
      </c>
      <c r="AB2359">
        <v>54</v>
      </c>
      <c r="AC2359">
        <v>8712762907238</v>
      </c>
      <c r="AJ2359" t="s">
        <v>1571</v>
      </c>
      <c r="AK2359" t="s">
        <v>1581</v>
      </c>
      <c r="AL2359" t="s">
        <v>1572</v>
      </c>
      <c r="AM2359" t="s">
        <v>1572</v>
      </c>
      <c r="AQ2359" t="s">
        <v>1572</v>
      </c>
      <c r="AR2359" t="s">
        <v>1574</v>
      </c>
      <c r="AS2359" t="s">
        <v>1575</v>
      </c>
      <c r="AT2359" t="s">
        <v>1576</v>
      </c>
      <c r="AU2359" t="s">
        <v>1581</v>
      </c>
      <c r="AV2359">
        <v>1.5</v>
      </c>
      <c r="AW2359" t="s">
        <v>5638</v>
      </c>
      <c r="AY2359">
        <v>41000</v>
      </c>
    </row>
    <row r="2360" spans="1:51" x14ac:dyDescent="0.2">
      <c r="A2360">
        <v>742774</v>
      </c>
      <c r="B2360" t="s">
        <v>5628</v>
      </c>
      <c r="C2360" t="s">
        <v>5629</v>
      </c>
      <c r="D2360" t="s">
        <v>5635</v>
      </c>
      <c r="E2360">
        <v>6616</v>
      </c>
      <c r="F2360" t="s">
        <v>2801</v>
      </c>
      <c r="H2360" s="2">
        <v>37834</v>
      </c>
      <c r="J2360" s="2">
        <v>40330</v>
      </c>
      <c r="O2360" t="s">
        <v>2731</v>
      </c>
      <c r="P2360">
        <v>0.75</v>
      </c>
      <c r="Q2360" t="s">
        <v>1567</v>
      </c>
      <c r="R2360" t="s">
        <v>1568</v>
      </c>
      <c r="S2360" t="s">
        <v>1583</v>
      </c>
      <c r="T2360" t="s">
        <v>5640</v>
      </c>
      <c r="U2360">
        <v>20</v>
      </c>
      <c r="W2360" t="s">
        <v>5640</v>
      </c>
      <c r="AA2360" t="s">
        <v>1561</v>
      </c>
      <c r="AB2360">
        <v>75</v>
      </c>
      <c r="AC2360">
        <v>8712762907245</v>
      </c>
      <c r="AJ2360" t="s">
        <v>1585</v>
      </c>
      <c r="AK2360" t="s">
        <v>1581</v>
      </c>
      <c r="AL2360" t="s">
        <v>1572</v>
      </c>
      <c r="AM2360" t="s">
        <v>1572</v>
      </c>
      <c r="AQ2360" t="s">
        <v>1572</v>
      </c>
      <c r="AR2360" t="s">
        <v>1574</v>
      </c>
      <c r="AS2360" t="s">
        <v>1587</v>
      </c>
      <c r="AT2360" t="s">
        <v>2621</v>
      </c>
      <c r="AU2360" t="s">
        <v>1572</v>
      </c>
      <c r="AV2360">
        <v>1.5</v>
      </c>
      <c r="AW2360" t="s">
        <v>5638</v>
      </c>
      <c r="AY2360">
        <v>40000</v>
      </c>
    </row>
    <row r="2361" spans="1:51" x14ac:dyDescent="0.2">
      <c r="A2361">
        <v>542800</v>
      </c>
      <c r="B2361" t="s">
        <v>5628</v>
      </c>
      <c r="C2361" t="s">
        <v>5629</v>
      </c>
      <c r="D2361" t="s">
        <v>5635</v>
      </c>
      <c r="E2361">
        <v>6616</v>
      </c>
      <c r="F2361" t="s">
        <v>2801</v>
      </c>
      <c r="H2361" s="2">
        <v>37834</v>
      </c>
      <c r="J2361" s="2">
        <v>40330</v>
      </c>
      <c r="L2361" t="s">
        <v>5641</v>
      </c>
      <c r="M2361" t="s">
        <v>5642</v>
      </c>
      <c r="P2361">
        <v>1.75</v>
      </c>
      <c r="Q2361" t="s">
        <v>1557</v>
      </c>
      <c r="R2361" t="s">
        <v>2433</v>
      </c>
      <c r="S2361" t="s">
        <v>2434</v>
      </c>
      <c r="T2361" t="s">
        <v>5643</v>
      </c>
      <c r="U2361">
        <v>20</v>
      </c>
      <c r="V2361" t="s">
        <v>5643</v>
      </c>
      <c r="AA2361" t="s">
        <v>1561</v>
      </c>
      <c r="AB2361">
        <v>305</v>
      </c>
      <c r="AC2361">
        <v>8712762054284</v>
      </c>
      <c r="AD2361" t="s">
        <v>1611</v>
      </c>
      <c r="AE2361" t="s">
        <v>5644</v>
      </c>
      <c r="AF2361" t="s">
        <v>1649</v>
      </c>
      <c r="AG2361" t="s">
        <v>2780</v>
      </c>
      <c r="AH2361">
        <v>100</v>
      </c>
      <c r="AI2361">
        <v>15.8</v>
      </c>
      <c r="AV2361">
        <v>17.45</v>
      </c>
      <c r="AW2361" t="s">
        <v>5638</v>
      </c>
      <c r="AY2361">
        <v>36000</v>
      </c>
    </row>
    <row r="2362" spans="1:51" x14ac:dyDescent="0.2">
      <c r="A2362">
        <v>547400</v>
      </c>
      <c r="B2362" t="s">
        <v>5628</v>
      </c>
      <c r="C2362" t="s">
        <v>5629</v>
      </c>
      <c r="D2362" t="s">
        <v>5635</v>
      </c>
      <c r="E2362">
        <v>6616</v>
      </c>
      <c r="F2362" t="s">
        <v>2801</v>
      </c>
      <c r="H2362" s="2">
        <v>37834</v>
      </c>
      <c r="J2362" s="2">
        <v>40330</v>
      </c>
      <c r="M2362" t="s">
        <v>5645</v>
      </c>
      <c r="P2362">
        <v>1.75</v>
      </c>
      <c r="Q2362" t="s">
        <v>1557</v>
      </c>
      <c r="R2362" t="s">
        <v>2433</v>
      </c>
      <c r="S2362" t="s">
        <v>2434</v>
      </c>
      <c r="T2362" t="s">
        <v>5646</v>
      </c>
      <c r="U2362">
        <v>20</v>
      </c>
      <c r="V2362" t="s">
        <v>5646</v>
      </c>
      <c r="AA2362" t="s">
        <v>1561</v>
      </c>
      <c r="AB2362">
        <v>276</v>
      </c>
      <c r="AC2362">
        <v>8712762054741</v>
      </c>
      <c r="AD2362" t="s">
        <v>1611</v>
      </c>
      <c r="AE2362" t="s">
        <v>5647</v>
      </c>
      <c r="AF2362" t="s">
        <v>1649</v>
      </c>
      <c r="AG2362" t="s">
        <v>2003</v>
      </c>
      <c r="AH2362">
        <v>120</v>
      </c>
      <c r="AI2362">
        <v>17.3</v>
      </c>
      <c r="AV2362">
        <v>18.61</v>
      </c>
      <c r="AW2362" t="s">
        <v>5638</v>
      </c>
      <c r="AY2362">
        <v>36500</v>
      </c>
    </row>
    <row r="2363" spans="1:51" x14ac:dyDescent="0.2">
      <c r="A2363">
        <v>281800</v>
      </c>
      <c r="B2363" t="s">
        <v>5628</v>
      </c>
      <c r="C2363" t="s">
        <v>5629</v>
      </c>
      <c r="D2363" t="s">
        <v>5648</v>
      </c>
      <c r="E2363">
        <v>4945</v>
      </c>
      <c r="F2363" t="s">
        <v>2737</v>
      </c>
      <c r="H2363" s="2">
        <v>37347</v>
      </c>
      <c r="K2363" s="2">
        <v>40269</v>
      </c>
      <c r="P2363">
        <v>1.25</v>
      </c>
      <c r="Q2363" t="s">
        <v>1557</v>
      </c>
      <c r="R2363" t="s">
        <v>2433</v>
      </c>
      <c r="S2363" t="s">
        <v>2434</v>
      </c>
      <c r="T2363" t="s">
        <v>5631</v>
      </c>
      <c r="U2363">
        <v>20</v>
      </c>
      <c r="V2363" t="s">
        <v>5631</v>
      </c>
      <c r="AA2363" t="s">
        <v>1561</v>
      </c>
      <c r="AB2363">
        <v>275</v>
      </c>
      <c r="AC2363">
        <v>8712762028186</v>
      </c>
      <c r="AD2363" t="s">
        <v>1562</v>
      </c>
      <c r="AE2363" t="s">
        <v>5632</v>
      </c>
      <c r="AF2363" t="s">
        <v>1649</v>
      </c>
      <c r="AG2363" t="s">
        <v>1638</v>
      </c>
      <c r="AH2363">
        <v>100</v>
      </c>
      <c r="AI2363">
        <v>14.3</v>
      </c>
      <c r="AV2363">
        <v>23</v>
      </c>
      <c r="AW2363" t="s">
        <v>5649</v>
      </c>
      <c r="AY2363">
        <v>36000</v>
      </c>
    </row>
    <row r="2364" spans="1:51" x14ac:dyDescent="0.2">
      <c r="A2364">
        <v>742421</v>
      </c>
      <c r="B2364" t="s">
        <v>5628</v>
      </c>
      <c r="C2364" t="s">
        <v>5629</v>
      </c>
      <c r="D2364" t="s">
        <v>5648</v>
      </c>
      <c r="E2364">
        <v>4945</v>
      </c>
      <c r="F2364" t="s">
        <v>2737</v>
      </c>
      <c r="H2364" s="2">
        <v>37347</v>
      </c>
      <c r="J2364" s="2">
        <v>37926</v>
      </c>
      <c r="K2364" s="2">
        <v>40269</v>
      </c>
      <c r="P2364">
        <v>1.25</v>
      </c>
      <c r="Q2364" t="s">
        <v>1567</v>
      </c>
      <c r="R2364" t="s">
        <v>1568</v>
      </c>
      <c r="S2364" t="s">
        <v>1569</v>
      </c>
      <c r="T2364" t="s">
        <v>5634</v>
      </c>
      <c r="U2364">
        <v>20</v>
      </c>
      <c r="W2364" t="s">
        <v>5634</v>
      </c>
      <c r="AA2364" t="s">
        <v>1561</v>
      </c>
      <c r="AB2364">
        <v>95</v>
      </c>
      <c r="AC2364">
        <v>8712762736494</v>
      </c>
      <c r="AJ2364" t="s">
        <v>1571</v>
      </c>
      <c r="AK2364" t="s">
        <v>1581</v>
      </c>
      <c r="AL2364" t="s">
        <v>1572</v>
      </c>
      <c r="AM2364" t="s">
        <v>1572</v>
      </c>
      <c r="AO2364" t="s">
        <v>1573</v>
      </c>
      <c r="AQ2364" t="s">
        <v>1572</v>
      </c>
      <c r="AR2364" t="s">
        <v>1574</v>
      </c>
      <c r="AS2364" t="s">
        <v>1575</v>
      </c>
      <c r="AT2364" t="s">
        <v>1576</v>
      </c>
      <c r="AU2364" t="s">
        <v>1581</v>
      </c>
      <c r="AV2364">
        <v>0.7</v>
      </c>
      <c r="AW2364" t="s">
        <v>5649</v>
      </c>
      <c r="AY2364">
        <v>41000</v>
      </c>
    </row>
    <row r="2365" spans="1:51" x14ac:dyDescent="0.2">
      <c r="A2365">
        <v>732653</v>
      </c>
      <c r="B2365" t="s">
        <v>5628</v>
      </c>
      <c r="C2365" t="s">
        <v>5650</v>
      </c>
      <c r="D2365" t="s">
        <v>5651</v>
      </c>
      <c r="E2365">
        <v>8922</v>
      </c>
      <c r="F2365" t="s">
        <v>1629</v>
      </c>
      <c r="H2365" s="2">
        <v>40330</v>
      </c>
      <c r="K2365" s="2">
        <v>41820</v>
      </c>
      <c r="P2365">
        <v>1.25</v>
      </c>
      <c r="Q2365" t="s">
        <v>1567</v>
      </c>
      <c r="R2365" t="s">
        <v>1568</v>
      </c>
      <c r="S2365" t="s">
        <v>1569</v>
      </c>
      <c r="T2365" t="s">
        <v>5652</v>
      </c>
      <c r="U2365">
        <v>20</v>
      </c>
      <c r="W2365" t="s">
        <v>5652</v>
      </c>
      <c r="AA2365" t="s">
        <v>1561</v>
      </c>
      <c r="AB2365">
        <v>116</v>
      </c>
      <c r="AC2365">
        <v>8712762907276</v>
      </c>
      <c r="AJ2365" t="s">
        <v>1571</v>
      </c>
      <c r="AK2365" t="s">
        <v>1581</v>
      </c>
      <c r="AL2365" t="s">
        <v>1572</v>
      </c>
      <c r="AM2365" t="s">
        <v>1572</v>
      </c>
      <c r="AO2365" t="s">
        <v>1573</v>
      </c>
      <c r="AQ2365" t="s">
        <v>1581</v>
      </c>
      <c r="AR2365" t="s">
        <v>1574</v>
      </c>
      <c r="AS2365" t="s">
        <v>1575</v>
      </c>
      <c r="AT2365" t="s">
        <v>1576</v>
      </c>
      <c r="AU2365" t="s">
        <v>1572</v>
      </c>
      <c r="AV2365">
        <v>1.5</v>
      </c>
      <c r="AW2365" t="s">
        <v>5653</v>
      </c>
      <c r="AY2365">
        <v>41000</v>
      </c>
    </row>
    <row r="2366" spans="1:51" x14ac:dyDescent="0.2">
      <c r="A2366">
        <v>732654</v>
      </c>
      <c r="B2366" t="s">
        <v>5628</v>
      </c>
      <c r="C2366" t="s">
        <v>5650</v>
      </c>
      <c r="D2366" t="s">
        <v>5651</v>
      </c>
      <c r="E2366">
        <v>8922</v>
      </c>
      <c r="F2366" t="s">
        <v>1629</v>
      </c>
      <c r="H2366" s="2">
        <v>40330</v>
      </c>
      <c r="K2366" s="2">
        <v>41820.412754629629</v>
      </c>
      <c r="P2366">
        <v>1.25</v>
      </c>
      <c r="Q2366" t="s">
        <v>1567</v>
      </c>
      <c r="R2366" t="s">
        <v>1568</v>
      </c>
      <c r="S2366" t="s">
        <v>1583</v>
      </c>
      <c r="T2366" t="s">
        <v>5654</v>
      </c>
      <c r="U2366">
        <v>20</v>
      </c>
      <c r="W2366" t="s">
        <v>5654</v>
      </c>
      <c r="AA2366" t="s">
        <v>1561</v>
      </c>
      <c r="AB2366">
        <v>133</v>
      </c>
      <c r="AC2366">
        <v>8712762907283</v>
      </c>
      <c r="AJ2366" t="s">
        <v>1585</v>
      </c>
      <c r="AK2366" t="s">
        <v>1581</v>
      </c>
      <c r="AL2366" t="s">
        <v>1572</v>
      </c>
      <c r="AM2366" t="s">
        <v>1572</v>
      </c>
      <c r="AO2366" t="s">
        <v>1573</v>
      </c>
      <c r="AQ2366" t="s">
        <v>1581</v>
      </c>
      <c r="AR2366" t="s">
        <v>1574</v>
      </c>
      <c r="AS2366" t="s">
        <v>1587</v>
      </c>
      <c r="AT2366" t="s">
        <v>1588</v>
      </c>
      <c r="AU2366" t="s">
        <v>1572</v>
      </c>
      <c r="AV2366">
        <v>1.5</v>
      </c>
      <c r="AW2366" t="s">
        <v>5653</v>
      </c>
      <c r="AY2366">
        <v>40000</v>
      </c>
    </row>
    <row r="2367" spans="1:51" x14ac:dyDescent="0.2">
      <c r="A2367">
        <v>732741</v>
      </c>
      <c r="B2367" t="s">
        <v>5628</v>
      </c>
      <c r="C2367" t="s">
        <v>5650</v>
      </c>
      <c r="D2367" t="s">
        <v>5651</v>
      </c>
      <c r="E2367">
        <v>8922</v>
      </c>
      <c r="F2367" t="s">
        <v>1629</v>
      </c>
      <c r="H2367" s="2">
        <v>40330</v>
      </c>
      <c r="J2367" s="2">
        <v>41821</v>
      </c>
      <c r="K2367" s="2">
        <v>43770</v>
      </c>
      <c r="P2367">
        <v>0.75</v>
      </c>
      <c r="Q2367" t="s">
        <v>1567</v>
      </c>
      <c r="R2367" t="s">
        <v>1568</v>
      </c>
      <c r="S2367" t="s">
        <v>1569</v>
      </c>
      <c r="T2367" t="s">
        <v>5655</v>
      </c>
      <c r="U2367">
        <v>20</v>
      </c>
      <c r="W2367" t="s">
        <v>5655</v>
      </c>
      <c r="AA2367" t="s">
        <v>1561</v>
      </c>
      <c r="AB2367">
        <v>79</v>
      </c>
      <c r="AC2367">
        <v>8712762915721</v>
      </c>
      <c r="AJ2367" t="s">
        <v>1571</v>
      </c>
      <c r="AK2367" t="s">
        <v>1581</v>
      </c>
      <c r="AL2367" t="s">
        <v>1572</v>
      </c>
      <c r="AM2367" t="s">
        <v>1581</v>
      </c>
      <c r="AN2367" t="s">
        <v>1603</v>
      </c>
      <c r="AQ2367" t="s">
        <v>1581</v>
      </c>
      <c r="AR2367" t="s">
        <v>1574</v>
      </c>
      <c r="AS2367" t="s">
        <v>1575</v>
      </c>
      <c r="AT2367" t="s">
        <v>1576</v>
      </c>
      <c r="AU2367" t="s">
        <v>1572</v>
      </c>
      <c r="AV2367">
        <v>1.5</v>
      </c>
      <c r="AW2367" t="s">
        <v>5656</v>
      </c>
      <c r="AY2367">
        <v>41500</v>
      </c>
    </row>
    <row r="2368" spans="1:51" x14ac:dyDescent="0.2">
      <c r="A2368">
        <v>537700</v>
      </c>
      <c r="B2368" t="s">
        <v>5628</v>
      </c>
      <c r="C2368" t="s">
        <v>5650</v>
      </c>
      <c r="D2368" t="s">
        <v>5651</v>
      </c>
      <c r="E2368">
        <v>8922</v>
      </c>
      <c r="F2368" t="s">
        <v>1629</v>
      </c>
      <c r="H2368" s="2">
        <v>40330</v>
      </c>
      <c r="K2368" s="2">
        <v>43770</v>
      </c>
      <c r="L2368" t="s">
        <v>5657</v>
      </c>
      <c r="P2368">
        <v>1.75</v>
      </c>
      <c r="Q2368" t="s">
        <v>1557</v>
      </c>
      <c r="R2368" t="s">
        <v>1590</v>
      </c>
      <c r="S2368" t="s">
        <v>1624</v>
      </c>
      <c r="T2368" t="s">
        <v>5658</v>
      </c>
      <c r="U2368">
        <v>20</v>
      </c>
      <c r="V2368" t="s">
        <v>5658</v>
      </c>
      <c r="AA2368" t="s">
        <v>1561</v>
      </c>
      <c r="AB2368">
        <v>419</v>
      </c>
      <c r="AC2368">
        <v>8712762053775</v>
      </c>
      <c r="AD2368" t="s">
        <v>1611</v>
      </c>
      <c r="AE2368" t="s">
        <v>5659</v>
      </c>
      <c r="AF2368" t="s">
        <v>1564</v>
      </c>
      <c r="AG2368" t="s">
        <v>5660</v>
      </c>
      <c r="AH2368">
        <v>75</v>
      </c>
      <c r="AI2368">
        <v>10</v>
      </c>
      <c r="AV2368">
        <v>20.399999999999999</v>
      </c>
      <c r="AW2368" t="s">
        <v>5661</v>
      </c>
      <c r="AY2368">
        <v>33000</v>
      </c>
    </row>
    <row r="2369" spans="1:51" x14ac:dyDescent="0.2">
      <c r="A2369">
        <v>732833</v>
      </c>
      <c r="B2369" t="s">
        <v>5628</v>
      </c>
      <c r="C2369" t="s">
        <v>5650</v>
      </c>
      <c r="D2369" t="s">
        <v>5662</v>
      </c>
      <c r="E2369">
        <v>39878</v>
      </c>
      <c r="F2369" t="s">
        <v>1629</v>
      </c>
      <c r="H2369" s="2">
        <v>43678</v>
      </c>
      <c r="P2369">
        <v>1</v>
      </c>
      <c r="Q2369" t="s">
        <v>1567</v>
      </c>
      <c r="R2369" t="s">
        <v>1568</v>
      </c>
      <c r="S2369" t="s">
        <v>1569</v>
      </c>
      <c r="T2369" t="s">
        <v>5663</v>
      </c>
      <c r="U2369">
        <v>20</v>
      </c>
      <c r="W2369" t="s">
        <v>5663</v>
      </c>
      <c r="AA2369" t="s">
        <v>1561</v>
      </c>
      <c r="AB2369">
        <v>149</v>
      </c>
      <c r="AC2369">
        <v>8712762515679</v>
      </c>
      <c r="AJ2369" t="s">
        <v>1571</v>
      </c>
      <c r="AK2369" t="s">
        <v>1581</v>
      </c>
      <c r="AL2369" t="s">
        <v>1572</v>
      </c>
      <c r="AM2369" t="s">
        <v>1581</v>
      </c>
      <c r="AN2369" t="s">
        <v>1586</v>
      </c>
      <c r="AO2369" t="s">
        <v>1573</v>
      </c>
      <c r="AQ2369" t="s">
        <v>1581</v>
      </c>
      <c r="AR2369" t="s">
        <v>1574</v>
      </c>
      <c r="AS2369" t="s">
        <v>1575</v>
      </c>
      <c r="AT2369" t="s">
        <v>1576</v>
      </c>
      <c r="AU2369" t="s">
        <v>1572</v>
      </c>
      <c r="AV2369">
        <v>1.25</v>
      </c>
      <c r="AW2369" t="s">
        <v>5664</v>
      </c>
      <c r="AY2369">
        <v>41000</v>
      </c>
    </row>
    <row r="2370" spans="1:51" x14ac:dyDescent="0.2">
      <c r="A2370">
        <v>732834</v>
      </c>
      <c r="B2370" t="s">
        <v>5628</v>
      </c>
      <c r="C2370" t="s">
        <v>5650</v>
      </c>
      <c r="D2370" t="s">
        <v>5662</v>
      </c>
      <c r="E2370">
        <v>39878</v>
      </c>
      <c r="F2370" t="s">
        <v>1629</v>
      </c>
      <c r="H2370" s="2">
        <v>43678</v>
      </c>
      <c r="P2370">
        <v>1</v>
      </c>
      <c r="Q2370" t="s">
        <v>1567</v>
      </c>
      <c r="R2370" t="s">
        <v>1568</v>
      </c>
      <c r="S2370" t="s">
        <v>1583</v>
      </c>
      <c r="T2370" t="s">
        <v>5665</v>
      </c>
      <c r="U2370">
        <v>20</v>
      </c>
      <c r="W2370" t="s">
        <v>5665</v>
      </c>
      <c r="AA2370" t="s">
        <v>1561</v>
      </c>
      <c r="AB2370">
        <v>168</v>
      </c>
      <c r="AC2370">
        <v>8712762515686</v>
      </c>
      <c r="AJ2370" t="s">
        <v>1585</v>
      </c>
      <c r="AK2370" t="s">
        <v>1581</v>
      </c>
      <c r="AL2370" t="s">
        <v>1572</v>
      </c>
      <c r="AM2370" t="s">
        <v>1581</v>
      </c>
      <c r="AN2370" t="s">
        <v>1586</v>
      </c>
      <c r="AO2370" t="s">
        <v>1573</v>
      </c>
      <c r="AQ2370" t="s">
        <v>1581</v>
      </c>
      <c r="AR2370" t="s">
        <v>1574</v>
      </c>
      <c r="AS2370" t="s">
        <v>1965</v>
      </c>
      <c r="AT2370" t="s">
        <v>1667</v>
      </c>
      <c r="AU2370" t="s">
        <v>1572</v>
      </c>
      <c r="AV2370">
        <v>1.75</v>
      </c>
      <c r="AW2370" t="s">
        <v>5664</v>
      </c>
      <c r="AY2370">
        <v>40000</v>
      </c>
    </row>
    <row r="2371" spans="1:51" x14ac:dyDescent="0.2">
      <c r="A2371">
        <v>680900</v>
      </c>
      <c r="B2371" t="s">
        <v>5628</v>
      </c>
      <c r="C2371" t="s">
        <v>5650</v>
      </c>
      <c r="D2371" t="s">
        <v>5662</v>
      </c>
      <c r="E2371">
        <v>39878</v>
      </c>
      <c r="F2371" t="s">
        <v>1629</v>
      </c>
      <c r="H2371" s="2">
        <v>43678</v>
      </c>
      <c r="P2371">
        <v>1</v>
      </c>
      <c r="Q2371" t="s">
        <v>1557</v>
      </c>
      <c r="R2371" t="s">
        <v>1558</v>
      </c>
      <c r="S2371" t="s">
        <v>1559</v>
      </c>
      <c r="T2371" t="s">
        <v>5666</v>
      </c>
      <c r="U2371">
        <v>20</v>
      </c>
      <c r="V2371" t="s">
        <v>5666</v>
      </c>
      <c r="AA2371" t="s">
        <v>1561</v>
      </c>
      <c r="AB2371">
        <v>268</v>
      </c>
      <c r="AC2371">
        <v>8712762068090</v>
      </c>
      <c r="AD2371" t="s">
        <v>1611</v>
      </c>
      <c r="AE2371" t="s">
        <v>5667</v>
      </c>
      <c r="AF2371" t="s">
        <v>1564</v>
      </c>
      <c r="AG2371" t="s">
        <v>5660</v>
      </c>
      <c r="AH2371">
        <v>100</v>
      </c>
      <c r="AI2371">
        <v>7.4</v>
      </c>
      <c r="AV2371">
        <v>21.06</v>
      </c>
      <c r="AW2371" t="s">
        <v>5664</v>
      </c>
      <c r="AY2371">
        <v>37000</v>
      </c>
    </row>
    <row r="2372" spans="1:51" x14ac:dyDescent="0.2">
      <c r="A2372">
        <v>681000</v>
      </c>
      <c r="B2372" t="s">
        <v>5628</v>
      </c>
      <c r="C2372" t="s">
        <v>5650</v>
      </c>
      <c r="D2372" t="s">
        <v>5662</v>
      </c>
      <c r="E2372">
        <v>39878</v>
      </c>
      <c r="F2372" t="s">
        <v>1629</v>
      </c>
      <c r="H2372" s="2">
        <v>43678</v>
      </c>
      <c r="P2372">
        <v>1</v>
      </c>
      <c r="Q2372" t="s">
        <v>1557</v>
      </c>
      <c r="R2372" t="s">
        <v>1590</v>
      </c>
      <c r="S2372" t="s">
        <v>1609</v>
      </c>
      <c r="T2372" t="s">
        <v>5668</v>
      </c>
      <c r="U2372">
        <v>20</v>
      </c>
      <c r="V2372" t="s">
        <v>5668</v>
      </c>
      <c r="AA2372" t="s">
        <v>1561</v>
      </c>
      <c r="AB2372">
        <v>481</v>
      </c>
      <c r="AC2372">
        <v>8712762068106</v>
      </c>
      <c r="AD2372" t="s">
        <v>1611</v>
      </c>
      <c r="AE2372" t="s">
        <v>5669</v>
      </c>
      <c r="AF2372" t="s">
        <v>1564</v>
      </c>
      <c r="AG2372" t="s">
        <v>5660</v>
      </c>
      <c r="AH2372">
        <v>100</v>
      </c>
      <c r="AI2372">
        <v>7.4</v>
      </c>
      <c r="AV2372">
        <v>25.68</v>
      </c>
      <c r="AW2372" t="s">
        <v>5664</v>
      </c>
      <c r="AY2372">
        <v>31000</v>
      </c>
    </row>
    <row r="2373" spans="1:51" x14ac:dyDescent="0.2">
      <c r="A2373">
        <v>438600</v>
      </c>
      <c r="B2373" t="s">
        <v>5628</v>
      </c>
      <c r="C2373" t="s">
        <v>5670</v>
      </c>
      <c r="D2373" t="s">
        <v>5671</v>
      </c>
      <c r="E2373">
        <v>5122</v>
      </c>
      <c r="F2373" t="s">
        <v>5672</v>
      </c>
      <c r="H2373" s="2">
        <v>37834</v>
      </c>
      <c r="I2373" s="2">
        <v>40087</v>
      </c>
      <c r="L2373" t="s">
        <v>2591</v>
      </c>
      <c r="P2373">
        <v>1.25</v>
      </c>
      <c r="Q2373" t="s">
        <v>1557</v>
      </c>
      <c r="R2373" t="s">
        <v>1558</v>
      </c>
      <c r="S2373" t="s">
        <v>1559</v>
      </c>
      <c r="T2373" t="s">
        <v>5673</v>
      </c>
      <c r="U2373">
        <v>20</v>
      </c>
      <c r="V2373" t="s">
        <v>5673</v>
      </c>
      <c r="AA2373" t="s">
        <v>1561</v>
      </c>
      <c r="AB2373">
        <v>225</v>
      </c>
      <c r="AC2373">
        <v>8712762043868</v>
      </c>
      <c r="AD2373" t="s">
        <v>1562</v>
      </c>
      <c r="AE2373" t="s">
        <v>5674</v>
      </c>
      <c r="AF2373" t="s">
        <v>1649</v>
      </c>
      <c r="AG2373" t="s">
        <v>2998</v>
      </c>
      <c r="AH2373">
        <v>75</v>
      </c>
      <c r="AI2373">
        <v>7.8</v>
      </c>
      <c r="AV2373">
        <v>15</v>
      </c>
      <c r="AW2373" t="s">
        <v>5675</v>
      </c>
      <c r="AY2373">
        <v>37000</v>
      </c>
    </row>
    <row r="2374" spans="1:51" x14ac:dyDescent="0.2">
      <c r="A2374">
        <v>408600</v>
      </c>
      <c r="B2374" t="s">
        <v>5628</v>
      </c>
      <c r="C2374" t="s">
        <v>5670</v>
      </c>
      <c r="D2374" t="s">
        <v>5671</v>
      </c>
      <c r="E2374">
        <v>5122</v>
      </c>
      <c r="F2374" t="s">
        <v>5672</v>
      </c>
      <c r="H2374" s="2">
        <v>37834</v>
      </c>
      <c r="I2374" s="2">
        <v>40087</v>
      </c>
      <c r="L2374" t="s">
        <v>2591</v>
      </c>
      <c r="P2374">
        <v>1.25</v>
      </c>
      <c r="Q2374" t="s">
        <v>1557</v>
      </c>
      <c r="R2374" t="s">
        <v>2433</v>
      </c>
      <c r="S2374" t="s">
        <v>2434</v>
      </c>
      <c r="T2374" t="s">
        <v>5676</v>
      </c>
      <c r="U2374">
        <v>20</v>
      </c>
      <c r="V2374" t="s">
        <v>5676</v>
      </c>
      <c r="AA2374" t="s">
        <v>1561</v>
      </c>
      <c r="AB2374">
        <v>230</v>
      </c>
      <c r="AC2374">
        <v>8712762040867</v>
      </c>
      <c r="AD2374" t="s">
        <v>1562</v>
      </c>
      <c r="AE2374" t="s">
        <v>5677</v>
      </c>
      <c r="AF2374" t="s">
        <v>1649</v>
      </c>
      <c r="AG2374" t="s">
        <v>2998</v>
      </c>
      <c r="AH2374">
        <v>75</v>
      </c>
      <c r="AI2374">
        <v>7.8</v>
      </c>
      <c r="AV2374">
        <v>14.8</v>
      </c>
      <c r="AW2374" t="s">
        <v>5675</v>
      </c>
      <c r="AY2374">
        <v>36000</v>
      </c>
    </row>
    <row r="2375" spans="1:51" x14ac:dyDescent="0.2">
      <c r="A2375">
        <v>408600</v>
      </c>
      <c r="B2375" t="s">
        <v>5628</v>
      </c>
      <c r="C2375" t="s">
        <v>5670</v>
      </c>
      <c r="D2375" t="s">
        <v>5678</v>
      </c>
      <c r="E2375">
        <v>8531</v>
      </c>
      <c r="F2375" t="s">
        <v>2737</v>
      </c>
      <c r="H2375" s="2">
        <v>37834</v>
      </c>
      <c r="L2375" t="s">
        <v>2591</v>
      </c>
      <c r="P2375">
        <v>1.25</v>
      </c>
      <c r="Q2375" t="s">
        <v>1557</v>
      </c>
      <c r="R2375" t="s">
        <v>2433</v>
      </c>
      <c r="S2375" t="s">
        <v>2434</v>
      </c>
      <c r="T2375" t="s">
        <v>5676</v>
      </c>
      <c r="U2375">
        <v>20</v>
      </c>
      <c r="V2375" t="s">
        <v>5676</v>
      </c>
      <c r="AA2375" t="s">
        <v>1561</v>
      </c>
      <c r="AB2375">
        <v>230</v>
      </c>
      <c r="AC2375">
        <v>8712762040867</v>
      </c>
      <c r="AD2375" t="s">
        <v>1562</v>
      </c>
      <c r="AE2375" t="s">
        <v>5677</v>
      </c>
      <c r="AF2375" t="s">
        <v>1649</v>
      </c>
      <c r="AG2375" t="s">
        <v>2998</v>
      </c>
      <c r="AH2375">
        <v>75</v>
      </c>
      <c r="AI2375">
        <v>7.8</v>
      </c>
      <c r="AV2375">
        <v>14.8</v>
      </c>
      <c r="AW2375" t="s">
        <v>5679</v>
      </c>
      <c r="AY2375">
        <v>36000</v>
      </c>
    </row>
    <row r="2376" spans="1:51" x14ac:dyDescent="0.2">
      <c r="A2376">
        <v>438600</v>
      </c>
      <c r="B2376" t="s">
        <v>5628</v>
      </c>
      <c r="C2376" t="s">
        <v>5670</v>
      </c>
      <c r="D2376" t="s">
        <v>5678</v>
      </c>
      <c r="E2376">
        <v>8531</v>
      </c>
      <c r="F2376" t="s">
        <v>2737</v>
      </c>
      <c r="H2376" s="2">
        <v>37834</v>
      </c>
      <c r="L2376" t="s">
        <v>2591</v>
      </c>
      <c r="P2376">
        <v>1.25</v>
      </c>
      <c r="Q2376" t="s">
        <v>1557</v>
      </c>
      <c r="R2376" t="s">
        <v>1558</v>
      </c>
      <c r="S2376" t="s">
        <v>1559</v>
      </c>
      <c r="T2376" t="s">
        <v>5673</v>
      </c>
      <c r="U2376">
        <v>20</v>
      </c>
      <c r="V2376" t="s">
        <v>5673</v>
      </c>
      <c r="AA2376" t="s">
        <v>1561</v>
      </c>
      <c r="AB2376">
        <v>225</v>
      </c>
      <c r="AC2376">
        <v>8712762043868</v>
      </c>
      <c r="AD2376" t="s">
        <v>1562</v>
      </c>
      <c r="AE2376" t="s">
        <v>5674</v>
      </c>
      <c r="AF2376" t="s">
        <v>1649</v>
      </c>
      <c r="AG2376" t="s">
        <v>2998</v>
      </c>
      <c r="AH2376">
        <v>75</v>
      </c>
      <c r="AI2376">
        <v>7.8</v>
      </c>
      <c r="AV2376">
        <v>15</v>
      </c>
      <c r="AW2376" t="s">
        <v>5679</v>
      </c>
      <c r="AY2376">
        <v>37000</v>
      </c>
    </row>
    <row r="2377" spans="1:51" x14ac:dyDescent="0.2">
      <c r="A2377">
        <v>545241</v>
      </c>
      <c r="B2377" t="s">
        <v>5628</v>
      </c>
      <c r="C2377" t="s">
        <v>5680</v>
      </c>
      <c r="D2377" t="s">
        <v>5681</v>
      </c>
      <c r="E2377">
        <v>9010</v>
      </c>
      <c r="F2377" t="s">
        <v>1555</v>
      </c>
      <c r="H2377" s="2">
        <v>40483</v>
      </c>
      <c r="K2377" s="2">
        <v>42979</v>
      </c>
      <c r="O2377" t="s">
        <v>2225</v>
      </c>
      <c r="P2377">
        <v>2.75</v>
      </c>
      <c r="Q2377" t="s">
        <v>2226</v>
      </c>
      <c r="R2377" t="s">
        <v>2227</v>
      </c>
      <c r="S2377" t="s">
        <v>2228</v>
      </c>
      <c r="T2377" t="s">
        <v>5682</v>
      </c>
      <c r="U2377">
        <v>20</v>
      </c>
      <c r="V2377" t="s">
        <v>5683</v>
      </c>
      <c r="W2377" t="s">
        <v>5684</v>
      </c>
      <c r="X2377" t="s">
        <v>5682</v>
      </c>
      <c r="Y2377" t="s">
        <v>2232</v>
      </c>
      <c r="AA2377" t="s">
        <v>1561</v>
      </c>
      <c r="AB2377">
        <v>569</v>
      </c>
      <c r="AC2377">
        <v>8712762572887</v>
      </c>
      <c r="AF2377" t="s">
        <v>1649</v>
      </c>
      <c r="AG2377" t="s">
        <v>2489</v>
      </c>
      <c r="AH2377">
        <v>52.5</v>
      </c>
      <c r="AI2377">
        <v>0</v>
      </c>
      <c r="AJ2377" t="s">
        <v>1585</v>
      </c>
      <c r="AK2377" t="s">
        <v>1581</v>
      </c>
      <c r="AL2377" t="s">
        <v>1572</v>
      </c>
      <c r="AM2377" t="s">
        <v>1581</v>
      </c>
      <c r="AN2377" t="s">
        <v>1603</v>
      </c>
      <c r="AO2377" t="s">
        <v>1573</v>
      </c>
      <c r="AQ2377" t="s">
        <v>1572</v>
      </c>
      <c r="AR2377" t="s">
        <v>1574</v>
      </c>
      <c r="AS2377" t="s">
        <v>1965</v>
      </c>
      <c r="AT2377" t="s">
        <v>1667</v>
      </c>
      <c r="AU2377" t="s">
        <v>1572</v>
      </c>
      <c r="AV2377">
        <v>22.15</v>
      </c>
      <c r="AW2377" t="s">
        <v>5685</v>
      </c>
      <c r="AY2377">
        <v>18000</v>
      </c>
    </row>
    <row r="2378" spans="1:51" x14ac:dyDescent="0.2">
      <c r="A2378">
        <v>732794</v>
      </c>
      <c r="B2378" t="s">
        <v>5628</v>
      </c>
      <c r="C2378" t="s">
        <v>5680</v>
      </c>
      <c r="D2378" t="s">
        <v>5681</v>
      </c>
      <c r="E2378">
        <v>9010</v>
      </c>
      <c r="F2378" t="s">
        <v>1555</v>
      </c>
      <c r="H2378" s="2">
        <v>40483</v>
      </c>
      <c r="K2378" s="2">
        <v>42979</v>
      </c>
      <c r="Q2378" t="s">
        <v>1567</v>
      </c>
      <c r="R2378" t="s">
        <v>1568</v>
      </c>
      <c r="S2378" t="s">
        <v>1583</v>
      </c>
      <c r="T2378" t="s">
        <v>5684</v>
      </c>
      <c r="U2378">
        <v>20</v>
      </c>
      <c r="W2378" t="s">
        <v>5684</v>
      </c>
      <c r="AA2378" t="s">
        <v>1561</v>
      </c>
      <c r="AB2378">
        <v>193</v>
      </c>
      <c r="AC2378">
        <v>8712762515242</v>
      </c>
      <c r="AJ2378" t="s">
        <v>1585</v>
      </c>
      <c r="AK2378" t="s">
        <v>1581</v>
      </c>
      <c r="AL2378" t="s">
        <v>1572</v>
      </c>
      <c r="AM2378" t="s">
        <v>1581</v>
      </c>
      <c r="AO2378" t="s">
        <v>1573</v>
      </c>
      <c r="AQ2378" t="s">
        <v>1572</v>
      </c>
      <c r="AR2378" t="s">
        <v>1574</v>
      </c>
      <c r="AS2378" t="s">
        <v>1965</v>
      </c>
      <c r="AT2378" t="s">
        <v>1667</v>
      </c>
      <c r="AU2378" t="s">
        <v>1572</v>
      </c>
      <c r="AV2378">
        <v>1.75</v>
      </c>
      <c r="AW2378" t="s">
        <v>5685</v>
      </c>
      <c r="AY2378">
        <v>40000</v>
      </c>
    </row>
    <row r="2379" spans="1:51" x14ac:dyDescent="0.2">
      <c r="A2379">
        <v>545240</v>
      </c>
      <c r="B2379" t="s">
        <v>5628</v>
      </c>
      <c r="C2379" t="s">
        <v>5680</v>
      </c>
      <c r="D2379" t="s">
        <v>5686</v>
      </c>
      <c r="E2379">
        <v>38202</v>
      </c>
      <c r="F2379" t="s">
        <v>1555</v>
      </c>
      <c r="H2379" s="2">
        <v>42948</v>
      </c>
      <c r="O2379" t="s">
        <v>5687</v>
      </c>
      <c r="P2379">
        <v>2.75</v>
      </c>
      <c r="Q2379" t="s">
        <v>2226</v>
      </c>
      <c r="R2379" t="s">
        <v>2227</v>
      </c>
      <c r="S2379" t="s">
        <v>2228</v>
      </c>
      <c r="T2379" t="s">
        <v>5688</v>
      </c>
      <c r="U2379">
        <v>20</v>
      </c>
      <c r="V2379" t="s">
        <v>5683</v>
      </c>
      <c r="W2379" t="s">
        <v>5689</v>
      </c>
      <c r="X2379" t="s">
        <v>5688</v>
      </c>
      <c r="Y2379" t="s">
        <v>2232</v>
      </c>
      <c r="AA2379" t="s">
        <v>1561</v>
      </c>
      <c r="AB2379">
        <v>548</v>
      </c>
      <c r="AC2379">
        <v>8712762572870</v>
      </c>
      <c r="AF2379" t="s">
        <v>1649</v>
      </c>
      <c r="AG2379" t="s">
        <v>2489</v>
      </c>
      <c r="AH2379">
        <v>52.5</v>
      </c>
      <c r="AI2379">
        <v>0</v>
      </c>
      <c r="AJ2379" t="s">
        <v>1585</v>
      </c>
      <c r="AK2379" t="s">
        <v>1581</v>
      </c>
      <c r="AL2379" t="s">
        <v>1572</v>
      </c>
      <c r="AM2379" t="s">
        <v>1572</v>
      </c>
      <c r="AO2379" t="s">
        <v>1573</v>
      </c>
      <c r="AQ2379" t="s">
        <v>1572</v>
      </c>
      <c r="AR2379" t="s">
        <v>1574</v>
      </c>
      <c r="AS2379" t="s">
        <v>1575</v>
      </c>
      <c r="AT2379" t="s">
        <v>1576</v>
      </c>
      <c r="AU2379" t="s">
        <v>1572</v>
      </c>
      <c r="AV2379">
        <v>22.15</v>
      </c>
      <c r="AW2379" t="s">
        <v>5690</v>
      </c>
      <c r="AY2379">
        <v>18000</v>
      </c>
    </row>
    <row r="2380" spans="1:51" x14ac:dyDescent="0.2">
      <c r="A2380">
        <v>732804</v>
      </c>
      <c r="B2380" t="s">
        <v>5628</v>
      </c>
      <c r="C2380" t="s">
        <v>5680</v>
      </c>
      <c r="D2380" t="s">
        <v>5686</v>
      </c>
      <c r="E2380">
        <v>38202</v>
      </c>
      <c r="F2380" t="s">
        <v>1555</v>
      </c>
      <c r="H2380" s="2">
        <v>42948</v>
      </c>
      <c r="P2380">
        <v>1.25</v>
      </c>
      <c r="Q2380" t="s">
        <v>1567</v>
      </c>
      <c r="R2380" t="s">
        <v>1568</v>
      </c>
      <c r="S2380" t="s">
        <v>1583</v>
      </c>
      <c r="T2380" t="s">
        <v>5689</v>
      </c>
      <c r="U2380">
        <v>20</v>
      </c>
      <c r="W2380" t="s">
        <v>5689</v>
      </c>
      <c r="AA2380" t="s">
        <v>1561</v>
      </c>
      <c r="AB2380">
        <v>172</v>
      </c>
      <c r="AC2380">
        <v>8712762515495</v>
      </c>
      <c r="AJ2380" t="s">
        <v>1585</v>
      </c>
      <c r="AK2380" t="s">
        <v>1581</v>
      </c>
      <c r="AL2380" t="s">
        <v>1572</v>
      </c>
      <c r="AM2380" t="s">
        <v>1572</v>
      </c>
      <c r="AO2380" t="s">
        <v>1573</v>
      </c>
      <c r="AQ2380" t="s">
        <v>1572</v>
      </c>
      <c r="AR2380" t="s">
        <v>1574</v>
      </c>
      <c r="AS2380" t="s">
        <v>1575</v>
      </c>
      <c r="AT2380" t="s">
        <v>1576</v>
      </c>
      <c r="AU2380" t="s">
        <v>1572</v>
      </c>
      <c r="AV2380">
        <v>1.75</v>
      </c>
      <c r="AW2380" t="s">
        <v>5690</v>
      </c>
      <c r="AY2380">
        <v>40000</v>
      </c>
    </row>
    <row r="2381" spans="1:51" x14ac:dyDescent="0.2">
      <c r="A2381">
        <v>422300</v>
      </c>
      <c r="B2381" t="s">
        <v>5628</v>
      </c>
      <c r="C2381" t="s">
        <v>5691</v>
      </c>
      <c r="D2381" t="s">
        <v>5692</v>
      </c>
      <c r="E2381">
        <v>4971</v>
      </c>
      <c r="F2381" t="s">
        <v>1555</v>
      </c>
      <c r="H2381" s="2">
        <v>37316</v>
      </c>
      <c r="I2381" s="2">
        <v>40330</v>
      </c>
      <c r="P2381">
        <v>1.25</v>
      </c>
      <c r="Q2381" t="s">
        <v>1557</v>
      </c>
      <c r="R2381" t="s">
        <v>1558</v>
      </c>
      <c r="S2381" t="s">
        <v>1559</v>
      </c>
      <c r="T2381" t="s">
        <v>5693</v>
      </c>
      <c r="U2381">
        <v>20</v>
      </c>
      <c r="V2381" t="s">
        <v>5693</v>
      </c>
      <c r="AA2381" t="s">
        <v>1561</v>
      </c>
      <c r="AB2381">
        <v>251</v>
      </c>
      <c r="AC2381">
        <v>8712762042236</v>
      </c>
      <c r="AD2381" t="s">
        <v>1562</v>
      </c>
      <c r="AE2381" t="s">
        <v>5694</v>
      </c>
      <c r="AF2381" t="s">
        <v>1649</v>
      </c>
      <c r="AG2381" t="s">
        <v>2607</v>
      </c>
      <c r="AH2381">
        <v>50</v>
      </c>
      <c r="AI2381">
        <v>5.6</v>
      </c>
      <c r="AV2381">
        <v>15.73</v>
      </c>
      <c r="AW2381" t="s">
        <v>5695</v>
      </c>
      <c r="AY2381">
        <v>37000</v>
      </c>
    </row>
    <row r="2382" spans="1:51" x14ac:dyDescent="0.2">
      <c r="A2382">
        <v>732784</v>
      </c>
      <c r="B2382" t="s">
        <v>5628</v>
      </c>
      <c r="C2382" t="s">
        <v>5691</v>
      </c>
      <c r="D2382" t="s">
        <v>5696</v>
      </c>
      <c r="E2382">
        <v>37261</v>
      </c>
      <c r="F2382" t="s">
        <v>1555</v>
      </c>
      <c r="H2382" s="2">
        <v>42705</v>
      </c>
      <c r="J2382" s="2">
        <v>42795</v>
      </c>
      <c r="P2382">
        <v>0.75</v>
      </c>
      <c r="Q2382" t="s">
        <v>1567</v>
      </c>
      <c r="R2382" t="s">
        <v>1568</v>
      </c>
      <c r="S2382" t="s">
        <v>1583</v>
      </c>
      <c r="T2382" t="s">
        <v>5697</v>
      </c>
      <c r="U2382">
        <v>20</v>
      </c>
      <c r="W2382" t="s">
        <v>5697</v>
      </c>
      <c r="AA2382" t="s">
        <v>1561</v>
      </c>
      <c r="AB2382">
        <v>81</v>
      </c>
      <c r="AC2382">
        <v>8712762513927</v>
      </c>
      <c r="AJ2382" t="s">
        <v>1585</v>
      </c>
      <c r="AK2382" t="s">
        <v>1581</v>
      </c>
      <c r="AL2382" t="s">
        <v>1572</v>
      </c>
      <c r="AM2382" t="s">
        <v>1572</v>
      </c>
      <c r="AO2382" t="s">
        <v>1573</v>
      </c>
      <c r="AQ2382" t="s">
        <v>1572</v>
      </c>
      <c r="AR2382" t="s">
        <v>1574</v>
      </c>
      <c r="AS2382" t="s">
        <v>1965</v>
      </c>
      <c r="AT2382" t="s">
        <v>1667</v>
      </c>
      <c r="AU2382" t="s">
        <v>1572</v>
      </c>
      <c r="AV2382">
        <v>1.75</v>
      </c>
      <c r="AW2382" t="s">
        <v>5698</v>
      </c>
      <c r="AY2382">
        <v>40000</v>
      </c>
    </row>
    <row r="2383" spans="1:51" x14ac:dyDescent="0.2">
      <c r="A2383">
        <v>732783</v>
      </c>
      <c r="B2383" t="s">
        <v>5628</v>
      </c>
      <c r="C2383" t="s">
        <v>5691</v>
      </c>
      <c r="D2383" t="s">
        <v>5696</v>
      </c>
      <c r="E2383">
        <v>37261</v>
      </c>
      <c r="F2383" t="s">
        <v>1555</v>
      </c>
      <c r="H2383" s="2">
        <v>42705</v>
      </c>
      <c r="J2383" s="2">
        <v>42795</v>
      </c>
      <c r="P2383">
        <v>0.75</v>
      </c>
      <c r="Q2383" t="s">
        <v>1567</v>
      </c>
      <c r="R2383" t="s">
        <v>1568</v>
      </c>
      <c r="S2383" t="s">
        <v>1569</v>
      </c>
      <c r="T2383" t="s">
        <v>5699</v>
      </c>
      <c r="U2383">
        <v>20</v>
      </c>
      <c r="W2383" t="s">
        <v>5699</v>
      </c>
      <c r="AA2383" t="s">
        <v>1561</v>
      </c>
      <c r="AB2383">
        <v>67</v>
      </c>
      <c r="AC2383">
        <v>8712762513910</v>
      </c>
      <c r="AJ2383" t="s">
        <v>1571</v>
      </c>
      <c r="AK2383" t="s">
        <v>1581</v>
      </c>
      <c r="AL2383" t="s">
        <v>1572</v>
      </c>
      <c r="AM2383" t="s">
        <v>1572</v>
      </c>
      <c r="AO2383" t="s">
        <v>1573</v>
      </c>
      <c r="AQ2383" t="s">
        <v>1572</v>
      </c>
      <c r="AR2383" t="s">
        <v>1574</v>
      </c>
      <c r="AS2383" t="s">
        <v>1575</v>
      </c>
      <c r="AT2383" t="s">
        <v>1576</v>
      </c>
      <c r="AU2383" t="s">
        <v>1572</v>
      </c>
      <c r="AV2383">
        <v>1.25</v>
      </c>
      <c r="AW2383" t="s">
        <v>5698</v>
      </c>
      <c r="AY2383">
        <v>41000</v>
      </c>
    </row>
    <row r="2384" spans="1:51" x14ac:dyDescent="0.2">
      <c r="A2384">
        <v>650600</v>
      </c>
      <c r="B2384" t="s">
        <v>5628</v>
      </c>
      <c r="C2384" t="s">
        <v>5691</v>
      </c>
      <c r="D2384" t="s">
        <v>5696</v>
      </c>
      <c r="E2384">
        <v>37261</v>
      </c>
      <c r="F2384" t="s">
        <v>1555</v>
      </c>
      <c r="H2384" s="2">
        <v>42705</v>
      </c>
      <c r="J2384" s="2">
        <v>42795</v>
      </c>
      <c r="P2384">
        <v>1.5</v>
      </c>
      <c r="Q2384" t="s">
        <v>1557</v>
      </c>
      <c r="R2384" t="s">
        <v>1590</v>
      </c>
      <c r="S2384" t="s">
        <v>1624</v>
      </c>
      <c r="T2384" t="s">
        <v>5700</v>
      </c>
      <c r="U2384">
        <v>20</v>
      </c>
      <c r="V2384" t="s">
        <v>5700</v>
      </c>
      <c r="AA2384" t="s">
        <v>1561</v>
      </c>
      <c r="AB2384">
        <v>419</v>
      </c>
      <c r="AC2384">
        <v>8712762065068</v>
      </c>
      <c r="AD2384" t="s">
        <v>1611</v>
      </c>
      <c r="AE2384" t="s">
        <v>5701</v>
      </c>
      <c r="AF2384" t="s">
        <v>1564</v>
      </c>
      <c r="AG2384" t="s">
        <v>1650</v>
      </c>
      <c r="AH2384">
        <v>75</v>
      </c>
      <c r="AI2384">
        <v>6.71</v>
      </c>
      <c r="AV2384">
        <v>19.84</v>
      </c>
      <c r="AW2384" t="s">
        <v>5698</v>
      </c>
      <c r="AY2384">
        <v>33000</v>
      </c>
    </row>
    <row r="2385" spans="1:51" x14ac:dyDescent="0.2">
      <c r="A2385">
        <v>422300</v>
      </c>
      <c r="B2385" t="s">
        <v>5628</v>
      </c>
      <c r="C2385" t="s">
        <v>5702</v>
      </c>
      <c r="D2385" t="s">
        <v>5703</v>
      </c>
      <c r="E2385">
        <v>5458</v>
      </c>
      <c r="F2385" t="s">
        <v>1705</v>
      </c>
      <c r="H2385" s="2">
        <v>38565</v>
      </c>
      <c r="P2385">
        <v>1.25</v>
      </c>
      <c r="Q2385" t="s">
        <v>1557</v>
      </c>
      <c r="R2385" t="s">
        <v>1558</v>
      </c>
      <c r="S2385" t="s">
        <v>1559</v>
      </c>
      <c r="T2385" t="s">
        <v>5693</v>
      </c>
      <c r="U2385">
        <v>20</v>
      </c>
      <c r="V2385" t="s">
        <v>5693</v>
      </c>
      <c r="AA2385" t="s">
        <v>1561</v>
      </c>
      <c r="AB2385">
        <v>251</v>
      </c>
      <c r="AC2385">
        <v>8712762042236</v>
      </c>
      <c r="AD2385" t="s">
        <v>1562</v>
      </c>
      <c r="AE2385" t="s">
        <v>5694</v>
      </c>
      <c r="AF2385" t="s">
        <v>1649</v>
      </c>
      <c r="AG2385" t="s">
        <v>2607</v>
      </c>
      <c r="AH2385">
        <v>50</v>
      </c>
      <c r="AI2385">
        <v>5.6</v>
      </c>
      <c r="AV2385">
        <v>15.73</v>
      </c>
      <c r="AW2385" t="s">
        <v>5704</v>
      </c>
      <c r="AY2385">
        <v>37000</v>
      </c>
    </row>
    <row r="2386" spans="1:51" x14ac:dyDescent="0.2">
      <c r="A2386">
        <v>763004</v>
      </c>
      <c r="B2386" t="s">
        <v>5628</v>
      </c>
      <c r="C2386" t="s">
        <v>5702</v>
      </c>
      <c r="D2386" t="s">
        <v>5703</v>
      </c>
      <c r="E2386">
        <v>5458</v>
      </c>
      <c r="F2386" t="s">
        <v>1705</v>
      </c>
      <c r="H2386" s="2">
        <v>38565</v>
      </c>
      <c r="P2386">
        <v>1.5</v>
      </c>
      <c r="Q2386" t="s">
        <v>1567</v>
      </c>
      <c r="R2386" t="s">
        <v>1568</v>
      </c>
      <c r="S2386" t="s">
        <v>1583</v>
      </c>
      <c r="T2386" t="s">
        <v>5705</v>
      </c>
      <c r="U2386">
        <v>20</v>
      </c>
      <c r="W2386" t="s">
        <v>5705</v>
      </c>
      <c r="AA2386" t="s">
        <v>1561</v>
      </c>
      <c r="AB2386">
        <v>101</v>
      </c>
      <c r="AC2386">
        <v>8712762732090</v>
      </c>
      <c r="AJ2386" t="s">
        <v>1585</v>
      </c>
      <c r="AK2386" t="s">
        <v>1572</v>
      </c>
      <c r="AL2386" t="s">
        <v>1572</v>
      </c>
      <c r="AM2386" t="s">
        <v>1572</v>
      </c>
      <c r="AQ2386" t="s">
        <v>1572</v>
      </c>
      <c r="AR2386" t="s">
        <v>1574</v>
      </c>
      <c r="AS2386" t="s">
        <v>1587</v>
      </c>
      <c r="AT2386" t="s">
        <v>2621</v>
      </c>
      <c r="AU2386" t="s">
        <v>1572</v>
      </c>
      <c r="AV2386">
        <v>1</v>
      </c>
      <c r="AW2386" t="s">
        <v>5704</v>
      </c>
      <c r="AY2386">
        <v>40000</v>
      </c>
    </row>
    <row r="2387" spans="1:51" x14ac:dyDescent="0.2">
      <c r="A2387">
        <v>467000</v>
      </c>
      <c r="B2387" t="s">
        <v>5628</v>
      </c>
      <c r="C2387" t="s">
        <v>5706</v>
      </c>
      <c r="D2387" t="s">
        <v>5707</v>
      </c>
      <c r="E2387">
        <v>7870</v>
      </c>
      <c r="F2387" t="s">
        <v>1629</v>
      </c>
      <c r="H2387" s="2">
        <v>39356</v>
      </c>
      <c r="I2387" s="2">
        <v>41883</v>
      </c>
      <c r="P2387">
        <v>1.75</v>
      </c>
      <c r="Q2387" t="s">
        <v>1557</v>
      </c>
      <c r="R2387" t="s">
        <v>1590</v>
      </c>
      <c r="S2387" t="s">
        <v>1624</v>
      </c>
      <c r="T2387" t="s">
        <v>5708</v>
      </c>
      <c r="U2387">
        <v>20</v>
      </c>
      <c r="V2387" t="s">
        <v>5708</v>
      </c>
      <c r="AA2387" t="s">
        <v>1561</v>
      </c>
      <c r="AB2387">
        <v>438</v>
      </c>
      <c r="AC2387">
        <v>8712762046708</v>
      </c>
      <c r="AD2387" t="s">
        <v>1562</v>
      </c>
      <c r="AE2387" t="s">
        <v>5709</v>
      </c>
      <c r="AF2387" t="s">
        <v>1564</v>
      </c>
      <c r="AG2387" t="s">
        <v>1700</v>
      </c>
      <c r="AH2387">
        <v>100</v>
      </c>
      <c r="AI2387">
        <v>10.8</v>
      </c>
      <c r="AV2387">
        <v>19</v>
      </c>
      <c r="AW2387" t="s">
        <v>5710</v>
      </c>
      <c r="AY2387">
        <v>33000</v>
      </c>
    </row>
    <row r="2388" spans="1:51" x14ac:dyDescent="0.2">
      <c r="A2388">
        <v>732763</v>
      </c>
      <c r="B2388" t="s">
        <v>5628</v>
      </c>
      <c r="C2388" t="s">
        <v>5711</v>
      </c>
      <c r="D2388" t="s">
        <v>5712</v>
      </c>
      <c r="E2388">
        <v>14046</v>
      </c>
      <c r="F2388" t="s">
        <v>2801</v>
      </c>
      <c r="H2388" s="2">
        <v>42005</v>
      </c>
      <c r="P2388">
        <v>0.5</v>
      </c>
      <c r="Q2388" t="s">
        <v>1567</v>
      </c>
      <c r="R2388" t="s">
        <v>1568</v>
      </c>
      <c r="S2388" t="s">
        <v>1569</v>
      </c>
      <c r="T2388" t="s">
        <v>5490</v>
      </c>
      <c r="U2388">
        <v>20</v>
      </c>
      <c r="W2388" t="s">
        <v>5490</v>
      </c>
      <c r="AA2388" t="s">
        <v>1561</v>
      </c>
      <c r="AB2388">
        <v>138</v>
      </c>
      <c r="AC2388">
        <v>8712762513163</v>
      </c>
      <c r="AJ2388" t="s">
        <v>1571</v>
      </c>
      <c r="AK2388" t="s">
        <v>1581</v>
      </c>
      <c r="AL2388" t="s">
        <v>1572</v>
      </c>
      <c r="AM2388" t="s">
        <v>1581</v>
      </c>
      <c r="AN2388" t="s">
        <v>1603</v>
      </c>
      <c r="AO2388" t="s">
        <v>1573</v>
      </c>
      <c r="AQ2388" t="s">
        <v>1581</v>
      </c>
      <c r="AR2388" t="s">
        <v>1574</v>
      </c>
      <c r="AS2388" t="s">
        <v>1575</v>
      </c>
      <c r="AT2388" t="s">
        <v>1576</v>
      </c>
      <c r="AU2388" t="s">
        <v>1572</v>
      </c>
      <c r="AV2388">
        <v>1</v>
      </c>
      <c r="AW2388" t="s">
        <v>5713</v>
      </c>
      <c r="AY2388">
        <v>41000</v>
      </c>
    </row>
    <row r="2389" spans="1:51" x14ac:dyDescent="0.2">
      <c r="A2389">
        <v>732751</v>
      </c>
      <c r="B2389" t="s">
        <v>5628</v>
      </c>
      <c r="C2389" t="s">
        <v>5711</v>
      </c>
      <c r="D2389" t="s">
        <v>5712</v>
      </c>
      <c r="E2389">
        <v>14046</v>
      </c>
      <c r="F2389" t="s">
        <v>2801</v>
      </c>
      <c r="H2389" s="2">
        <v>42005</v>
      </c>
      <c r="J2389" s="2">
        <v>42430</v>
      </c>
      <c r="P2389">
        <v>0.5</v>
      </c>
      <c r="Q2389" t="s">
        <v>1567</v>
      </c>
      <c r="R2389" t="s">
        <v>1568</v>
      </c>
      <c r="S2389" t="s">
        <v>1569</v>
      </c>
      <c r="T2389" t="s">
        <v>5714</v>
      </c>
      <c r="U2389">
        <v>50</v>
      </c>
      <c r="W2389" t="s">
        <v>5714</v>
      </c>
      <c r="AA2389" t="s">
        <v>1561</v>
      </c>
      <c r="AB2389">
        <v>91</v>
      </c>
      <c r="AC2389">
        <v>8712762512340</v>
      </c>
      <c r="AJ2389" t="s">
        <v>1571</v>
      </c>
      <c r="AK2389" t="s">
        <v>1581</v>
      </c>
      <c r="AL2389" t="s">
        <v>1572</v>
      </c>
      <c r="AM2389" t="s">
        <v>1581</v>
      </c>
      <c r="AN2389" t="s">
        <v>1603</v>
      </c>
      <c r="AO2389" t="s">
        <v>1573</v>
      </c>
      <c r="AQ2389" t="s">
        <v>1572</v>
      </c>
      <c r="AR2389" t="s">
        <v>1574</v>
      </c>
      <c r="AS2389" t="s">
        <v>1575</v>
      </c>
      <c r="AT2389" t="s">
        <v>1576</v>
      </c>
      <c r="AU2389" t="s">
        <v>1581</v>
      </c>
      <c r="AV2389">
        <v>1</v>
      </c>
      <c r="AW2389" t="s">
        <v>5713</v>
      </c>
      <c r="AY2389">
        <v>41500</v>
      </c>
    </row>
    <row r="2390" spans="1:51" x14ac:dyDescent="0.2">
      <c r="A2390">
        <v>732764</v>
      </c>
      <c r="B2390" t="s">
        <v>5628</v>
      </c>
      <c r="C2390" t="s">
        <v>5711</v>
      </c>
      <c r="D2390" t="s">
        <v>5712</v>
      </c>
      <c r="E2390">
        <v>14046</v>
      </c>
      <c r="F2390" t="s">
        <v>2801</v>
      </c>
      <c r="H2390" s="2">
        <v>42005</v>
      </c>
      <c r="P2390">
        <v>0.5</v>
      </c>
      <c r="Q2390" t="s">
        <v>1567</v>
      </c>
      <c r="R2390" t="s">
        <v>1568</v>
      </c>
      <c r="S2390" t="s">
        <v>1583</v>
      </c>
      <c r="T2390" t="s">
        <v>5492</v>
      </c>
      <c r="U2390">
        <v>20</v>
      </c>
      <c r="W2390" t="s">
        <v>5492</v>
      </c>
      <c r="AA2390" t="s">
        <v>1561</v>
      </c>
      <c r="AB2390">
        <v>193</v>
      </c>
      <c r="AC2390">
        <v>8712762513170</v>
      </c>
      <c r="AJ2390" t="s">
        <v>1585</v>
      </c>
      <c r="AK2390" t="s">
        <v>1581</v>
      </c>
      <c r="AL2390" t="s">
        <v>1572</v>
      </c>
      <c r="AM2390" t="s">
        <v>1581</v>
      </c>
      <c r="AN2390" t="s">
        <v>1603</v>
      </c>
      <c r="AO2390" t="s">
        <v>1573</v>
      </c>
      <c r="AQ2390" t="s">
        <v>1581</v>
      </c>
      <c r="AR2390" t="s">
        <v>1574</v>
      </c>
      <c r="AS2390" t="s">
        <v>1965</v>
      </c>
      <c r="AT2390" t="s">
        <v>1667</v>
      </c>
      <c r="AU2390" t="s">
        <v>1572</v>
      </c>
      <c r="AV2390">
        <v>1</v>
      </c>
      <c r="AW2390" t="s">
        <v>5713</v>
      </c>
      <c r="AY2390">
        <v>40000</v>
      </c>
    </row>
    <row r="2391" spans="1:51" x14ac:dyDescent="0.2">
      <c r="A2391">
        <v>658300</v>
      </c>
      <c r="B2391" t="s">
        <v>5628</v>
      </c>
      <c r="C2391" t="s">
        <v>5711</v>
      </c>
      <c r="D2391" t="s">
        <v>5712</v>
      </c>
      <c r="E2391">
        <v>14046</v>
      </c>
      <c r="F2391" t="s">
        <v>2801</v>
      </c>
      <c r="H2391" s="2">
        <v>42005</v>
      </c>
      <c r="M2391" t="s">
        <v>5715</v>
      </c>
      <c r="O2391" t="s">
        <v>3671</v>
      </c>
      <c r="P2391">
        <v>2</v>
      </c>
      <c r="Q2391" t="s">
        <v>1557</v>
      </c>
      <c r="R2391" t="s">
        <v>2433</v>
      </c>
      <c r="S2391" t="s">
        <v>2434</v>
      </c>
      <c r="T2391" t="s">
        <v>5493</v>
      </c>
      <c r="U2391">
        <v>20</v>
      </c>
      <c r="V2391" t="s">
        <v>5493</v>
      </c>
      <c r="AA2391" t="s">
        <v>1561</v>
      </c>
      <c r="AB2391">
        <v>404</v>
      </c>
      <c r="AC2391">
        <v>8712762065839</v>
      </c>
      <c r="AD2391" t="s">
        <v>1611</v>
      </c>
      <c r="AE2391" t="s">
        <v>5494</v>
      </c>
      <c r="AF2391" t="s">
        <v>1649</v>
      </c>
      <c r="AG2391" t="s">
        <v>2003</v>
      </c>
      <c r="AH2391">
        <v>140</v>
      </c>
      <c r="AI2391">
        <v>16.829999999999998</v>
      </c>
      <c r="AV2391">
        <v>33</v>
      </c>
      <c r="AW2391" t="s">
        <v>5713</v>
      </c>
      <c r="AY2391">
        <v>36000</v>
      </c>
    </row>
    <row r="2392" spans="1:51" x14ac:dyDescent="0.2">
      <c r="A2392">
        <v>732573</v>
      </c>
      <c r="B2392" t="s">
        <v>5628</v>
      </c>
      <c r="C2392" t="s">
        <v>5716</v>
      </c>
      <c r="D2392" t="s">
        <v>5717</v>
      </c>
      <c r="E2392">
        <v>5482</v>
      </c>
      <c r="F2392" t="s">
        <v>2068</v>
      </c>
      <c r="H2392" s="2">
        <v>38353</v>
      </c>
      <c r="I2392" s="2">
        <v>41487</v>
      </c>
      <c r="P2392">
        <v>0.75</v>
      </c>
      <c r="Q2392" t="s">
        <v>1567</v>
      </c>
      <c r="R2392" t="s">
        <v>1568</v>
      </c>
      <c r="S2392" t="s">
        <v>1569</v>
      </c>
      <c r="T2392" t="s">
        <v>5718</v>
      </c>
      <c r="U2392">
        <v>20</v>
      </c>
      <c r="W2392" t="s">
        <v>5718</v>
      </c>
      <c r="AA2392" t="s">
        <v>1561</v>
      </c>
      <c r="AB2392">
        <v>104</v>
      </c>
      <c r="AC2392">
        <v>8712762798201</v>
      </c>
      <c r="AJ2392" t="s">
        <v>1571</v>
      </c>
      <c r="AK2392" t="s">
        <v>1581</v>
      </c>
      <c r="AL2392" t="s">
        <v>1572</v>
      </c>
      <c r="AM2392" t="s">
        <v>1572</v>
      </c>
      <c r="AO2392" t="s">
        <v>1573</v>
      </c>
      <c r="AQ2392" t="s">
        <v>1581</v>
      </c>
      <c r="AR2392" t="s">
        <v>1574</v>
      </c>
      <c r="AS2392" t="s">
        <v>1575</v>
      </c>
      <c r="AT2392" t="s">
        <v>1576</v>
      </c>
      <c r="AU2392" t="s">
        <v>1572</v>
      </c>
      <c r="AV2392">
        <v>1.5</v>
      </c>
      <c r="AW2392" t="s">
        <v>5719</v>
      </c>
      <c r="AY2392">
        <v>41000</v>
      </c>
    </row>
    <row r="2393" spans="1:51" x14ac:dyDescent="0.2">
      <c r="A2393">
        <v>445200</v>
      </c>
      <c r="B2393" t="s">
        <v>5628</v>
      </c>
      <c r="C2393" t="s">
        <v>5716</v>
      </c>
      <c r="D2393" t="s">
        <v>5717</v>
      </c>
      <c r="E2393">
        <v>5482</v>
      </c>
      <c r="F2393" t="s">
        <v>2068</v>
      </c>
      <c r="H2393" s="2">
        <v>38353</v>
      </c>
      <c r="I2393" s="2">
        <v>41487</v>
      </c>
      <c r="P2393">
        <v>1.25</v>
      </c>
      <c r="Q2393" t="s">
        <v>1557</v>
      </c>
      <c r="R2393" t="s">
        <v>1558</v>
      </c>
      <c r="S2393" t="s">
        <v>1559</v>
      </c>
      <c r="T2393" t="s">
        <v>5720</v>
      </c>
      <c r="U2393">
        <v>20</v>
      </c>
      <c r="V2393" t="s">
        <v>5720</v>
      </c>
      <c r="AA2393" t="s">
        <v>1561</v>
      </c>
      <c r="AB2393">
        <v>233</v>
      </c>
      <c r="AC2393">
        <v>8712762044520</v>
      </c>
      <c r="AD2393" t="s">
        <v>1562</v>
      </c>
      <c r="AE2393" t="s">
        <v>5721</v>
      </c>
      <c r="AF2393" t="s">
        <v>1564</v>
      </c>
      <c r="AG2393" t="s">
        <v>2607</v>
      </c>
      <c r="AH2393">
        <v>50</v>
      </c>
      <c r="AI2393">
        <v>5.9</v>
      </c>
      <c r="AV2393">
        <v>13.6</v>
      </c>
      <c r="AW2393" t="s">
        <v>5719</v>
      </c>
      <c r="AY2393">
        <v>37000</v>
      </c>
    </row>
    <row r="2394" spans="1:51" x14ac:dyDescent="0.2">
      <c r="A2394">
        <v>587500</v>
      </c>
      <c r="B2394" t="s">
        <v>5628</v>
      </c>
      <c r="C2394" t="s">
        <v>5716</v>
      </c>
      <c r="D2394" t="s">
        <v>5722</v>
      </c>
      <c r="E2394">
        <v>11226</v>
      </c>
      <c r="F2394" t="s">
        <v>2068</v>
      </c>
      <c r="H2394" s="2">
        <v>41153</v>
      </c>
      <c r="L2394" t="s">
        <v>5723</v>
      </c>
      <c r="N2394" t="s">
        <v>5724</v>
      </c>
      <c r="O2394" t="s">
        <v>2024</v>
      </c>
      <c r="P2394">
        <v>1.25</v>
      </c>
      <c r="Q2394" t="s">
        <v>1557</v>
      </c>
      <c r="R2394" t="s">
        <v>1558</v>
      </c>
      <c r="S2394" t="s">
        <v>1559</v>
      </c>
      <c r="T2394" t="s">
        <v>5725</v>
      </c>
      <c r="U2394">
        <v>20</v>
      </c>
      <c r="V2394" t="s">
        <v>5725</v>
      </c>
      <c r="AA2394" t="s">
        <v>1561</v>
      </c>
      <c r="AB2394">
        <v>243</v>
      </c>
      <c r="AC2394">
        <v>8712762058756</v>
      </c>
      <c r="AD2394" t="s">
        <v>1611</v>
      </c>
      <c r="AE2394" t="s">
        <v>5726</v>
      </c>
      <c r="AF2394" t="s">
        <v>1594</v>
      </c>
      <c r="AG2394" t="s">
        <v>5727</v>
      </c>
      <c r="AH2394">
        <v>50</v>
      </c>
      <c r="AI2394">
        <v>3.5</v>
      </c>
      <c r="AV2394">
        <v>13.6</v>
      </c>
      <c r="AW2394" t="s">
        <v>5728</v>
      </c>
      <c r="AY2394">
        <v>37000</v>
      </c>
    </row>
    <row r="2395" spans="1:51" x14ac:dyDescent="0.2">
      <c r="A2395">
        <v>587600</v>
      </c>
      <c r="B2395" t="s">
        <v>5628</v>
      </c>
      <c r="C2395" t="s">
        <v>5716</v>
      </c>
      <c r="D2395" t="s">
        <v>5722</v>
      </c>
      <c r="E2395">
        <v>11226</v>
      </c>
      <c r="F2395" t="s">
        <v>2068</v>
      </c>
      <c r="H2395" s="2">
        <v>41153</v>
      </c>
      <c r="L2395" t="s">
        <v>5723</v>
      </c>
      <c r="N2395" t="s">
        <v>5724</v>
      </c>
      <c r="O2395" t="s">
        <v>2024</v>
      </c>
      <c r="P2395">
        <v>1.25</v>
      </c>
      <c r="Q2395" t="s">
        <v>1557</v>
      </c>
      <c r="R2395" t="s">
        <v>1590</v>
      </c>
      <c r="S2395" t="s">
        <v>1624</v>
      </c>
      <c r="T2395" t="s">
        <v>5729</v>
      </c>
      <c r="U2395">
        <v>20</v>
      </c>
      <c r="V2395" t="s">
        <v>5729</v>
      </c>
      <c r="AA2395" t="s">
        <v>1561</v>
      </c>
      <c r="AB2395">
        <v>392</v>
      </c>
      <c r="AC2395">
        <v>8712762058763</v>
      </c>
      <c r="AD2395" t="s">
        <v>1611</v>
      </c>
      <c r="AE2395" t="s">
        <v>5730</v>
      </c>
      <c r="AF2395" t="s">
        <v>1594</v>
      </c>
      <c r="AG2395" t="s">
        <v>5727</v>
      </c>
      <c r="AH2395">
        <v>50</v>
      </c>
      <c r="AI2395">
        <v>3.5</v>
      </c>
      <c r="AV2395">
        <v>15.6</v>
      </c>
      <c r="AW2395" t="s">
        <v>5728</v>
      </c>
      <c r="AY2395">
        <v>33000</v>
      </c>
    </row>
    <row r="2396" spans="1:51" x14ac:dyDescent="0.2">
      <c r="A2396">
        <v>732703</v>
      </c>
      <c r="B2396" t="s">
        <v>5628</v>
      </c>
      <c r="C2396" t="s">
        <v>5716</v>
      </c>
      <c r="D2396" t="s">
        <v>5722</v>
      </c>
      <c r="E2396">
        <v>11226</v>
      </c>
      <c r="F2396" t="s">
        <v>2068</v>
      </c>
      <c r="H2396" s="2">
        <v>41153</v>
      </c>
      <c r="P2396">
        <v>0.75</v>
      </c>
      <c r="Q2396" t="s">
        <v>1567</v>
      </c>
      <c r="R2396" t="s">
        <v>1568</v>
      </c>
      <c r="S2396" t="s">
        <v>1569</v>
      </c>
      <c r="T2396" t="s">
        <v>5731</v>
      </c>
      <c r="U2396">
        <v>20</v>
      </c>
      <c r="W2396" t="s">
        <v>5731</v>
      </c>
      <c r="AA2396" t="s">
        <v>1799</v>
      </c>
      <c r="AB2396">
        <v>65</v>
      </c>
      <c r="AC2396">
        <v>8712762914045</v>
      </c>
      <c r="AJ2396" t="s">
        <v>1571</v>
      </c>
      <c r="AK2396" t="s">
        <v>1581</v>
      </c>
      <c r="AL2396" t="s">
        <v>1572</v>
      </c>
      <c r="AM2396" t="s">
        <v>1572</v>
      </c>
      <c r="AO2396" t="s">
        <v>1573</v>
      </c>
      <c r="AQ2396" t="s">
        <v>1581</v>
      </c>
      <c r="AR2396" t="s">
        <v>1574</v>
      </c>
      <c r="AS2396" t="s">
        <v>1575</v>
      </c>
      <c r="AT2396" t="s">
        <v>1576</v>
      </c>
      <c r="AU2396" t="s">
        <v>1581</v>
      </c>
      <c r="AV2396">
        <v>1.5</v>
      </c>
      <c r="AW2396" t="s">
        <v>5732</v>
      </c>
      <c r="AY2396">
        <v>41000</v>
      </c>
    </row>
    <row r="2397" spans="1:51" x14ac:dyDescent="0.2">
      <c r="A2397">
        <v>732704</v>
      </c>
      <c r="B2397" t="s">
        <v>5628</v>
      </c>
      <c r="C2397" t="s">
        <v>5716</v>
      </c>
      <c r="D2397" t="s">
        <v>5722</v>
      </c>
      <c r="E2397">
        <v>11226</v>
      </c>
      <c r="F2397" t="s">
        <v>2068</v>
      </c>
      <c r="H2397" s="2">
        <v>41153</v>
      </c>
      <c r="P2397">
        <v>0.75</v>
      </c>
      <c r="Q2397" t="s">
        <v>1567</v>
      </c>
      <c r="R2397" t="s">
        <v>1568</v>
      </c>
      <c r="S2397" t="s">
        <v>1583</v>
      </c>
      <c r="T2397" t="s">
        <v>5733</v>
      </c>
      <c r="U2397">
        <v>20</v>
      </c>
      <c r="W2397" t="s">
        <v>5733</v>
      </c>
      <c r="AA2397" t="s">
        <v>1799</v>
      </c>
      <c r="AB2397">
        <v>82</v>
      </c>
      <c r="AC2397">
        <v>8712762914052</v>
      </c>
      <c r="AJ2397" t="s">
        <v>1585</v>
      </c>
      <c r="AK2397" t="s">
        <v>1581</v>
      </c>
      <c r="AL2397" t="s">
        <v>1572</v>
      </c>
      <c r="AM2397" t="s">
        <v>1572</v>
      </c>
      <c r="AO2397" t="s">
        <v>1573</v>
      </c>
      <c r="AQ2397" t="s">
        <v>1581</v>
      </c>
      <c r="AR2397" t="s">
        <v>1574</v>
      </c>
      <c r="AS2397" t="s">
        <v>1587</v>
      </c>
      <c r="AT2397" t="s">
        <v>1588</v>
      </c>
      <c r="AU2397" t="s">
        <v>1572</v>
      </c>
      <c r="AV2397">
        <v>1.5</v>
      </c>
      <c r="AW2397" t="s">
        <v>5732</v>
      </c>
      <c r="AY2397">
        <v>40000</v>
      </c>
    </row>
    <row r="2398" spans="1:51" x14ac:dyDescent="0.2">
      <c r="A2398">
        <v>732643</v>
      </c>
      <c r="B2398" t="s">
        <v>5628</v>
      </c>
      <c r="C2398" t="s">
        <v>5734</v>
      </c>
      <c r="D2398" t="s">
        <v>5735</v>
      </c>
      <c r="E2398">
        <v>5434</v>
      </c>
      <c r="F2398" t="s">
        <v>3233</v>
      </c>
      <c r="H2398" s="2">
        <v>38261</v>
      </c>
      <c r="J2398" s="2">
        <v>40269</v>
      </c>
      <c r="K2398" s="2">
        <v>42339</v>
      </c>
      <c r="P2398">
        <v>1.25</v>
      </c>
      <c r="Q2398" t="s">
        <v>1567</v>
      </c>
      <c r="R2398" t="s">
        <v>1568</v>
      </c>
      <c r="S2398" t="s">
        <v>1569</v>
      </c>
      <c r="T2398" t="s">
        <v>5736</v>
      </c>
      <c r="U2398">
        <v>20</v>
      </c>
      <c r="W2398" t="s">
        <v>5736</v>
      </c>
      <c r="AA2398" t="s">
        <v>1561</v>
      </c>
      <c r="AB2398">
        <v>103</v>
      </c>
      <c r="AC2398">
        <v>8712762906590</v>
      </c>
      <c r="AJ2398" t="s">
        <v>1571</v>
      </c>
      <c r="AK2398" t="s">
        <v>1581</v>
      </c>
      <c r="AL2398" t="s">
        <v>1572</v>
      </c>
      <c r="AM2398" t="s">
        <v>1572</v>
      </c>
      <c r="AO2398" t="s">
        <v>1573</v>
      </c>
      <c r="AQ2398" t="s">
        <v>1581</v>
      </c>
      <c r="AR2398" t="s">
        <v>1574</v>
      </c>
      <c r="AS2398" t="s">
        <v>1575</v>
      </c>
      <c r="AT2398" t="s">
        <v>1576</v>
      </c>
      <c r="AU2398" t="s">
        <v>1581</v>
      </c>
      <c r="AV2398">
        <v>1.5</v>
      </c>
      <c r="AW2398" t="s">
        <v>5737</v>
      </c>
      <c r="AY2398">
        <v>41500</v>
      </c>
    </row>
    <row r="2399" spans="1:51" x14ac:dyDescent="0.2">
      <c r="A2399">
        <v>732644</v>
      </c>
      <c r="B2399" t="s">
        <v>5628</v>
      </c>
      <c r="C2399" t="s">
        <v>5734</v>
      </c>
      <c r="D2399" t="s">
        <v>5735</v>
      </c>
      <c r="E2399">
        <v>5434</v>
      </c>
      <c r="F2399" t="s">
        <v>3233</v>
      </c>
      <c r="H2399" s="2">
        <v>38261</v>
      </c>
      <c r="J2399" s="2">
        <v>40269</v>
      </c>
      <c r="K2399" s="2">
        <v>42339</v>
      </c>
      <c r="P2399">
        <v>1.25</v>
      </c>
      <c r="Q2399" t="s">
        <v>1567</v>
      </c>
      <c r="R2399" t="s">
        <v>1568</v>
      </c>
      <c r="S2399" t="s">
        <v>1583</v>
      </c>
      <c r="T2399" t="s">
        <v>5738</v>
      </c>
      <c r="U2399">
        <v>20</v>
      </c>
      <c r="W2399" t="s">
        <v>5738</v>
      </c>
      <c r="AA2399" t="s">
        <v>1561</v>
      </c>
      <c r="AB2399">
        <v>129</v>
      </c>
      <c r="AC2399">
        <v>8712762906606</v>
      </c>
      <c r="AJ2399" t="s">
        <v>1585</v>
      </c>
      <c r="AK2399" t="s">
        <v>1581</v>
      </c>
      <c r="AL2399" t="s">
        <v>1572</v>
      </c>
      <c r="AM2399" t="s">
        <v>1572</v>
      </c>
      <c r="AO2399" t="s">
        <v>1573</v>
      </c>
      <c r="AQ2399" t="s">
        <v>1581</v>
      </c>
      <c r="AR2399" t="s">
        <v>1574</v>
      </c>
      <c r="AS2399" t="s">
        <v>1587</v>
      </c>
      <c r="AT2399" t="s">
        <v>1588</v>
      </c>
      <c r="AU2399" t="s">
        <v>1572</v>
      </c>
      <c r="AV2399">
        <v>1.5</v>
      </c>
      <c r="AW2399" t="s">
        <v>5737</v>
      </c>
      <c r="AY2399">
        <v>40000</v>
      </c>
    </row>
    <row r="2400" spans="1:51" x14ac:dyDescent="0.2">
      <c r="A2400">
        <v>732563</v>
      </c>
      <c r="B2400" t="s">
        <v>5628</v>
      </c>
      <c r="C2400" t="s">
        <v>5734</v>
      </c>
      <c r="D2400" t="s">
        <v>5735</v>
      </c>
      <c r="E2400">
        <v>5434</v>
      </c>
      <c r="F2400" t="s">
        <v>3233</v>
      </c>
      <c r="H2400" s="2">
        <v>38261</v>
      </c>
      <c r="K2400" s="2">
        <v>40238</v>
      </c>
      <c r="P2400">
        <v>0.25</v>
      </c>
      <c r="Q2400" t="s">
        <v>1567</v>
      </c>
      <c r="R2400" t="s">
        <v>1568</v>
      </c>
      <c r="S2400" t="s">
        <v>1569</v>
      </c>
      <c r="T2400" t="s">
        <v>5739</v>
      </c>
      <c r="U2400">
        <v>20</v>
      </c>
      <c r="W2400" t="s">
        <v>5739</v>
      </c>
      <c r="AA2400" t="s">
        <v>1561</v>
      </c>
      <c r="AB2400">
        <v>82</v>
      </c>
      <c r="AC2400">
        <v>8712762739419</v>
      </c>
      <c r="AJ2400" t="s">
        <v>1571</v>
      </c>
      <c r="AK2400" t="s">
        <v>1581</v>
      </c>
      <c r="AL2400" t="s">
        <v>1572</v>
      </c>
      <c r="AM2400" t="s">
        <v>1572</v>
      </c>
      <c r="AO2400" t="s">
        <v>1573</v>
      </c>
      <c r="AQ2400" t="s">
        <v>1572</v>
      </c>
      <c r="AR2400" t="s">
        <v>1574</v>
      </c>
      <c r="AS2400" t="s">
        <v>1575</v>
      </c>
      <c r="AT2400" t="s">
        <v>1576</v>
      </c>
      <c r="AU2400" t="s">
        <v>1581</v>
      </c>
      <c r="AV2400">
        <v>0.7</v>
      </c>
      <c r="AW2400" t="s">
        <v>5740</v>
      </c>
      <c r="AY2400">
        <v>41000</v>
      </c>
    </row>
    <row r="2401" spans="1:51" x14ac:dyDescent="0.2">
      <c r="A2401">
        <v>581900</v>
      </c>
      <c r="B2401" t="s">
        <v>5628</v>
      </c>
      <c r="C2401" t="s">
        <v>5734</v>
      </c>
      <c r="D2401" t="s">
        <v>5735</v>
      </c>
      <c r="E2401">
        <v>5434</v>
      </c>
      <c r="F2401" t="s">
        <v>3233</v>
      </c>
      <c r="H2401" s="2">
        <v>38261</v>
      </c>
      <c r="N2401" t="s">
        <v>2383</v>
      </c>
      <c r="O2401" t="s">
        <v>3671</v>
      </c>
      <c r="P2401">
        <v>1.25</v>
      </c>
      <c r="Q2401" t="s">
        <v>1557</v>
      </c>
      <c r="R2401" t="s">
        <v>2433</v>
      </c>
      <c r="S2401" t="s">
        <v>2434</v>
      </c>
      <c r="T2401" t="s">
        <v>5741</v>
      </c>
      <c r="U2401">
        <v>20</v>
      </c>
      <c r="V2401" t="s">
        <v>5741</v>
      </c>
      <c r="AA2401" t="s">
        <v>1561</v>
      </c>
      <c r="AB2401">
        <v>357</v>
      </c>
      <c r="AC2401">
        <v>8712762058190</v>
      </c>
      <c r="AD2401" t="s">
        <v>1611</v>
      </c>
      <c r="AE2401" t="s">
        <v>5742</v>
      </c>
      <c r="AF2401" t="s">
        <v>1649</v>
      </c>
      <c r="AG2401" t="s">
        <v>2003</v>
      </c>
      <c r="AH2401">
        <v>140</v>
      </c>
      <c r="AI2401">
        <v>17.2</v>
      </c>
      <c r="AV2401">
        <v>26.6</v>
      </c>
      <c r="AW2401" t="s">
        <v>5743</v>
      </c>
      <c r="AY2401">
        <v>36000</v>
      </c>
    </row>
    <row r="2402" spans="1:51" x14ac:dyDescent="0.2">
      <c r="A2402">
        <v>552400</v>
      </c>
      <c r="B2402" t="s">
        <v>5628</v>
      </c>
      <c r="C2402" t="s">
        <v>5734</v>
      </c>
      <c r="D2402" t="s">
        <v>5735</v>
      </c>
      <c r="E2402">
        <v>5434</v>
      </c>
      <c r="F2402" t="s">
        <v>3233</v>
      </c>
      <c r="H2402" s="2">
        <v>38261</v>
      </c>
      <c r="N2402" t="s">
        <v>2383</v>
      </c>
      <c r="O2402" t="s">
        <v>3671</v>
      </c>
      <c r="P2402">
        <v>1.25</v>
      </c>
      <c r="Q2402" t="s">
        <v>1557</v>
      </c>
      <c r="R2402" t="s">
        <v>1558</v>
      </c>
      <c r="S2402" t="s">
        <v>1559</v>
      </c>
      <c r="T2402" t="s">
        <v>5744</v>
      </c>
      <c r="U2402">
        <v>20</v>
      </c>
      <c r="V2402" t="s">
        <v>5744</v>
      </c>
      <c r="AA2402" t="s">
        <v>1561</v>
      </c>
      <c r="AB2402">
        <v>275</v>
      </c>
      <c r="AC2402">
        <v>8712762055243</v>
      </c>
      <c r="AD2402" t="s">
        <v>1611</v>
      </c>
      <c r="AE2402" t="s">
        <v>5745</v>
      </c>
      <c r="AF2402" t="s">
        <v>1649</v>
      </c>
      <c r="AG2402" t="s">
        <v>2780</v>
      </c>
      <c r="AH2402">
        <v>120</v>
      </c>
      <c r="AI2402">
        <v>15</v>
      </c>
      <c r="AV2402">
        <v>23.2</v>
      </c>
      <c r="AW2402" t="s">
        <v>5743</v>
      </c>
      <c r="AY2402">
        <v>37500</v>
      </c>
    </row>
    <row r="2403" spans="1:51" x14ac:dyDescent="0.2">
      <c r="A2403">
        <v>732751</v>
      </c>
      <c r="B2403" t="s">
        <v>5628</v>
      </c>
      <c r="C2403" t="s">
        <v>5734</v>
      </c>
      <c r="D2403" t="s">
        <v>5746</v>
      </c>
      <c r="E2403">
        <v>13324</v>
      </c>
      <c r="F2403" t="s">
        <v>3233</v>
      </c>
      <c r="H2403" s="2">
        <v>41821</v>
      </c>
      <c r="J2403" s="2">
        <v>42430</v>
      </c>
      <c r="P2403">
        <v>0.5</v>
      </c>
      <c r="Q2403" t="s">
        <v>1567</v>
      </c>
      <c r="R2403" t="s">
        <v>1568</v>
      </c>
      <c r="S2403" t="s">
        <v>1569</v>
      </c>
      <c r="T2403" t="s">
        <v>5714</v>
      </c>
      <c r="U2403">
        <v>50</v>
      </c>
      <c r="W2403" t="s">
        <v>5714</v>
      </c>
      <c r="AA2403" t="s">
        <v>1561</v>
      </c>
      <c r="AB2403">
        <v>91</v>
      </c>
      <c r="AC2403">
        <v>8712762512340</v>
      </c>
      <c r="AJ2403" t="s">
        <v>1571</v>
      </c>
      <c r="AK2403" t="s">
        <v>1581</v>
      </c>
      <c r="AL2403" t="s">
        <v>1572</v>
      </c>
      <c r="AM2403" t="s">
        <v>1581</v>
      </c>
      <c r="AN2403" t="s">
        <v>1603</v>
      </c>
      <c r="AO2403" t="s">
        <v>1573</v>
      </c>
      <c r="AQ2403" t="s">
        <v>1572</v>
      </c>
      <c r="AR2403" t="s">
        <v>1574</v>
      </c>
      <c r="AS2403" t="s">
        <v>1575</v>
      </c>
      <c r="AT2403" t="s">
        <v>1576</v>
      </c>
      <c r="AU2403" t="s">
        <v>1581</v>
      </c>
      <c r="AV2403">
        <v>1</v>
      </c>
      <c r="AW2403" t="s">
        <v>5747</v>
      </c>
      <c r="AY2403">
        <v>41000</v>
      </c>
    </row>
    <row r="2404" spans="1:51" x14ac:dyDescent="0.2">
      <c r="A2404">
        <v>732763</v>
      </c>
      <c r="B2404" t="s">
        <v>5628</v>
      </c>
      <c r="C2404" t="s">
        <v>5734</v>
      </c>
      <c r="D2404" t="s">
        <v>5746</v>
      </c>
      <c r="E2404">
        <v>13324</v>
      </c>
      <c r="F2404" t="s">
        <v>3233</v>
      </c>
      <c r="H2404" s="2">
        <v>41821</v>
      </c>
      <c r="P2404">
        <v>0.5</v>
      </c>
      <c r="Q2404" t="s">
        <v>1567</v>
      </c>
      <c r="R2404" t="s">
        <v>1568</v>
      </c>
      <c r="S2404" t="s">
        <v>1569</v>
      </c>
      <c r="T2404" t="s">
        <v>5490</v>
      </c>
      <c r="U2404">
        <v>20</v>
      </c>
      <c r="W2404" t="s">
        <v>5490</v>
      </c>
      <c r="AA2404" t="s">
        <v>1561</v>
      </c>
      <c r="AB2404">
        <v>138</v>
      </c>
      <c r="AC2404">
        <v>8712762513163</v>
      </c>
      <c r="AJ2404" t="s">
        <v>1571</v>
      </c>
      <c r="AK2404" t="s">
        <v>1581</v>
      </c>
      <c r="AL2404" t="s">
        <v>1572</v>
      </c>
      <c r="AM2404" t="s">
        <v>1581</v>
      </c>
      <c r="AN2404" t="s">
        <v>1603</v>
      </c>
      <c r="AO2404" t="s">
        <v>1573</v>
      </c>
      <c r="AQ2404" t="s">
        <v>1581</v>
      </c>
      <c r="AR2404" t="s">
        <v>1574</v>
      </c>
      <c r="AS2404" t="s">
        <v>1575</v>
      </c>
      <c r="AT2404" t="s">
        <v>1576</v>
      </c>
      <c r="AU2404" t="s">
        <v>1572</v>
      </c>
      <c r="AV2404">
        <v>1</v>
      </c>
      <c r="AW2404" t="s">
        <v>5747</v>
      </c>
      <c r="AY2404">
        <v>41000</v>
      </c>
    </row>
    <row r="2405" spans="1:51" x14ac:dyDescent="0.2">
      <c r="A2405">
        <v>732764</v>
      </c>
      <c r="B2405" t="s">
        <v>5628</v>
      </c>
      <c r="C2405" t="s">
        <v>5734</v>
      </c>
      <c r="D2405" t="s">
        <v>5746</v>
      </c>
      <c r="E2405">
        <v>13324</v>
      </c>
      <c r="F2405" t="s">
        <v>3233</v>
      </c>
      <c r="H2405" s="2">
        <v>41821</v>
      </c>
      <c r="P2405">
        <v>0.5</v>
      </c>
      <c r="Q2405" t="s">
        <v>1567</v>
      </c>
      <c r="R2405" t="s">
        <v>1568</v>
      </c>
      <c r="S2405" t="s">
        <v>1583</v>
      </c>
      <c r="T2405" t="s">
        <v>5492</v>
      </c>
      <c r="U2405">
        <v>20</v>
      </c>
      <c r="W2405" t="s">
        <v>5492</v>
      </c>
      <c r="AA2405" t="s">
        <v>1561</v>
      </c>
      <c r="AB2405">
        <v>193</v>
      </c>
      <c r="AC2405">
        <v>8712762513170</v>
      </c>
      <c r="AJ2405" t="s">
        <v>1585</v>
      </c>
      <c r="AK2405" t="s">
        <v>1581</v>
      </c>
      <c r="AL2405" t="s">
        <v>1572</v>
      </c>
      <c r="AM2405" t="s">
        <v>1581</v>
      </c>
      <c r="AN2405" t="s">
        <v>1603</v>
      </c>
      <c r="AO2405" t="s">
        <v>1573</v>
      </c>
      <c r="AQ2405" t="s">
        <v>1581</v>
      </c>
      <c r="AR2405" t="s">
        <v>1574</v>
      </c>
      <c r="AS2405" t="s">
        <v>1965</v>
      </c>
      <c r="AT2405" t="s">
        <v>1667</v>
      </c>
      <c r="AU2405" t="s">
        <v>1572</v>
      </c>
      <c r="AV2405">
        <v>1</v>
      </c>
      <c r="AW2405" t="s">
        <v>5747</v>
      </c>
      <c r="AY2405">
        <v>40000</v>
      </c>
    </row>
    <row r="2406" spans="1:51" x14ac:dyDescent="0.2">
      <c r="A2406">
        <v>658300</v>
      </c>
      <c r="B2406" t="s">
        <v>5628</v>
      </c>
      <c r="C2406" t="s">
        <v>5734</v>
      </c>
      <c r="D2406" t="s">
        <v>5746</v>
      </c>
      <c r="E2406">
        <v>13324</v>
      </c>
      <c r="F2406" t="s">
        <v>3233</v>
      </c>
      <c r="H2406" s="2">
        <v>41821</v>
      </c>
      <c r="M2406" t="s">
        <v>5715</v>
      </c>
      <c r="O2406" t="s">
        <v>3671</v>
      </c>
      <c r="P2406">
        <v>2</v>
      </c>
      <c r="Q2406" t="s">
        <v>1557</v>
      </c>
      <c r="R2406" t="s">
        <v>2433</v>
      </c>
      <c r="S2406" t="s">
        <v>2434</v>
      </c>
      <c r="T2406" t="s">
        <v>5493</v>
      </c>
      <c r="U2406">
        <v>20</v>
      </c>
      <c r="V2406" t="s">
        <v>5493</v>
      </c>
      <c r="AA2406" t="s">
        <v>1561</v>
      </c>
      <c r="AB2406">
        <v>404</v>
      </c>
      <c r="AC2406">
        <v>8712762065839</v>
      </c>
      <c r="AD2406" t="s">
        <v>1611</v>
      </c>
      <c r="AE2406" t="s">
        <v>5494</v>
      </c>
      <c r="AF2406" t="s">
        <v>1649</v>
      </c>
      <c r="AG2406" t="s">
        <v>2003</v>
      </c>
      <c r="AH2406">
        <v>140</v>
      </c>
      <c r="AI2406">
        <v>16.829999999999998</v>
      </c>
      <c r="AV2406">
        <v>33</v>
      </c>
      <c r="AW2406" t="s">
        <v>5747</v>
      </c>
      <c r="AY2406">
        <v>36000</v>
      </c>
    </row>
    <row r="2407" spans="1:51" x14ac:dyDescent="0.2">
      <c r="A2407">
        <v>732644</v>
      </c>
      <c r="B2407" t="s">
        <v>5628</v>
      </c>
      <c r="C2407" t="s">
        <v>5734</v>
      </c>
      <c r="D2407" t="s">
        <v>5748</v>
      </c>
      <c r="E2407">
        <v>8653</v>
      </c>
      <c r="F2407" t="s">
        <v>2801</v>
      </c>
      <c r="H2407" s="2">
        <v>39630</v>
      </c>
      <c r="J2407" s="2">
        <v>40269</v>
      </c>
      <c r="K2407" s="2">
        <v>42339</v>
      </c>
      <c r="P2407">
        <v>1.25</v>
      </c>
      <c r="Q2407" t="s">
        <v>1567</v>
      </c>
      <c r="R2407" t="s">
        <v>1568</v>
      </c>
      <c r="S2407" t="s">
        <v>1583</v>
      </c>
      <c r="T2407" t="s">
        <v>5738</v>
      </c>
      <c r="U2407">
        <v>20</v>
      </c>
      <c r="W2407" t="s">
        <v>5738</v>
      </c>
      <c r="AA2407" t="s">
        <v>1561</v>
      </c>
      <c r="AB2407">
        <v>129</v>
      </c>
      <c r="AC2407">
        <v>8712762906606</v>
      </c>
      <c r="AJ2407" t="s">
        <v>1585</v>
      </c>
      <c r="AK2407" t="s">
        <v>1581</v>
      </c>
      <c r="AL2407" t="s">
        <v>1572</v>
      </c>
      <c r="AM2407" t="s">
        <v>1572</v>
      </c>
      <c r="AO2407" t="s">
        <v>1573</v>
      </c>
      <c r="AQ2407" t="s">
        <v>1581</v>
      </c>
      <c r="AR2407" t="s">
        <v>1574</v>
      </c>
      <c r="AS2407" t="s">
        <v>1587</v>
      </c>
      <c r="AT2407" t="s">
        <v>1588</v>
      </c>
      <c r="AU2407" t="s">
        <v>1572</v>
      </c>
      <c r="AV2407">
        <v>1.5</v>
      </c>
      <c r="AW2407" t="s">
        <v>5749</v>
      </c>
      <c r="AY2407">
        <v>40000</v>
      </c>
    </row>
    <row r="2408" spans="1:51" x14ac:dyDescent="0.2">
      <c r="A2408">
        <v>732643</v>
      </c>
      <c r="B2408" t="s">
        <v>5628</v>
      </c>
      <c r="C2408" t="s">
        <v>5734</v>
      </c>
      <c r="D2408" t="s">
        <v>5748</v>
      </c>
      <c r="E2408">
        <v>8653</v>
      </c>
      <c r="F2408" t="s">
        <v>2801</v>
      </c>
      <c r="H2408" s="2">
        <v>39630</v>
      </c>
      <c r="J2408" s="2">
        <v>40269</v>
      </c>
      <c r="K2408" s="2">
        <v>42339</v>
      </c>
      <c r="P2408">
        <v>1.25</v>
      </c>
      <c r="Q2408" t="s">
        <v>1567</v>
      </c>
      <c r="R2408" t="s">
        <v>1568</v>
      </c>
      <c r="S2408" t="s">
        <v>1569</v>
      </c>
      <c r="T2408" t="s">
        <v>5736</v>
      </c>
      <c r="U2408">
        <v>20</v>
      </c>
      <c r="W2408" t="s">
        <v>5736</v>
      </c>
      <c r="AA2408" t="s">
        <v>1561</v>
      </c>
      <c r="AB2408">
        <v>103</v>
      </c>
      <c r="AC2408">
        <v>8712762906590</v>
      </c>
      <c r="AJ2408" t="s">
        <v>1571</v>
      </c>
      <c r="AK2408" t="s">
        <v>1581</v>
      </c>
      <c r="AL2408" t="s">
        <v>1572</v>
      </c>
      <c r="AM2408" t="s">
        <v>1572</v>
      </c>
      <c r="AO2408" t="s">
        <v>1573</v>
      </c>
      <c r="AQ2408" t="s">
        <v>1581</v>
      </c>
      <c r="AR2408" t="s">
        <v>1574</v>
      </c>
      <c r="AS2408" t="s">
        <v>1575</v>
      </c>
      <c r="AT2408" t="s">
        <v>1576</v>
      </c>
      <c r="AU2408" t="s">
        <v>1581</v>
      </c>
      <c r="AV2408">
        <v>1.5</v>
      </c>
      <c r="AW2408" t="s">
        <v>5749</v>
      </c>
      <c r="AY2408">
        <v>41500</v>
      </c>
    </row>
    <row r="2409" spans="1:51" x14ac:dyDescent="0.2">
      <c r="A2409">
        <v>732563</v>
      </c>
      <c r="B2409" t="s">
        <v>5628</v>
      </c>
      <c r="C2409" t="s">
        <v>5734</v>
      </c>
      <c r="D2409" t="s">
        <v>5748</v>
      </c>
      <c r="E2409">
        <v>8653</v>
      </c>
      <c r="F2409" t="s">
        <v>2801</v>
      </c>
      <c r="H2409" s="2">
        <v>39630</v>
      </c>
      <c r="K2409" s="2">
        <v>40238</v>
      </c>
      <c r="P2409">
        <v>0.25</v>
      </c>
      <c r="Q2409" t="s">
        <v>1567</v>
      </c>
      <c r="R2409" t="s">
        <v>1568</v>
      </c>
      <c r="S2409" t="s">
        <v>1569</v>
      </c>
      <c r="T2409" t="s">
        <v>5739</v>
      </c>
      <c r="U2409">
        <v>20</v>
      </c>
      <c r="W2409" t="s">
        <v>5739</v>
      </c>
      <c r="AA2409" t="s">
        <v>1561</v>
      </c>
      <c r="AB2409">
        <v>82</v>
      </c>
      <c r="AC2409">
        <v>8712762739419</v>
      </c>
      <c r="AJ2409" t="s">
        <v>1571</v>
      </c>
      <c r="AK2409" t="s">
        <v>1581</v>
      </c>
      <c r="AL2409" t="s">
        <v>1572</v>
      </c>
      <c r="AM2409" t="s">
        <v>1572</v>
      </c>
      <c r="AO2409" t="s">
        <v>1573</v>
      </c>
      <c r="AQ2409" t="s">
        <v>1572</v>
      </c>
      <c r="AR2409" t="s">
        <v>1574</v>
      </c>
      <c r="AS2409" t="s">
        <v>1575</v>
      </c>
      <c r="AT2409" t="s">
        <v>1576</v>
      </c>
      <c r="AU2409" t="s">
        <v>1581</v>
      </c>
      <c r="AV2409">
        <v>0.7</v>
      </c>
      <c r="AW2409" t="s">
        <v>5750</v>
      </c>
      <c r="AY2409">
        <v>41000</v>
      </c>
    </row>
    <row r="2410" spans="1:51" x14ac:dyDescent="0.2">
      <c r="A2410">
        <v>552400</v>
      </c>
      <c r="B2410" t="s">
        <v>5628</v>
      </c>
      <c r="C2410" t="s">
        <v>5734</v>
      </c>
      <c r="D2410" t="s">
        <v>5748</v>
      </c>
      <c r="E2410">
        <v>8653</v>
      </c>
      <c r="F2410" t="s">
        <v>2801</v>
      </c>
      <c r="H2410" s="2">
        <v>39630</v>
      </c>
      <c r="N2410" t="s">
        <v>2383</v>
      </c>
      <c r="O2410" t="s">
        <v>3671</v>
      </c>
      <c r="P2410">
        <v>1.25</v>
      </c>
      <c r="Q2410" t="s">
        <v>1557</v>
      </c>
      <c r="R2410" t="s">
        <v>1558</v>
      </c>
      <c r="S2410" t="s">
        <v>1559</v>
      </c>
      <c r="T2410" t="s">
        <v>5744</v>
      </c>
      <c r="U2410">
        <v>20</v>
      </c>
      <c r="V2410" t="s">
        <v>5744</v>
      </c>
      <c r="AA2410" t="s">
        <v>1561</v>
      </c>
      <c r="AB2410">
        <v>275</v>
      </c>
      <c r="AC2410">
        <v>8712762055243</v>
      </c>
      <c r="AD2410" t="s">
        <v>1611</v>
      </c>
      <c r="AE2410" t="s">
        <v>5745</v>
      </c>
      <c r="AF2410" t="s">
        <v>1649</v>
      </c>
      <c r="AG2410" t="s">
        <v>2780</v>
      </c>
      <c r="AH2410">
        <v>120</v>
      </c>
      <c r="AI2410">
        <v>15</v>
      </c>
      <c r="AV2410">
        <v>23.2</v>
      </c>
      <c r="AW2410" t="s">
        <v>5749</v>
      </c>
      <c r="AY2410">
        <v>37000</v>
      </c>
    </row>
    <row r="2411" spans="1:51" x14ac:dyDescent="0.2">
      <c r="A2411">
        <v>581900</v>
      </c>
      <c r="B2411" t="s">
        <v>5628</v>
      </c>
      <c r="C2411" t="s">
        <v>5734</v>
      </c>
      <c r="D2411" t="s">
        <v>5748</v>
      </c>
      <c r="E2411">
        <v>8653</v>
      </c>
      <c r="F2411" t="s">
        <v>2801</v>
      </c>
      <c r="H2411" s="2">
        <v>39630</v>
      </c>
      <c r="N2411" t="s">
        <v>2383</v>
      </c>
      <c r="O2411" t="s">
        <v>3671</v>
      </c>
      <c r="P2411">
        <v>1.25</v>
      </c>
      <c r="Q2411" t="s">
        <v>1557</v>
      </c>
      <c r="R2411" t="s">
        <v>2433</v>
      </c>
      <c r="S2411" t="s">
        <v>2434</v>
      </c>
      <c r="T2411" t="s">
        <v>5741</v>
      </c>
      <c r="U2411">
        <v>20</v>
      </c>
      <c r="V2411" t="s">
        <v>5741</v>
      </c>
      <c r="AA2411" t="s">
        <v>1561</v>
      </c>
      <c r="AB2411">
        <v>357</v>
      </c>
      <c r="AC2411">
        <v>8712762058190</v>
      </c>
      <c r="AD2411" t="s">
        <v>1611</v>
      </c>
      <c r="AE2411" t="s">
        <v>5742</v>
      </c>
      <c r="AF2411" t="s">
        <v>1649</v>
      </c>
      <c r="AG2411" t="s">
        <v>2003</v>
      </c>
      <c r="AH2411">
        <v>140</v>
      </c>
      <c r="AI2411">
        <v>17.2</v>
      </c>
      <c r="AV2411">
        <v>26.6</v>
      </c>
      <c r="AW2411" t="s">
        <v>5749</v>
      </c>
      <c r="AY2411">
        <v>36000</v>
      </c>
    </row>
    <row r="2412" spans="1:51" x14ac:dyDescent="0.2">
      <c r="A2412">
        <v>742541</v>
      </c>
      <c r="B2412" t="s">
        <v>5628</v>
      </c>
      <c r="C2412" t="s">
        <v>5751</v>
      </c>
      <c r="D2412" t="s">
        <v>5752</v>
      </c>
      <c r="E2412">
        <v>36484</v>
      </c>
      <c r="F2412" t="s">
        <v>2801</v>
      </c>
      <c r="H2412" s="2">
        <v>40026</v>
      </c>
      <c r="P2412">
        <v>1</v>
      </c>
      <c r="Q2412" t="s">
        <v>1567</v>
      </c>
      <c r="R2412" t="s">
        <v>1568</v>
      </c>
      <c r="S2412" t="s">
        <v>1569</v>
      </c>
      <c r="T2412" t="s">
        <v>5753</v>
      </c>
      <c r="U2412">
        <v>20</v>
      </c>
      <c r="W2412" t="s">
        <v>5753</v>
      </c>
      <c r="AA2412" t="s">
        <v>1561</v>
      </c>
      <c r="AB2412">
        <v>229</v>
      </c>
      <c r="AC2412">
        <v>8712762900680</v>
      </c>
      <c r="AJ2412" t="s">
        <v>1571</v>
      </c>
      <c r="AK2412" t="s">
        <v>1581</v>
      </c>
      <c r="AL2412" t="s">
        <v>1572</v>
      </c>
      <c r="AM2412" t="s">
        <v>1572</v>
      </c>
      <c r="AQ2412" t="s">
        <v>1572</v>
      </c>
      <c r="AR2412" t="s">
        <v>2131</v>
      </c>
      <c r="AS2412" t="s">
        <v>1575</v>
      </c>
      <c r="AT2412" t="s">
        <v>1576</v>
      </c>
      <c r="AU2412" t="s">
        <v>1572</v>
      </c>
      <c r="AV2412">
        <v>0.75</v>
      </c>
      <c r="AW2412" t="s">
        <v>5754</v>
      </c>
      <c r="AY2412">
        <v>41000</v>
      </c>
    </row>
    <row r="2413" spans="1:51" x14ac:dyDescent="0.2">
      <c r="A2413">
        <v>531100</v>
      </c>
      <c r="B2413" t="s">
        <v>5628</v>
      </c>
      <c r="C2413" t="s">
        <v>5755</v>
      </c>
      <c r="D2413" t="s">
        <v>5756</v>
      </c>
      <c r="E2413">
        <v>8659</v>
      </c>
      <c r="F2413" t="s">
        <v>2737</v>
      </c>
      <c r="H2413" s="2">
        <v>40210</v>
      </c>
      <c r="N2413" t="s">
        <v>5757</v>
      </c>
      <c r="P2413">
        <v>1.75</v>
      </c>
      <c r="Q2413" t="s">
        <v>1557</v>
      </c>
      <c r="R2413" t="s">
        <v>2433</v>
      </c>
      <c r="S2413" t="s">
        <v>2434</v>
      </c>
      <c r="T2413" t="s">
        <v>5758</v>
      </c>
      <c r="U2413">
        <v>20</v>
      </c>
      <c r="V2413" t="s">
        <v>5758</v>
      </c>
      <c r="AA2413" t="s">
        <v>1561</v>
      </c>
      <c r="AB2413">
        <v>276</v>
      </c>
      <c r="AC2413">
        <v>8712762053119</v>
      </c>
      <c r="AD2413" t="s">
        <v>1562</v>
      </c>
      <c r="AE2413" t="s">
        <v>5759</v>
      </c>
      <c r="AF2413" t="s">
        <v>1564</v>
      </c>
      <c r="AG2413" t="s">
        <v>2471</v>
      </c>
      <c r="AH2413">
        <v>75</v>
      </c>
      <c r="AI2413">
        <v>7</v>
      </c>
      <c r="AV2413">
        <v>19</v>
      </c>
      <c r="AW2413" t="s">
        <v>5760</v>
      </c>
      <c r="AY2413">
        <v>36000</v>
      </c>
    </row>
    <row r="2414" spans="1:51" x14ac:dyDescent="0.2">
      <c r="A2414">
        <v>507500</v>
      </c>
      <c r="B2414" t="s">
        <v>5628</v>
      </c>
      <c r="C2414" t="s">
        <v>5755</v>
      </c>
      <c r="D2414" t="s">
        <v>5756</v>
      </c>
      <c r="E2414">
        <v>8659</v>
      </c>
      <c r="F2414" t="s">
        <v>2737</v>
      </c>
      <c r="H2414" s="2">
        <v>40210</v>
      </c>
      <c r="L2414" t="s">
        <v>5761</v>
      </c>
      <c r="P2414">
        <v>1.75</v>
      </c>
      <c r="Q2414" t="s">
        <v>1557</v>
      </c>
      <c r="R2414" t="s">
        <v>1558</v>
      </c>
      <c r="S2414" t="s">
        <v>1559</v>
      </c>
      <c r="T2414" t="s">
        <v>5762</v>
      </c>
      <c r="U2414">
        <v>20</v>
      </c>
      <c r="V2414" t="s">
        <v>5762</v>
      </c>
      <c r="AA2414" t="s">
        <v>1561</v>
      </c>
      <c r="AB2414">
        <v>303</v>
      </c>
      <c r="AC2414">
        <v>8712762050750</v>
      </c>
      <c r="AD2414" t="s">
        <v>1611</v>
      </c>
      <c r="AE2414" t="s">
        <v>5763</v>
      </c>
      <c r="AF2414" t="s">
        <v>1564</v>
      </c>
      <c r="AG2414" t="s">
        <v>2471</v>
      </c>
      <c r="AH2414">
        <v>75</v>
      </c>
      <c r="AI2414">
        <v>7.06</v>
      </c>
      <c r="AV2414">
        <v>20.2</v>
      </c>
      <c r="AW2414" t="s">
        <v>5760</v>
      </c>
      <c r="AY2414">
        <v>37000</v>
      </c>
    </row>
    <row r="2415" spans="1:51" x14ac:dyDescent="0.2">
      <c r="A2415">
        <v>507600</v>
      </c>
      <c r="B2415" t="s">
        <v>5628</v>
      </c>
      <c r="C2415" t="s">
        <v>5755</v>
      </c>
      <c r="D2415" t="s">
        <v>5756</v>
      </c>
      <c r="E2415">
        <v>8659</v>
      </c>
      <c r="F2415" t="s">
        <v>2737</v>
      </c>
      <c r="H2415" s="2">
        <v>40210</v>
      </c>
      <c r="N2415" t="s">
        <v>5757</v>
      </c>
      <c r="P2415">
        <v>1.75</v>
      </c>
      <c r="Q2415" t="s">
        <v>1557</v>
      </c>
      <c r="R2415" t="s">
        <v>1590</v>
      </c>
      <c r="S2415" t="s">
        <v>1624</v>
      </c>
      <c r="T2415" t="s">
        <v>5764</v>
      </c>
      <c r="U2415">
        <v>20</v>
      </c>
      <c r="V2415" t="s">
        <v>5764</v>
      </c>
      <c r="AA2415" t="s">
        <v>1561</v>
      </c>
      <c r="AB2415">
        <v>419</v>
      </c>
      <c r="AC2415">
        <v>8712762050767</v>
      </c>
      <c r="AD2415" t="s">
        <v>1611</v>
      </c>
      <c r="AE2415" t="s">
        <v>5765</v>
      </c>
      <c r="AF2415" t="s">
        <v>1564</v>
      </c>
      <c r="AG2415" t="s">
        <v>2471</v>
      </c>
      <c r="AH2415">
        <v>75</v>
      </c>
      <c r="AI2415">
        <v>7.06</v>
      </c>
      <c r="AV2415">
        <v>21.6</v>
      </c>
      <c r="AW2415" t="s">
        <v>5760</v>
      </c>
      <c r="AY2415">
        <v>33000</v>
      </c>
    </row>
    <row r="2416" spans="1:51" x14ac:dyDescent="0.2">
      <c r="A2416">
        <v>732623</v>
      </c>
      <c r="B2416" t="s">
        <v>5628</v>
      </c>
      <c r="C2416" t="s">
        <v>5755</v>
      </c>
      <c r="D2416" t="s">
        <v>5756</v>
      </c>
      <c r="E2416">
        <v>8659</v>
      </c>
      <c r="F2416" t="s">
        <v>2737</v>
      </c>
      <c r="H2416" s="2">
        <v>40210</v>
      </c>
      <c r="P2416">
        <v>1.25</v>
      </c>
      <c r="Q2416" t="s">
        <v>1567</v>
      </c>
      <c r="R2416" t="s">
        <v>1568</v>
      </c>
      <c r="S2416" t="s">
        <v>1569</v>
      </c>
      <c r="T2416" t="s">
        <v>5766</v>
      </c>
      <c r="U2416">
        <v>20</v>
      </c>
      <c r="W2416" t="s">
        <v>5766</v>
      </c>
      <c r="AA2416" t="s">
        <v>1561</v>
      </c>
      <c r="AB2416">
        <v>86</v>
      </c>
      <c r="AC2416">
        <v>8712762905968</v>
      </c>
      <c r="AJ2416" t="s">
        <v>1571</v>
      </c>
      <c r="AK2416" t="s">
        <v>1581</v>
      </c>
      <c r="AL2416" t="s">
        <v>1572</v>
      </c>
      <c r="AM2416" t="s">
        <v>1572</v>
      </c>
      <c r="AO2416" t="s">
        <v>1573</v>
      </c>
      <c r="AQ2416" t="s">
        <v>1581</v>
      </c>
      <c r="AR2416" t="s">
        <v>1574</v>
      </c>
      <c r="AS2416" t="s">
        <v>1575</v>
      </c>
      <c r="AT2416" t="s">
        <v>1576</v>
      </c>
      <c r="AU2416" t="s">
        <v>1581</v>
      </c>
      <c r="AV2416">
        <v>1.5</v>
      </c>
      <c r="AW2416" t="s">
        <v>5760</v>
      </c>
      <c r="AY2416">
        <v>41000</v>
      </c>
    </row>
    <row r="2417" spans="1:51" x14ac:dyDescent="0.2">
      <c r="A2417">
        <v>732624</v>
      </c>
      <c r="B2417" t="s">
        <v>5628</v>
      </c>
      <c r="C2417" t="s">
        <v>5755</v>
      </c>
      <c r="D2417" t="s">
        <v>5756</v>
      </c>
      <c r="E2417">
        <v>8659</v>
      </c>
      <c r="F2417" t="s">
        <v>2737</v>
      </c>
      <c r="H2417" s="2">
        <v>40210</v>
      </c>
      <c r="P2417">
        <v>1.25</v>
      </c>
      <c r="Q2417" t="s">
        <v>1567</v>
      </c>
      <c r="R2417" t="s">
        <v>1568</v>
      </c>
      <c r="S2417" t="s">
        <v>1583</v>
      </c>
      <c r="T2417" t="s">
        <v>5767</v>
      </c>
      <c r="U2417">
        <v>20</v>
      </c>
      <c r="W2417" t="s">
        <v>5767</v>
      </c>
      <c r="AA2417" t="s">
        <v>1561</v>
      </c>
      <c r="AB2417">
        <v>106</v>
      </c>
      <c r="AC2417">
        <v>8712762905975</v>
      </c>
      <c r="AJ2417" t="s">
        <v>1585</v>
      </c>
      <c r="AK2417" t="s">
        <v>1581</v>
      </c>
      <c r="AL2417" t="s">
        <v>1572</v>
      </c>
      <c r="AM2417" t="s">
        <v>1572</v>
      </c>
      <c r="AO2417" t="s">
        <v>1573</v>
      </c>
      <c r="AQ2417" t="s">
        <v>1581</v>
      </c>
      <c r="AR2417" t="s">
        <v>1574</v>
      </c>
      <c r="AS2417" t="s">
        <v>1587</v>
      </c>
      <c r="AT2417" t="s">
        <v>1588</v>
      </c>
      <c r="AU2417" t="s">
        <v>1572</v>
      </c>
      <c r="AV2417">
        <v>1.5</v>
      </c>
      <c r="AW2417" t="s">
        <v>5760</v>
      </c>
      <c r="AY2417">
        <v>40000</v>
      </c>
    </row>
    <row r="2418" spans="1:51" x14ac:dyDescent="0.2">
      <c r="A2418">
        <v>732624</v>
      </c>
      <c r="B2418" t="s">
        <v>5628</v>
      </c>
      <c r="C2418" t="s">
        <v>5768</v>
      </c>
      <c r="D2418" t="s">
        <v>5769</v>
      </c>
      <c r="E2418">
        <v>8660</v>
      </c>
      <c r="F2418" t="s">
        <v>2700</v>
      </c>
      <c r="H2418" s="2">
        <v>40360</v>
      </c>
      <c r="P2418">
        <v>1.25</v>
      </c>
      <c r="Q2418" t="s">
        <v>1567</v>
      </c>
      <c r="R2418" t="s">
        <v>1568</v>
      </c>
      <c r="S2418" t="s">
        <v>1583</v>
      </c>
      <c r="T2418" t="s">
        <v>5767</v>
      </c>
      <c r="U2418">
        <v>20</v>
      </c>
      <c r="W2418" t="s">
        <v>5767</v>
      </c>
      <c r="AA2418" t="s">
        <v>1561</v>
      </c>
      <c r="AB2418">
        <v>106</v>
      </c>
      <c r="AC2418">
        <v>8712762905975</v>
      </c>
      <c r="AJ2418" t="s">
        <v>1585</v>
      </c>
      <c r="AK2418" t="s">
        <v>1581</v>
      </c>
      <c r="AL2418" t="s">
        <v>1572</v>
      </c>
      <c r="AM2418" t="s">
        <v>1572</v>
      </c>
      <c r="AO2418" t="s">
        <v>1573</v>
      </c>
      <c r="AQ2418" t="s">
        <v>1581</v>
      </c>
      <c r="AR2418" t="s">
        <v>1574</v>
      </c>
      <c r="AS2418" t="s">
        <v>1587</v>
      </c>
      <c r="AT2418" t="s">
        <v>1588</v>
      </c>
      <c r="AU2418" t="s">
        <v>1572</v>
      </c>
      <c r="AV2418">
        <v>1.5</v>
      </c>
      <c r="AW2418" t="s">
        <v>5770</v>
      </c>
      <c r="AY2418">
        <v>40000</v>
      </c>
    </row>
    <row r="2419" spans="1:51" x14ac:dyDescent="0.2">
      <c r="A2419">
        <v>732623</v>
      </c>
      <c r="B2419" t="s">
        <v>5628</v>
      </c>
      <c r="C2419" t="s">
        <v>5768</v>
      </c>
      <c r="D2419" t="s">
        <v>5769</v>
      </c>
      <c r="E2419">
        <v>8660</v>
      </c>
      <c r="F2419" t="s">
        <v>2700</v>
      </c>
      <c r="H2419" s="2">
        <v>40360</v>
      </c>
      <c r="P2419">
        <v>1.25</v>
      </c>
      <c r="Q2419" t="s">
        <v>1567</v>
      </c>
      <c r="R2419" t="s">
        <v>1568</v>
      </c>
      <c r="S2419" t="s">
        <v>1569</v>
      </c>
      <c r="T2419" t="s">
        <v>5766</v>
      </c>
      <c r="U2419">
        <v>20</v>
      </c>
      <c r="W2419" t="s">
        <v>5766</v>
      </c>
      <c r="AA2419" t="s">
        <v>1561</v>
      </c>
      <c r="AB2419">
        <v>86</v>
      </c>
      <c r="AC2419">
        <v>8712762905968</v>
      </c>
      <c r="AJ2419" t="s">
        <v>1571</v>
      </c>
      <c r="AK2419" t="s">
        <v>1581</v>
      </c>
      <c r="AL2419" t="s">
        <v>1572</v>
      </c>
      <c r="AM2419" t="s">
        <v>1572</v>
      </c>
      <c r="AO2419" t="s">
        <v>1573</v>
      </c>
      <c r="AQ2419" t="s">
        <v>1581</v>
      </c>
      <c r="AR2419" t="s">
        <v>1574</v>
      </c>
      <c r="AS2419" t="s">
        <v>1575</v>
      </c>
      <c r="AT2419" t="s">
        <v>1576</v>
      </c>
      <c r="AU2419" t="s">
        <v>1581</v>
      </c>
      <c r="AV2419">
        <v>1.5</v>
      </c>
      <c r="AW2419" t="s">
        <v>5770</v>
      </c>
      <c r="AY2419">
        <v>41000</v>
      </c>
    </row>
    <row r="2420" spans="1:51" x14ac:dyDescent="0.2">
      <c r="A2420">
        <v>507600</v>
      </c>
      <c r="B2420" t="s">
        <v>5628</v>
      </c>
      <c r="C2420" t="s">
        <v>5768</v>
      </c>
      <c r="D2420" t="s">
        <v>5769</v>
      </c>
      <c r="E2420">
        <v>8660</v>
      </c>
      <c r="F2420" t="s">
        <v>2700</v>
      </c>
      <c r="H2420" s="2">
        <v>40360</v>
      </c>
      <c r="N2420" t="s">
        <v>5757</v>
      </c>
      <c r="P2420">
        <v>1.75</v>
      </c>
      <c r="Q2420" t="s">
        <v>1557</v>
      </c>
      <c r="R2420" t="s">
        <v>1590</v>
      </c>
      <c r="S2420" t="s">
        <v>1624</v>
      </c>
      <c r="T2420" t="s">
        <v>5764</v>
      </c>
      <c r="U2420">
        <v>20</v>
      </c>
      <c r="V2420" t="s">
        <v>5764</v>
      </c>
      <c r="AA2420" t="s">
        <v>1561</v>
      </c>
      <c r="AB2420">
        <v>419</v>
      </c>
      <c r="AC2420">
        <v>8712762050767</v>
      </c>
      <c r="AD2420" t="s">
        <v>1611</v>
      </c>
      <c r="AE2420" t="s">
        <v>5765</v>
      </c>
      <c r="AF2420" t="s">
        <v>1564</v>
      </c>
      <c r="AG2420" t="s">
        <v>2471</v>
      </c>
      <c r="AH2420">
        <v>75</v>
      </c>
      <c r="AI2420">
        <v>7.06</v>
      </c>
      <c r="AV2420">
        <v>21.6</v>
      </c>
      <c r="AW2420" t="s">
        <v>5770</v>
      </c>
      <c r="AY2420">
        <v>33000</v>
      </c>
    </row>
    <row r="2421" spans="1:51" x14ac:dyDescent="0.2">
      <c r="A2421">
        <v>507500</v>
      </c>
      <c r="B2421" t="s">
        <v>5628</v>
      </c>
      <c r="C2421" t="s">
        <v>5768</v>
      </c>
      <c r="D2421" t="s">
        <v>5769</v>
      </c>
      <c r="E2421">
        <v>8660</v>
      </c>
      <c r="F2421" t="s">
        <v>2700</v>
      </c>
      <c r="H2421" s="2">
        <v>40360</v>
      </c>
      <c r="L2421" t="s">
        <v>5761</v>
      </c>
      <c r="P2421">
        <v>1.75</v>
      </c>
      <c r="Q2421" t="s">
        <v>1557</v>
      </c>
      <c r="R2421" t="s">
        <v>1558</v>
      </c>
      <c r="S2421" t="s">
        <v>1559</v>
      </c>
      <c r="T2421" t="s">
        <v>5762</v>
      </c>
      <c r="U2421">
        <v>20</v>
      </c>
      <c r="V2421" t="s">
        <v>5762</v>
      </c>
      <c r="AA2421" t="s">
        <v>1561</v>
      </c>
      <c r="AB2421">
        <v>303</v>
      </c>
      <c r="AC2421">
        <v>8712762050750</v>
      </c>
      <c r="AD2421" t="s">
        <v>1611</v>
      </c>
      <c r="AE2421" t="s">
        <v>5763</v>
      </c>
      <c r="AF2421" t="s">
        <v>1564</v>
      </c>
      <c r="AG2421" t="s">
        <v>2471</v>
      </c>
      <c r="AH2421">
        <v>75</v>
      </c>
      <c r="AI2421">
        <v>7.06</v>
      </c>
      <c r="AV2421">
        <v>20.2</v>
      </c>
      <c r="AW2421" t="s">
        <v>5770</v>
      </c>
      <c r="AY2421">
        <v>37000</v>
      </c>
    </row>
    <row r="2422" spans="1:51" x14ac:dyDescent="0.2">
      <c r="A2422">
        <v>531100</v>
      </c>
      <c r="B2422" t="s">
        <v>5628</v>
      </c>
      <c r="C2422" t="s">
        <v>5768</v>
      </c>
      <c r="D2422" t="s">
        <v>5769</v>
      </c>
      <c r="E2422">
        <v>8660</v>
      </c>
      <c r="F2422" t="s">
        <v>2700</v>
      </c>
      <c r="H2422" s="2">
        <v>40360</v>
      </c>
      <c r="N2422" t="s">
        <v>5757</v>
      </c>
      <c r="P2422">
        <v>1.75</v>
      </c>
      <c r="Q2422" t="s">
        <v>1557</v>
      </c>
      <c r="R2422" t="s">
        <v>2433</v>
      </c>
      <c r="S2422" t="s">
        <v>2434</v>
      </c>
      <c r="T2422" t="s">
        <v>5758</v>
      </c>
      <c r="U2422">
        <v>20</v>
      </c>
      <c r="V2422" t="s">
        <v>5758</v>
      </c>
      <c r="AA2422" t="s">
        <v>1561</v>
      </c>
      <c r="AB2422">
        <v>276</v>
      </c>
      <c r="AC2422">
        <v>8712762053119</v>
      </c>
      <c r="AD2422" t="s">
        <v>1562</v>
      </c>
      <c r="AE2422" t="s">
        <v>5759</v>
      </c>
      <c r="AF2422" t="s">
        <v>1564</v>
      </c>
      <c r="AG2422" t="s">
        <v>2471</v>
      </c>
      <c r="AH2422">
        <v>75</v>
      </c>
      <c r="AI2422">
        <v>7</v>
      </c>
      <c r="AV2422">
        <v>19</v>
      </c>
      <c r="AW2422" t="s">
        <v>5770</v>
      </c>
      <c r="AY2422">
        <v>36000</v>
      </c>
    </row>
    <row r="2423" spans="1:51" x14ac:dyDescent="0.2">
      <c r="A2423">
        <v>566100</v>
      </c>
      <c r="B2423" t="s">
        <v>5628</v>
      </c>
      <c r="C2423" t="s">
        <v>5771</v>
      </c>
      <c r="D2423" t="s">
        <v>5772</v>
      </c>
      <c r="E2423">
        <v>40199</v>
      </c>
      <c r="F2423" t="s">
        <v>2700</v>
      </c>
      <c r="H2423" s="2">
        <v>43647</v>
      </c>
      <c r="M2423" t="s">
        <v>5123</v>
      </c>
      <c r="P2423">
        <v>1.75</v>
      </c>
      <c r="Q2423" t="s">
        <v>1557</v>
      </c>
      <c r="R2423" t="s">
        <v>1590</v>
      </c>
      <c r="S2423" t="s">
        <v>1624</v>
      </c>
      <c r="T2423" t="s">
        <v>5124</v>
      </c>
      <c r="U2423">
        <v>20</v>
      </c>
      <c r="V2423" t="s">
        <v>5124</v>
      </c>
      <c r="AA2423" t="s">
        <v>1561</v>
      </c>
      <c r="AB2423">
        <v>419</v>
      </c>
      <c r="AC2423">
        <v>8712762056615</v>
      </c>
      <c r="AD2423" t="s">
        <v>1611</v>
      </c>
      <c r="AE2423" t="s">
        <v>5125</v>
      </c>
      <c r="AF2423" t="s">
        <v>1649</v>
      </c>
      <c r="AG2423" t="s">
        <v>2998</v>
      </c>
      <c r="AH2423">
        <v>75</v>
      </c>
      <c r="AI2423">
        <v>8.4</v>
      </c>
      <c r="AV2423">
        <v>20.6</v>
      </c>
      <c r="AW2423" t="s">
        <v>5773</v>
      </c>
      <c r="AY2423">
        <v>33000</v>
      </c>
    </row>
    <row r="2424" spans="1:51" x14ac:dyDescent="0.2">
      <c r="A2424">
        <v>566200</v>
      </c>
      <c r="B2424" t="s">
        <v>5628</v>
      </c>
      <c r="C2424" t="s">
        <v>5771</v>
      </c>
      <c r="D2424" t="s">
        <v>5772</v>
      </c>
      <c r="E2424">
        <v>40199</v>
      </c>
      <c r="F2424" t="s">
        <v>2700</v>
      </c>
      <c r="H2424" s="2">
        <v>43647</v>
      </c>
      <c r="M2424" t="s">
        <v>5123</v>
      </c>
      <c r="P2424">
        <v>2.25</v>
      </c>
      <c r="Q2424" t="s">
        <v>1557</v>
      </c>
      <c r="R2424" t="s">
        <v>2433</v>
      </c>
      <c r="S2424" t="s">
        <v>2434</v>
      </c>
      <c r="T2424" t="s">
        <v>5129</v>
      </c>
      <c r="U2424">
        <v>20</v>
      </c>
      <c r="V2424" t="s">
        <v>5129</v>
      </c>
      <c r="AA2424" t="s">
        <v>1561</v>
      </c>
      <c r="AB2424">
        <v>305</v>
      </c>
      <c r="AC2424">
        <v>8712762056622</v>
      </c>
      <c r="AD2424" t="s">
        <v>1611</v>
      </c>
      <c r="AE2424" t="s">
        <v>5130</v>
      </c>
      <c r="AF2424" t="s">
        <v>1564</v>
      </c>
      <c r="AG2424" t="s">
        <v>2998</v>
      </c>
      <c r="AH2424">
        <v>75</v>
      </c>
      <c r="AI2424">
        <v>8.4</v>
      </c>
      <c r="AV2424">
        <v>23.4</v>
      </c>
      <c r="AW2424" t="s">
        <v>5773</v>
      </c>
      <c r="AY2424">
        <v>36000</v>
      </c>
    </row>
    <row r="2425" spans="1:51" x14ac:dyDescent="0.2">
      <c r="A2425">
        <v>566900</v>
      </c>
      <c r="B2425" t="s">
        <v>5628</v>
      </c>
      <c r="C2425" t="s">
        <v>5771</v>
      </c>
      <c r="D2425" t="s">
        <v>5772</v>
      </c>
      <c r="E2425">
        <v>40199</v>
      </c>
      <c r="F2425" t="s">
        <v>2700</v>
      </c>
      <c r="H2425" s="2">
        <v>43647</v>
      </c>
      <c r="M2425" t="s">
        <v>5123</v>
      </c>
      <c r="P2425">
        <v>1.75</v>
      </c>
      <c r="Q2425" t="s">
        <v>1557</v>
      </c>
      <c r="R2425" t="s">
        <v>1558</v>
      </c>
      <c r="S2425" t="s">
        <v>1559</v>
      </c>
      <c r="T2425" t="s">
        <v>5127</v>
      </c>
      <c r="U2425">
        <v>20</v>
      </c>
      <c r="V2425" t="s">
        <v>5127</v>
      </c>
      <c r="AA2425" t="s">
        <v>1561</v>
      </c>
      <c r="AB2425">
        <v>250</v>
      </c>
      <c r="AC2425">
        <v>8712762056691</v>
      </c>
      <c r="AD2425" t="s">
        <v>1611</v>
      </c>
      <c r="AE2425" t="s">
        <v>5128</v>
      </c>
      <c r="AF2425" t="s">
        <v>1649</v>
      </c>
      <c r="AG2425" t="s">
        <v>2998</v>
      </c>
      <c r="AH2425">
        <v>75</v>
      </c>
      <c r="AI2425">
        <v>8.4</v>
      </c>
      <c r="AV2425">
        <v>20</v>
      </c>
      <c r="AW2425" t="s">
        <v>5773</v>
      </c>
      <c r="AY2425">
        <v>37000</v>
      </c>
    </row>
    <row r="2426" spans="1:51" x14ac:dyDescent="0.2">
      <c r="A2426">
        <v>727724</v>
      </c>
      <c r="B2426" t="s">
        <v>5628</v>
      </c>
      <c r="C2426" t="s">
        <v>5771</v>
      </c>
      <c r="D2426" t="s">
        <v>5772</v>
      </c>
      <c r="E2426">
        <v>40199</v>
      </c>
      <c r="F2426" t="s">
        <v>2700</v>
      </c>
      <c r="H2426" s="2">
        <v>43647</v>
      </c>
      <c r="P2426">
        <v>1.25</v>
      </c>
      <c r="Q2426" t="s">
        <v>1567</v>
      </c>
      <c r="R2426" t="s">
        <v>1568</v>
      </c>
      <c r="S2426" t="s">
        <v>1583</v>
      </c>
      <c r="T2426" t="s">
        <v>5131</v>
      </c>
      <c r="U2426">
        <v>20</v>
      </c>
      <c r="W2426" t="s">
        <v>5131</v>
      </c>
      <c r="AA2426" t="s">
        <v>1561</v>
      </c>
      <c r="AB2426">
        <v>141</v>
      </c>
      <c r="AC2426">
        <v>8712762516485</v>
      </c>
      <c r="AJ2426" t="s">
        <v>1585</v>
      </c>
      <c r="AK2426" t="s">
        <v>1581</v>
      </c>
      <c r="AL2426" t="s">
        <v>1572</v>
      </c>
      <c r="AM2426" t="s">
        <v>1581</v>
      </c>
      <c r="AN2426" t="s">
        <v>1603</v>
      </c>
      <c r="AO2426" t="s">
        <v>1573</v>
      </c>
      <c r="AQ2426" t="s">
        <v>1572</v>
      </c>
      <c r="AR2426" t="s">
        <v>1574</v>
      </c>
      <c r="AS2426" t="s">
        <v>1965</v>
      </c>
      <c r="AT2426" t="s">
        <v>1667</v>
      </c>
      <c r="AU2426" t="s">
        <v>1572</v>
      </c>
      <c r="AV2426">
        <v>1.5</v>
      </c>
      <c r="AW2426" t="s">
        <v>5773</v>
      </c>
      <c r="AY2426">
        <v>40500</v>
      </c>
    </row>
    <row r="2427" spans="1:51" x14ac:dyDescent="0.2">
      <c r="A2427">
        <v>727723</v>
      </c>
      <c r="B2427" t="s">
        <v>5628</v>
      </c>
      <c r="C2427" t="s">
        <v>5771</v>
      </c>
      <c r="D2427" t="s">
        <v>5772</v>
      </c>
      <c r="E2427">
        <v>40199</v>
      </c>
      <c r="F2427" t="s">
        <v>2700</v>
      </c>
      <c r="H2427" s="2">
        <v>43647</v>
      </c>
      <c r="P2427">
        <v>1.25</v>
      </c>
      <c r="Q2427" t="s">
        <v>1567</v>
      </c>
      <c r="R2427" t="s">
        <v>1568</v>
      </c>
      <c r="S2427" t="s">
        <v>1569</v>
      </c>
      <c r="T2427" t="s">
        <v>5132</v>
      </c>
      <c r="U2427">
        <v>20</v>
      </c>
      <c r="W2427" t="s">
        <v>5132</v>
      </c>
      <c r="AA2427" t="s">
        <v>1561</v>
      </c>
      <c r="AB2427">
        <v>125</v>
      </c>
      <c r="AC2427">
        <v>8712762516478</v>
      </c>
      <c r="AJ2427" t="s">
        <v>1571</v>
      </c>
      <c r="AK2427" t="s">
        <v>1581</v>
      </c>
      <c r="AL2427" t="s">
        <v>1572</v>
      </c>
      <c r="AM2427" t="s">
        <v>1581</v>
      </c>
      <c r="AN2427" t="s">
        <v>1603</v>
      </c>
      <c r="AO2427" t="s">
        <v>1573</v>
      </c>
      <c r="AQ2427" t="s">
        <v>1572</v>
      </c>
      <c r="AR2427" t="s">
        <v>1574</v>
      </c>
      <c r="AS2427" t="s">
        <v>1575</v>
      </c>
      <c r="AT2427" t="s">
        <v>1576</v>
      </c>
      <c r="AU2427" t="s">
        <v>1572</v>
      </c>
      <c r="AV2427">
        <v>1</v>
      </c>
      <c r="AW2427" t="s">
        <v>5773</v>
      </c>
      <c r="AY2427">
        <v>41500</v>
      </c>
    </row>
    <row r="2428" spans="1:51" x14ac:dyDescent="0.2">
      <c r="A2428">
        <v>727724</v>
      </c>
      <c r="B2428" t="s">
        <v>5628</v>
      </c>
      <c r="C2428" t="s">
        <v>5771</v>
      </c>
      <c r="D2428" t="s">
        <v>5774</v>
      </c>
      <c r="E2428">
        <v>40198</v>
      </c>
      <c r="F2428" t="s">
        <v>2737</v>
      </c>
      <c r="H2428" s="2">
        <v>43647</v>
      </c>
      <c r="P2428">
        <v>1.25</v>
      </c>
      <c r="Q2428" t="s">
        <v>1567</v>
      </c>
      <c r="R2428" t="s">
        <v>1568</v>
      </c>
      <c r="S2428" t="s">
        <v>1583</v>
      </c>
      <c r="T2428" t="s">
        <v>5131</v>
      </c>
      <c r="U2428">
        <v>20</v>
      </c>
      <c r="W2428" t="s">
        <v>5131</v>
      </c>
      <c r="AA2428" t="s">
        <v>1561</v>
      </c>
      <c r="AB2428">
        <v>141</v>
      </c>
      <c r="AC2428">
        <v>8712762516485</v>
      </c>
      <c r="AJ2428" t="s">
        <v>1585</v>
      </c>
      <c r="AK2428" t="s">
        <v>1581</v>
      </c>
      <c r="AL2428" t="s">
        <v>1572</v>
      </c>
      <c r="AM2428" t="s">
        <v>1581</v>
      </c>
      <c r="AN2428" t="s">
        <v>1603</v>
      </c>
      <c r="AO2428" t="s">
        <v>1573</v>
      </c>
      <c r="AQ2428" t="s">
        <v>1572</v>
      </c>
      <c r="AR2428" t="s">
        <v>1574</v>
      </c>
      <c r="AS2428" t="s">
        <v>1965</v>
      </c>
      <c r="AT2428" t="s">
        <v>1667</v>
      </c>
      <c r="AU2428" t="s">
        <v>1572</v>
      </c>
      <c r="AV2428">
        <v>1.5</v>
      </c>
      <c r="AW2428" t="s">
        <v>5775</v>
      </c>
      <c r="AY2428">
        <v>40500</v>
      </c>
    </row>
    <row r="2429" spans="1:51" x14ac:dyDescent="0.2">
      <c r="A2429">
        <v>727723</v>
      </c>
      <c r="B2429" t="s">
        <v>5628</v>
      </c>
      <c r="C2429" t="s">
        <v>5771</v>
      </c>
      <c r="D2429" t="s">
        <v>5774</v>
      </c>
      <c r="E2429">
        <v>40198</v>
      </c>
      <c r="F2429" t="s">
        <v>2737</v>
      </c>
      <c r="H2429" s="2">
        <v>43647</v>
      </c>
      <c r="P2429">
        <v>1.25</v>
      </c>
      <c r="Q2429" t="s">
        <v>1567</v>
      </c>
      <c r="R2429" t="s">
        <v>1568</v>
      </c>
      <c r="S2429" t="s">
        <v>1569</v>
      </c>
      <c r="T2429" t="s">
        <v>5132</v>
      </c>
      <c r="U2429">
        <v>20</v>
      </c>
      <c r="W2429" t="s">
        <v>5132</v>
      </c>
      <c r="AA2429" t="s">
        <v>1561</v>
      </c>
      <c r="AB2429">
        <v>125</v>
      </c>
      <c r="AC2429">
        <v>8712762516478</v>
      </c>
      <c r="AJ2429" t="s">
        <v>1571</v>
      </c>
      <c r="AK2429" t="s">
        <v>1581</v>
      </c>
      <c r="AL2429" t="s">
        <v>1572</v>
      </c>
      <c r="AM2429" t="s">
        <v>1581</v>
      </c>
      <c r="AN2429" t="s">
        <v>1603</v>
      </c>
      <c r="AO2429" t="s">
        <v>1573</v>
      </c>
      <c r="AQ2429" t="s">
        <v>1572</v>
      </c>
      <c r="AR2429" t="s">
        <v>1574</v>
      </c>
      <c r="AS2429" t="s">
        <v>1575</v>
      </c>
      <c r="AT2429" t="s">
        <v>1576</v>
      </c>
      <c r="AU2429" t="s">
        <v>1572</v>
      </c>
      <c r="AV2429">
        <v>1</v>
      </c>
      <c r="AW2429" t="s">
        <v>5775</v>
      </c>
      <c r="AY2429">
        <v>41500</v>
      </c>
    </row>
    <row r="2430" spans="1:51" x14ac:dyDescent="0.2">
      <c r="A2430">
        <v>566100</v>
      </c>
      <c r="B2430" t="s">
        <v>5628</v>
      </c>
      <c r="C2430" t="s">
        <v>5771</v>
      </c>
      <c r="D2430" t="s">
        <v>5774</v>
      </c>
      <c r="E2430">
        <v>40198</v>
      </c>
      <c r="F2430" t="s">
        <v>2737</v>
      </c>
      <c r="H2430" s="2">
        <v>43647</v>
      </c>
      <c r="M2430" t="s">
        <v>5123</v>
      </c>
      <c r="P2430">
        <v>1.75</v>
      </c>
      <c r="Q2430" t="s">
        <v>1557</v>
      </c>
      <c r="R2430" t="s">
        <v>1590</v>
      </c>
      <c r="S2430" t="s">
        <v>1624</v>
      </c>
      <c r="T2430" t="s">
        <v>5124</v>
      </c>
      <c r="U2430">
        <v>20</v>
      </c>
      <c r="V2430" t="s">
        <v>5124</v>
      </c>
      <c r="AA2430" t="s">
        <v>1561</v>
      </c>
      <c r="AB2430">
        <v>419</v>
      </c>
      <c r="AC2430">
        <v>8712762056615</v>
      </c>
      <c r="AD2430" t="s">
        <v>1611</v>
      </c>
      <c r="AE2430" t="s">
        <v>5125</v>
      </c>
      <c r="AF2430" t="s">
        <v>1649</v>
      </c>
      <c r="AG2430" t="s">
        <v>2998</v>
      </c>
      <c r="AH2430">
        <v>75</v>
      </c>
      <c r="AI2430">
        <v>8.4</v>
      </c>
      <c r="AV2430">
        <v>20.6</v>
      </c>
      <c r="AW2430" t="s">
        <v>5775</v>
      </c>
      <c r="AY2430">
        <v>33000</v>
      </c>
    </row>
    <row r="2431" spans="1:51" x14ac:dyDescent="0.2">
      <c r="A2431">
        <v>566200</v>
      </c>
      <c r="B2431" t="s">
        <v>5628</v>
      </c>
      <c r="C2431" t="s">
        <v>5771</v>
      </c>
      <c r="D2431" t="s">
        <v>5774</v>
      </c>
      <c r="E2431">
        <v>40198</v>
      </c>
      <c r="F2431" t="s">
        <v>2737</v>
      </c>
      <c r="H2431" s="2">
        <v>43647</v>
      </c>
      <c r="M2431" t="s">
        <v>5123</v>
      </c>
      <c r="P2431">
        <v>2.25</v>
      </c>
      <c r="Q2431" t="s">
        <v>1557</v>
      </c>
      <c r="R2431" t="s">
        <v>2433</v>
      </c>
      <c r="S2431" t="s">
        <v>2434</v>
      </c>
      <c r="T2431" t="s">
        <v>5129</v>
      </c>
      <c r="U2431">
        <v>20</v>
      </c>
      <c r="V2431" t="s">
        <v>5129</v>
      </c>
      <c r="AA2431" t="s">
        <v>1561</v>
      </c>
      <c r="AB2431">
        <v>305</v>
      </c>
      <c r="AC2431">
        <v>8712762056622</v>
      </c>
      <c r="AD2431" t="s">
        <v>1611</v>
      </c>
      <c r="AE2431" t="s">
        <v>5130</v>
      </c>
      <c r="AF2431" t="s">
        <v>1564</v>
      </c>
      <c r="AG2431" t="s">
        <v>2998</v>
      </c>
      <c r="AH2431">
        <v>75</v>
      </c>
      <c r="AI2431">
        <v>8.4</v>
      </c>
      <c r="AV2431">
        <v>23.4</v>
      </c>
      <c r="AW2431" t="s">
        <v>5775</v>
      </c>
      <c r="AY2431">
        <v>36000</v>
      </c>
    </row>
    <row r="2432" spans="1:51" x14ac:dyDescent="0.2">
      <c r="A2432">
        <v>566900</v>
      </c>
      <c r="B2432" t="s">
        <v>5628</v>
      </c>
      <c r="C2432" t="s">
        <v>5771</v>
      </c>
      <c r="D2432" t="s">
        <v>5774</v>
      </c>
      <c r="E2432">
        <v>40198</v>
      </c>
      <c r="F2432" t="s">
        <v>2737</v>
      </c>
      <c r="H2432" s="2">
        <v>43647</v>
      </c>
      <c r="M2432" t="s">
        <v>5123</v>
      </c>
      <c r="P2432">
        <v>1.75</v>
      </c>
      <c r="Q2432" t="s">
        <v>1557</v>
      </c>
      <c r="R2432" t="s">
        <v>1558</v>
      </c>
      <c r="S2432" t="s">
        <v>1559</v>
      </c>
      <c r="T2432" t="s">
        <v>5127</v>
      </c>
      <c r="U2432">
        <v>20</v>
      </c>
      <c r="V2432" t="s">
        <v>5127</v>
      </c>
      <c r="AA2432" t="s">
        <v>1561</v>
      </c>
      <c r="AB2432">
        <v>250</v>
      </c>
      <c r="AC2432">
        <v>8712762056691</v>
      </c>
      <c r="AD2432" t="s">
        <v>1611</v>
      </c>
      <c r="AE2432" t="s">
        <v>5128</v>
      </c>
      <c r="AF2432" t="s">
        <v>1649</v>
      </c>
      <c r="AG2432" t="s">
        <v>2998</v>
      </c>
      <c r="AH2432">
        <v>75</v>
      </c>
      <c r="AI2432">
        <v>8.4</v>
      </c>
      <c r="AV2432">
        <v>20</v>
      </c>
      <c r="AW2432" t="s">
        <v>5775</v>
      </c>
      <c r="AY2432">
        <v>37000</v>
      </c>
    </row>
    <row r="2433" spans="1:51" x14ac:dyDescent="0.2">
      <c r="A2433">
        <v>573000</v>
      </c>
      <c r="B2433" t="s">
        <v>5628</v>
      </c>
      <c r="C2433" t="s">
        <v>5776</v>
      </c>
      <c r="D2433" t="s">
        <v>5777</v>
      </c>
      <c r="E2433">
        <v>37038</v>
      </c>
      <c r="F2433" t="s">
        <v>2700</v>
      </c>
      <c r="G2433" t="s">
        <v>3698</v>
      </c>
      <c r="H2433" s="2">
        <v>42614</v>
      </c>
      <c r="K2433" s="2">
        <v>44317</v>
      </c>
      <c r="P2433">
        <v>1</v>
      </c>
      <c r="Q2433" t="s">
        <v>1557</v>
      </c>
      <c r="R2433" t="s">
        <v>1590</v>
      </c>
      <c r="S2433" t="s">
        <v>1591</v>
      </c>
      <c r="T2433" t="s">
        <v>3347</v>
      </c>
      <c r="U2433">
        <v>20</v>
      </c>
      <c r="V2433" t="s">
        <v>3347</v>
      </c>
      <c r="AA2433" t="s">
        <v>1561</v>
      </c>
      <c r="AB2433">
        <v>440</v>
      </c>
      <c r="AC2433">
        <v>8712762057308</v>
      </c>
      <c r="AD2433" t="s">
        <v>1611</v>
      </c>
      <c r="AE2433" t="s">
        <v>3348</v>
      </c>
      <c r="AF2433" t="s">
        <v>1649</v>
      </c>
      <c r="AG2433" t="s">
        <v>1700</v>
      </c>
      <c r="AH2433">
        <v>80</v>
      </c>
      <c r="AI2433">
        <v>12.1</v>
      </c>
      <c r="AV2433">
        <v>30.14</v>
      </c>
      <c r="AW2433" t="s">
        <v>5778</v>
      </c>
      <c r="AY2433">
        <v>34000</v>
      </c>
    </row>
    <row r="2434" spans="1:51" x14ac:dyDescent="0.2">
      <c r="A2434">
        <v>742933</v>
      </c>
      <c r="B2434" t="s">
        <v>5628</v>
      </c>
      <c r="C2434" t="s">
        <v>5776</v>
      </c>
      <c r="D2434" t="s">
        <v>5777</v>
      </c>
      <c r="E2434">
        <v>37038</v>
      </c>
      <c r="F2434" t="s">
        <v>2700</v>
      </c>
      <c r="G2434" t="s">
        <v>3698</v>
      </c>
      <c r="H2434" s="2">
        <v>42614</v>
      </c>
      <c r="K2434" s="2">
        <v>44317</v>
      </c>
      <c r="P2434">
        <v>0.75</v>
      </c>
      <c r="Q2434" t="s">
        <v>1567</v>
      </c>
      <c r="R2434" t="s">
        <v>1568</v>
      </c>
      <c r="S2434" t="s">
        <v>1569</v>
      </c>
      <c r="T2434" t="s">
        <v>3352</v>
      </c>
      <c r="U2434">
        <v>20</v>
      </c>
      <c r="W2434" t="s">
        <v>3352</v>
      </c>
      <c r="AA2434" t="s">
        <v>1561</v>
      </c>
      <c r="AB2434">
        <v>162</v>
      </c>
      <c r="AC2434">
        <v>8712762915349</v>
      </c>
      <c r="AJ2434" t="s">
        <v>1571</v>
      </c>
      <c r="AK2434" t="s">
        <v>1581</v>
      </c>
      <c r="AL2434" t="s">
        <v>1572</v>
      </c>
      <c r="AM2434" t="s">
        <v>1581</v>
      </c>
      <c r="AN2434" t="s">
        <v>1603</v>
      </c>
      <c r="AO2434" t="s">
        <v>1573</v>
      </c>
      <c r="AP2434" t="s">
        <v>1692</v>
      </c>
      <c r="AQ2434" t="s">
        <v>1581</v>
      </c>
      <c r="AR2434" t="s">
        <v>1574</v>
      </c>
      <c r="AS2434" t="s">
        <v>1575</v>
      </c>
      <c r="AT2434" t="s">
        <v>1576</v>
      </c>
      <c r="AU2434" t="s">
        <v>1581</v>
      </c>
      <c r="AV2434">
        <v>1.5</v>
      </c>
      <c r="AW2434" t="s">
        <v>5778</v>
      </c>
      <c r="AY2434">
        <v>41000</v>
      </c>
    </row>
    <row r="2435" spans="1:51" x14ac:dyDescent="0.2">
      <c r="A2435">
        <v>742934</v>
      </c>
      <c r="B2435" t="s">
        <v>5628</v>
      </c>
      <c r="C2435" t="s">
        <v>5776</v>
      </c>
      <c r="D2435" t="s">
        <v>5777</v>
      </c>
      <c r="E2435">
        <v>37038</v>
      </c>
      <c r="F2435" t="s">
        <v>2700</v>
      </c>
      <c r="G2435" t="s">
        <v>3698</v>
      </c>
      <c r="H2435" s="2">
        <v>42614</v>
      </c>
      <c r="K2435" s="2">
        <v>44317</v>
      </c>
      <c r="P2435">
        <v>1</v>
      </c>
      <c r="Q2435" t="s">
        <v>1567</v>
      </c>
      <c r="R2435" t="s">
        <v>1568</v>
      </c>
      <c r="S2435" t="s">
        <v>1583</v>
      </c>
      <c r="T2435" t="s">
        <v>3353</v>
      </c>
      <c r="U2435">
        <v>20</v>
      </c>
      <c r="W2435" t="s">
        <v>3353</v>
      </c>
      <c r="AA2435" t="s">
        <v>1561</v>
      </c>
      <c r="AB2435">
        <v>190</v>
      </c>
      <c r="AC2435">
        <v>8712762915356</v>
      </c>
      <c r="AJ2435" t="s">
        <v>1585</v>
      </c>
      <c r="AK2435" t="s">
        <v>1581</v>
      </c>
      <c r="AL2435" t="s">
        <v>1572</v>
      </c>
      <c r="AM2435" t="s">
        <v>1581</v>
      </c>
      <c r="AN2435" t="s">
        <v>1603</v>
      </c>
      <c r="AO2435" t="s">
        <v>1573</v>
      </c>
      <c r="AQ2435" t="s">
        <v>1581</v>
      </c>
      <c r="AR2435" t="s">
        <v>1574</v>
      </c>
      <c r="AS2435" t="s">
        <v>1606</v>
      </c>
      <c r="AT2435" t="s">
        <v>1667</v>
      </c>
      <c r="AU2435" t="s">
        <v>1572</v>
      </c>
      <c r="AV2435">
        <v>1.5</v>
      </c>
      <c r="AW2435" t="s">
        <v>5778</v>
      </c>
      <c r="AY2435">
        <v>40000</v>
      </c>
    </row>
    <row r="2436" spans="1:51" x14ac:dyDescent="0.2">
      <c r="A2436">
        <v>622000</v>
      </c>
      <c r="B2436" t="s">
        <v>5628</v>
      </c>
      <c r="C2436" t="s">
        <v>5776</v>
      </c>
      <c r="D2436" t="s">
        <v>5777</v>
      </c>
      <c r="E2436">
        <v>37038</v>
      </c>
      <c r="F2436" t="s">
        <v>2700</v>
      </c>
      <c r="G2436" t="s">
        <v>3698</v>
      </c>
      <c r="H2436" s="2">
        <v>42614</v>
      </c>
      <c r="K2436" s="2">
        <v>44317</v>
      </c>
      <c r="P2436">
        <v>1</v>
      </c>
      <c r="Q2436" t="s">
        <v>1557</v>
      </c>
      <c r="R2436" t="s">
        <v>2433</v>
      </c>
      <c r="S2436" t="s">
        <v>2434</v>
      </c>
      <c r="T2436" t="s">
        <v>3350</v>
      </c>
      <c r="U2436">
        <v>22</v>
      </c>
      <c r="V2436" t="s">
        <v>3350</v>
      </c>
      <c r="AA2436" t="s">
        <v>1561</v>
      </c>
      <c r="AB2436">
        <v>305</v>
      </c>
      <c r="AC2436">
        <v>8712762062203</v>
      </c>
      <c r="AD2436" t="s">
        <v>1611</v>
      </c>
      <c r="AE2436" t="s">
        <v>3351</v>
      </c>
      <c r="AF2436" t="s">
        <v>1649</v>
      </c>
      <c r="AG2436" t="s">
        <v>1700</v>
      </c>
      <c r="AH2436">
        <v>80</v>
      </c>
      <c r="AI2436">
        <v>12.1</v>
      </c>
      <c r="AV2436">
        <v>22.6</v>
      </c>
      <c r="AW2436" t="s">
        <v>5778</v>
      </c>
      <c r="AY2436">
        <v>36000</v>
      </c>
    </row>
    <row r="2437" spans="1:51" x14ac:dyDescent="0.2">
      <c r="A2437">
        <v>743214</v>
      </c>
      <c r="B2437" t="s">
        <v>5628</v>
      </c>
      <c r="C2437" t="s">
        <v>5776</v>
      </c>
      <c r="D2437" t="s">
        <v>5777</v>
      </c>
      <c r="E2437">
        <v>37038</v>
      </c>
      <c r="F2437" t="s">
        <v>2700</v>
      </c>
      <c r="G2437" t="s">
        <v>3698</v>
      </c>
      <c r="H2437" s="2">
        <v>42614</v>
      </c>
      <c r="J2437" s="2">
        <v>44348</v>
      </c>
      <c r="P2437">
        <v>1.25</v>
      </c>
      <c r="Q2437" t="s">
        <v>1567</v>
      </c>
      <c r="R2437" t="s">
        <v>1568</v>
      </c>
      <c r="S2437" t="s">
        <v>1583</v>
      </c>
      <c r="T2437" t="s">
        <v>5779</v>
      </c>
      <c r="U2437">
        <v>20</v>
      </c>
      <c r="W2437" t="s">
        <v>5779</v>
      </c>
      <c r="AA2437" t="s">
        <v>1561</v>
      </c>
      <c r="AB2437">
        <v>200</v>
      </c>
      <c r="AC2437">
        <v>8712762517277</v>
      </c>
      <c r="AJ2437" t="s">
        <v>1585</v>
      </c>
      <c r="AK2437" t="s">
        <v>1581</v>
      </c>
      <c r="AL2437" t="s">
        <v>1572</v>
      </c>
      <c r="AM2437" t="s">
        <v>1581</v>
      </c>
      <c r="AN2437" t="s">
        <v>1586</v>
      </c>
      <c r="AO2437" t="s">
        <v>1573</v>
      </c>
      <c r="AQ2437" t="s">
        <v>1581</v>
      </c>
      <c r="AR2437" t="s">
        <v>1574</v>
      </c>
      <c r="AS2437" t="s">
        <v>1965</v>
      </c>
      <c r="AT2437" t="s">
        <v>1667</v>
      </c>
      <c r="AU2437" t="s">
        <v>1572</v>
      </c>
      <c r="AV2437">
        <v>1.5</v>
      </c>
      <c r="AW2437" t="s">
        <v>5780</v>
      </c>
      <c r="AY2437">
        <v>40500</v>
      </c>
    </row>
    <row r="2438" spans="1:51" x14ac:dyDescent="0.2">
      <c r="A2438">
        <v>743213</v>
      </c>
      <c r="B2438" t="s">
        <v>5628</v>
      </c>
      <c r="C2438" t="s">
        <v>5776</v>
      </c>
      <c r="D2438" t="s">
        <v>5777</v>
      </c>
      <c r="E2438">
        <v>37038</v>
      </c>
      <c r="F2438" t="s">
        <v>2700</v>
      </c>
      <c r="G2438" t="s">
        <v>3698</v>
      </c>
      <c r="H2438" s="2">
        <v>42614</v>
      </c>
      <c r="J2438" s="2">
        <v>44348</v>
      </c>
      <c r="P2438">
        <v>1.25</v>
      </c>
      <c r="Q2438" t="s">
        <v>1567</v>
      </c>
      <c r="R2438" t="s">
        <v>1568</v>
      </c>
      <c r="S2438" t="s">
        <v>1569</v>
      </c>
      <c r="T2438" t="s">
        <v>5781</v>
      </c>
      <c r="U2438">
        <v>20</v>
      </c>
      <c r="W2438" t="s">
        <v>5781</v>
      </c>
      <c r="AA2438" t="s">
        <v>1561</v>
      </c>
      <c r="AB2438">
        <v>190</v>
      </c>
      <c r="AC2438">
        <v>8712762517260</v>
      </c>
      <c r="AJ2438" t="s">
        <v>1571</v>
      </c>
      <c r="AK2438" t="s">
        <v>1581</v>
      </c>
      <c r="AL2438" t="s">
        <v>1572</v>
      </c>
      <c r="AM2438" t="s">
        <v>1581</v>
      </c>
      <c r="AN2438" t="s">
        <v>1586</v>
      </c>
      <c r="AO2438" t="s">
        <v>1573</v>
      </c>
      <c r="AQ2438" t="s">
        <v>1581</v>
      </c>
      <c r="AR2438" t="s">
        <v>1574</v>
      </c>
      <c r="AS2438" t="s">
        <v>1575</v>
      </c>
      <c r="AT2438" t="s">
        <v>1576</v>
      </c>
      <c r="AU2438" t="s">
        <v>1581</v>
      </c>
      <c r="AV2438">
        <v>1.07</v>
      </c>
      <c r="AW2438" t="s">
        <v>5780</v>
      </c>
      <c r="AY2438">
        <v>41500</v>
      </c>
    </row>
    <row r="2439" spans="1:51" x14ac:dyDescent="0.2">
      <c r="A2439">
        <v>622000</v>
      </c>
      <c r="B2439" t="s">
        <v>5628</v>
      </c>
      <c r="C2439" t="s">
        <v>5776</v>
      </c>
      <c r="D2439" t="s">
        <v>5782</v>
      </c>
      <c r="E2439">
        <v>37028</v>
      </c>
      <c r="F2439" t="s">
        <v>2737</v>
      </c>
      <c r="H2439" s="2">
        <v>42614</v>
      </c>
      <c r="K2439" s="2">
        <v>44317</v>
      </c>
      <c r="P2439">
        <v>1</v>
      </c>
      <c r="Q2439" t="s">
        <v>1557</v>
      </c>
      <c r="R2439" t="s">
        <v>2433</v>
      </c>
      <c r="S2439" t="s">
        <v>2434</v>
      </c>
      <c r="T2439" t="s">
        <v>3350</v>
      </c>
      <c r="U2439">
        <v>22</v>
      </c>
      <c r="V2439" t="s">
        <v>3350</v>
      </c>
      <c r="AA2439" t="s">
        <v>1561</v>
      </c>
      <c r="AB2439">
        <v>305</v>
      </c>
      <c r="AC2439">
        <v>8712762062203</v>
      </c>
      <c r="AD2439" t="s">
        <v>1611</v>
      </c>
      <c r="AE2439" t="s">
        <v>3351</v>
      </c>
      <c r="AF2439" t="s">
        <v>1649</v>
      </c>
      <c r="AG2439" t="s">
        <v>1700</v>
      </c>
      <c r="AH2439">
        <v>80</v>
      </c>
      <c r="AI2439">
        <v>12.1</v>
      </c>
      <c r="AV2439">
        <v>22.6</v>
      </c>
      <c r="AW2439" t="s">
        <v>5783</v>
      </c>
      <c r="AY2439">
        <v>36000</v>
      </c>
    </row>
    <row r="2440" spans="1:51" x14ac:dyDescent="0.2">
      <c r="A2440">
        <v>742934</v>
      </c>
      <c r="B2440" t="s">
        <v>5628</v>
      </c>
      <c r="C2440" t="s">
        <v>5776</v>
      </c>
      <c r="D2440" t="s">
        <v>5782</v>
      </c>
      <c r="E2440">
        <v>37028</v>
      </c>
      <c r="F2440" t="s">
        <v>2737</v>
      </c>
      <c r="H2440" s="2">
        <v>42614</v>
      </c>
      <c r="K2440" s="2">
        <v>44317</v>
      </c>
      <c r="P2440">
        <v>1</v>
      </c>
      <c r="Q2440" t="s">
        <v>1567</v>
      </c>
      <c r="R2440" t="s">
        <v>1568</v>
      </c>
      <c r="S2440" t="s">
        <v>1583</v>
      </c>
      <c r="T2440" t="s">
        <v>3353</v>
      </c>
      <c r="U2440">
        <v>20</v>
      </c>
      <c r="W2440" t="s">
        <v>3353</v>
      </c>
      <c r="AA2440" t="s">
        <v>1561</v>
      </c>
      <c r="AB2440">
        <v>190</v>
      </c>
      <c r="AC2440">
        <v>8712762915356</v>
      </c>
      <c r="AJ2440" t="s">
        <v>1585</v>
      </c>
      <c r="AK2440" t="s">
        <v>1581</v>
      </c>
      <c r="AL2440" t="s">
        <v>1572</v>
      </c>
      <c r="AM2440" t="s">
        <v>1581</v>
      </c>
      <c r="AN2440" t="s">
        <v>1603</v>
      </c>
      <c r="AO2440" t="s">
        <v>1573</v>
      </c>
      <c r="AQ2440" t="s">
        <v>1581</v>
      </c>
      <c r="AR2440" t="s">
        <v>1574</v>
      </c>
      <c r="AS2440" t="s">
        <v>1606</v>
      </c>
      <c r="AT2440" t="s">
        <v>1667</v>
      </c>
      <c r="AU2440" t="s">
        <v>1572</v>
      </c>
      <c r="AV2440">
        <v>1.5</v>
      </c>
      <c r="AW2440" t="s">
        <v>5783</v>
      </c>
      <c r="AY2440">
        <v>40000</v>
      </c>
    </row>
    <row r="2441" spans="1:51" x14ac:dyDescent="0.2">
      <c r="A2441">
        <v>742933</v>
      </c>
      <c r="B2441" t="s">
        <v>5628</v>
      </c>
      <c r="C2441" t="s">
        <v>5776</v>
      </c>
      <c r="D2441" t="s">
        <v>5782</v>
      </c>
      <c r="E2441">
        <v>37028</v>
      </c>
      <c r="F2441" t="s">
        <v>2737</v>
      </c>
      <c r="H2441" s="2">
        <v>42614</v>
      </c>
      <c r="K2441" s="2">
        <v>44317</v>
      </c>
      <c r="P2441">
        <v>0.75</v>
      </c>
      <c r="Q2441" t="s">
        <v>1567</v>
      </c>
      <c r="R2441" t="s">
        <v>1568</v>
      </c>
      <c r="S2441" t="s">
        <v>1569</v>
      </c>
      <c r="T2441" t="s">
        <v>3352</v>
      </c>
      <c r="U2441">
        <v>20</v>
      </c>
      <c r="W2441" t="s">
        <v>3352</v>
      </c>
      <c r="AA2441" t="s">
        <v>1561</v>
      </c>
      <c r="AB2441">
        <v>162</v>
      </c>
      <c r="AC2441">
        <v>8712762915349</v>
      </c>
      <c r="AJ2441" t="s">
        <v>1571</v>
      </c>
      <c r="AK2441" t="s">
        <v>1581</v>
      </c>
      <c r="AL2441" t="s">
        <v>1572</v>
      </c>
      <c r="AM2441" t="s">
        <v>1581</v>
      </c>
      <c r="AN2441" t="s">
        <v>1603</v>
      </c>
      <c r="AO2441" t="s">
        <v>1573</v>
      </c>
      <c r="AP2441" t="s">
        <v>1692</v>
      </c>
      <c r="AQ2441" t="s">
        <v>1581</v>
      </c>
      <c r="AR2441" t="s">
        <v>1574</v>
      </c>
      <c r="AS2441" t="s">
        <v>1575</v>
      </c>
      <c r="AT2441" t="s">
        <v>1576</v>
      </c>
      <c r="AU2441" t="s">
        <v>1581</v>
      </c>
      <c r="AV2441">
        <v>1.5</v>
      </c>
      <c r="AW2441" t="s">
        <v>5783</v>
      </c>
      <c r="AY2441">
        <v>41000</v>
      </c>
    </row>
    <row r="2442" spans="1:51" x14ac:dyDescent="0.2">
      <c r="A2442">
        <v>573000</v>
      </c>
      <c r="B2442" t="s">
        <v>5628</v>
      </c>
      <c r="C2442" t="s">
        <v>5776</v>
      </c>
      <c r="D2442" t="s">
        <v>5782</v>
      </c>
      <c r="E2442">
        <v>37028</v>
      </c>
      <c r="F2442" t="s">
        <v>2737</v>
      </c>
      <c r="H2442" s="2">
        <v>42614</v>
      </c>
      <c r="K2442" s="2">
        <v>44317</v>
      </c>
      <c r="P2442">
        <v>1</v>
      </c>
      <c r="Q2442" t="s">
        <v>1557</v>
      </c>
      <c r="R2442" t="s">
        <v>1590</v>
      </c>
      <c r="S2442" t="s">
        <v>1591</v>
      </c>
      <c r="T2442" t="s">
        <v>3347</v>
      </c>
      <c r="U2442">
        <v>20</v>
      </c>
      <c r="V2442" t="s">
        <v>3347</v>
      </c>
      <c r="AA2442" t="s">
        <v>1561</v>
      </c>
      <c r="AB2442">
        <v>440</v>
      </c>
      <c r="AC2442">
        <v>8712762057308</v>
      </c>
      <c r="AD2442" t="s">
        <v>1611</v>
      </c>
      <c r="AE2442" t="s">
        <v>3348</v>
      </c>
      <c r="AF2442" t="s">
        <v>1649</v>
      </c>
      <c r="AG2442" t="s">
        <v>1700</v>
      </c>
      <c r="AH2442">
        <v>80</v>
      </c>
      <c r="AI2442">
        <v>12.1</v>
      </c>
      <c r="AV2442">
        <v>30.14</v>
      </c>
      <c r="AW2442" t="s">
        <v>5783</v>
      </c>
      <c r="AY2442">
        <v>34000</v>
      </c>
    </row>
    <row r="2443" spans="1:51" x14ac:dyDescent="0.2">
      <c r="A2443">
        <v>743214</v>
      </c>
      <c r="B2443" t="s">
        <v>5628</v>
      </c>
      <c r="C2443" t="s">
        <v>5776</v>
      </c>
      <c r="D2443" t="s">
        <v>5782</v>
      </c>
      <c r="E2443">
        <v>37028</v>
      </c>
      <c r="F2443" t="s">
        <v>2737</v>
      </c>
      <c r="H2443" s="2">
        <v>42614</v>
      </c>
      <c r="J2443" s="2">
        <v>44348</v>
      </c>
      <c r="P2443">
        <v>1.25</v>
      </c>
      <c r="Q2443" t="s">
        <v>1567</v>
      </c>
      <c r="R2443" t="s">
        <v>1568</v>
      </c>
      <c r="S2443" t="s">
        <v>1583</v>
      </c>
      <c r="T2443" t="s">
        <v>5779</v>
      </c>
      <c r="U2443">
        <v>20</v>
      </c>
      <c r="W2443" t="s">
        <v>5779</v>
      </c>
      <c r="AA2443" t="s">
        <v>1561</v>
      </c>
      <c r="AB2443">
        <v>200</v>
      </c>
      <c r="AC2443">
        <v>8712762517277</v>
      </c>
      <c r="AJ2443" t="s">
        <v>1585</v>
      </c>
      <c r="AK2443" t="s">
        <v>1581</v>
      </c>
      <c r="AL2443" t="s">
        <v>1572</v>
      </c>
      <c r="AM2443" t="s">
        <v>1581</v>
      </c>
      <c r="AN2443" t="s">
        <v>1586</v>
      </c>
      <c r="AO2443" t="s">
        <v>1573</v>
      </c>
      <c r="AQ2443" t="s">
        <v>1581</v>
      </c>
      <c r="AR2443" t="s">
        <v>1574</v>
      </c>
      <c r="AS2443" t="s">
        <v>1965</v>
      </c>
      <c r="AT2443" t="s">
        <v>1667</v>
      </c>
      <c r="AU2443" t="s">
        <v>1572</v>
      </c>
      <c r="AV2443">
        <v>1.5</v>
      </c>
      <c r="AW2443" t="s">
        <v>5784</v>
      </c>
      <c r="AY2443">
        <v>40500</v>
      </c>
    </row>
    <row r="2444" spans="1:51" x14ac:dyDescent="0.2">
      <c r="A2444">
        <v>743213</v>
      </c>
      <c r="B2444" t="s">
        <v>5628</v>
      </c>
      <c r="C2444" t="s">
        <v>5776</v>
      </c>
      <c r="D2444" t="s">
        <v>5782</v>
      </c>
      <c r="E2444">
        <v>37028</v>
      </c>
      <c r="F2444" t="s">
        <v>2737</v>
      </c>
      <c r="H2444" s="2">
        <v>42614</v>
      </c>
      <c r="J2444" s="2">
        <v>44348</v>
      </c>
      <c r="P2444">
        <v>1.25</v>
      </c>
      <c r="Q2444" t="s">
        <v>1567</v>
      </c>
      <c r="R2444" t="s">
        <v>1568</v>
      </c>
      <c r="S2444" t="s">
        <v>1569</v>
      </c>
      <c r="T2444" t="s">
        <v>5781</v>
      </c>
      <c r="U2444">
        <v>20</v>
      </c>
      <c r="W2444" t="s">
        <v>5781</v>
      </c>
      <c r="AA2444" t="s">
        <v>1561</v>
      </c>
      <c r="AB2444">
        <v>190</v>
      </c>
      <c r="AC2444">
        <v>8712762517260</v>
      </c>
      <c r="AJ2444" t="s">
        <v>1571</v>
      </c>
      <c r="AK2444" t="s">
        <v>1581</v>
      </c>
      <c r="AL2444" t="s">
        <v>1572</v>
      </c>
      <c r="AM2444" t="s">
        <v>1581</v>
      </c>
      <c r="AN2444" t="s">
        <v>1586</v>
      </c>
      <c r="AO2444" t="s">
        <v>1573</v>
      </c>
      <c r="AQ2444" t="s">
        <v>1581</v>
      </c>
      <c r="AR2444" t="s">
        <v>1574</v>
      </c>
      <c r="AS2444" t="s">
        <v>1575</v>
      </c>
      <c r="AT2444" t="s">
        <v>1576</v>
      </c>
      <c r="AU2444" t="s">
        <v>1581</v>
      </c>
      <c r="AV2444">
        <v>1.07</v>
      </c>
      <c r="AW2444" t="s">
        <v>5784</v>
      </c>
      <c r="AY2444">
        <v>41500</v>
      </c>
    </row>
    <row r="2445" spans="1:51" x14ac:dyDescent="0.2">
      <c r="A2445">
        <v>532400</v>
      </c>
      <c r="B2445" t="s">
        <v>5628</v>
      </c>
      <c r="C2445" t="s">
        <v>5785</v>
      </c>
      <c r="D2445" t="s">
        <v>5786</v>
      </c>
      <c r="E2445">
        <v>9842</v>
      </c>
      <c r="F2445" t="s">
        <v>2700</v>
      </c>
      <c r="H2445" s="2">
        <v>40848</v>
      </c>
      <c r="M2445" t="s">
        <v>5642</v>
      </c>
      <c r="O2445" t="s">
        <v>5787</v>
      </c>
      <c r="P2445">
        <v>1.75</v>
      </c>
      <c r="Q2445" t="s">
        <v>1557</v>
      </c>
      <c r="R2445" t="s">
        <v>2433</v>
      </c>
      <c r="S2445" t="s">
        <v>2434</v>
      </c>
      <c r="T2445" t="s">
        <v>5788</v>
      </c>
      <c r="U2445">
        <v>20</v>
      </c>
      <c r="V2445" t="s">
        <v>5788</v>
      </c>
      <c r="AA2445" t="s">
        <v>1561</v>
      </c>
      <c r="AB2445">
        <v>324</v>
      </c>
      <c r="AC2445">
        <v>8712762053249</v>
      </c>
      <c r="AD2445" t="s">
        <v>1611</v>
      </c>
      <c r="AE2445" t="s">
        <v>5789</v>
      </c>
      <c r="AF2445" t="s">
        <v>1594</v>
      </c>
      <c r="AG2445" t="s">
        <v>2780</v>
      </c>
      <c r="AH2445">
        <v>100</v>
      </c>
      <c r="AI2445">
        <v>14.3</v>
      </c>
      <c r="AV2445">
        <v>32</v>
      </c>
      <c r="AW2445" t="s">
        <v>5790</v>
      </c>
      <c r="AY2445">
        <v>36000</v>
      </c>
    </row>
    <row r="2446" spans="1:51" x14ac:dyDescent="0.2">
      <c r="A2446">
        <v>742909</v>
      </c>
      <c r="B2446" t="s">
        <v>5628</v>
      </c>
      <c r="C2446" t="s">
        <v>5785</v>
      </c>
      <c r="D2446" t="s">
        <v>5786</v>
      </c>
      <c r="E2446">
        <v>9842</v>
      </c>
      <c r="F2446" t="s">
        <v>2700</v>
      </c>
      <c r="H2446" s="2">
        <v>40848</v>
      </c>
      <c r="J2446" s="2">
        <v>41214</v>
      </c>
      <c r="O2446" t="s">
        <v>5791</v>
      </c>
      <c r="P2446">
        <v>0.75</v>
      </c>
      <c r="Q2446" t="s">
        <v>2807</v>
      </c>
      <c r="R2446" t="s">
        <v>5446</v>
      </c>
      <c r="S2446" t="s">
        <v>5447</v>
      </c>
      <c r="T2446" t="s">
        <v>5792</v>
      </c>
      <c r="U2446">
        <v>20</v>
      </c>
      <c r="AA2446" t="s">
        <v>1561</v>
      </c>
      <c r="AB2446">
        <v>101</v>
      </c>
      <c r="AC2446">
        <v>8712762914397</v>
      </c>
      <c r="AO2446" t="s">
        <v>1573</v>
      </c>
      <c r="AV2446">
        <v>1.5</v>
      </c>
      <c r="AW2446" t="s">
        <v>5790</v>
      </c>
      <c r="AY2446">
        <v>51000</v>
      </c>
    </row>
    <row r="2447" spans="1:51" x14ac:dyDescent="0.2">
      <c r="A2447">
        <v>742769</v>
      </c>
      <c r="B2447" t="s">
        <v>5628</v>
      </c>
      <c r="C2447" t="s">
        <v>5785</v>
      </c>
      <c r="D2447" t="s">
        <v>5786</v>
      </c>
      <c r="E2447">
        <v>9842</v>
      </c>
      <c r="F2447" t="s">
        <v>2700</v>
      </c>
      <c r="H2447" s="2">
        <v>40848</v>
      </c>
      <c r="K2447" s="2">
        <v>41183</v>
      </c>
      <c r="O2447" t="s">
        <v>5460</v>
      </c>
      <c r="P2447">
        <v>0.75</v>
      </c>
      <c r="Q2447" t="s">
        <v>2807</v>
      </c>
      <c r="R2447" t="s">
        <v>5446</v>
      </c>
      <c r="S2447" t="s">
        <v>5447</v>
      </c>
      <c r="T2447" t="s">
        <v>5793</v>
      </c>
      <c r="U2447">
        <v>20</v>
      </c>
      <c r="AA2447" t="s">
        <v>1561</v>
      </c>
      <c r="AB2447">
        <v>98</v>
      </c>
      <c r="AC2447">
        <v>8712762906477</v>
      </c>
      <c r="AO2447" t="s">
        <v>1573</v>
      </c>
      <c r="AV2447">
        <v>1</v>
      </c>
      <c r="AW2447" t="s">
        <v>5794</v>
      </c>
      <c r="AY2447">
        <v>50000</v>
      </c>
    </row>
    <row r="2448" spans="1:51" x14ac:dyDescent="0.2">
      <c r="A2448">
        <v>742763</v>
      </c>
      <c r="B2448" t="s">
        <v>5628</v>
      </c>
      <c r="C2448" t="s">
        <v>5785</v>
      </c>
      <c r="D2448" t="s">
        <v>5786</v>
      </c>
      <c r="E2448">
        <v>9842</v>
      </c>
      <c r="F2448" t="s">
        <v>2700</v>
      </c>
      <c r="H2448" s="2">
        <v>40848</v>
      </c>
      <c r="O2448" t="s">
        <v>5795</v>
      </c>
      <c r="P2448">
        <v>0.75</v>
      </c>
      <c r="Q2448" t="s">
        <v>1567</v>
      </c>
      <c r="R2448" t="s">
        <v>1568</v>
      </c>
      <c r="S2448" t="s">
        <v>1569</v>
      </c>
      <c r="T2448" t="s">
        <v>5796</v>
      </c>
      <c r="U2448">
        <v>20</v>
      </c>
      <c r="W2448" t="s">
        <v>5796</v>
      </c>
      <c r="AA2448" t="s">
        <v>1561</v>
      </c>
      <c r="AB2448">
        <v>54</v>
      </c>
      <c r="AC2448">
        <v>8712762906453</v>
      </c>
      <c r="AJ2448" t="s">
        <v>1571</v>
      </c>
      <c r="AK2448" t="s">
        <v>1581</v>
      </c>
      <c r="AL2448" t="s">
        <v>1572</v>
      </c>
      <c r="AM2448" t="s">
        <v>1572</v>
      </c>
      <c r="AN2448" t="s">
        <v>1603</v>
      </c>
      <c r="AO2448" t="s">
        <v>1573</v>
      </c>
      <c r="AQ2448" t="s">
        <v>1572</v>
      </c>
      <c r="AR2448" t="s">
        <v>1574</v>
      </c>
      <c r="AS2448" t="s">
        <v>1575</v>
      </c>
      <c r="AT2448" t="s">
        <v>1576</v>
      </c>
      <c r="AU2448" t="s">
        <v>1581</v>
      </c>
      <c r="AV2448">
        <v>1.5</v>
      </c>
      <c r="AW2448" t="s">
        <v>5790</v>
      </c>
      <c r="AY2448">
        <v>41000</v>
      </c>
    </row>
    <row r="2449" spans="1:51" x14ac:dyDescent="0.2">
      <c r="A2449">
        <v>742764</v>
      </c>
      <c r="B2449" t="s">
        <v>5628</v>
      </c>
      <c r="C2449" t="s">
        <v>5785</v>
      </c>
      <c r="D2449" t="s">
        <v>5786</v>
      </c>
      <c r="E2449">
        <v>9842</v>
      </c>
      <c r="F2449" t="s">
        <v>2700</v>
      </c>
      <c r="H2449" s="2">
        <v>40848</v>
      </c>
      <c r="O2449" t="s">
        <v>5795</v>
      </c>
      <c r="P2449">
        <v>0.75</v>
      </c>
      <c r="Q2449" t="s">
        <v>1567</v>
      </c>
      <c r="R2449" t="s">
        <v>1568</v>
      </c>
      <c r="S2449" t="s">
        <v>1583</v>
      </c>
      <c r="T2449" t="s">
        <v>5797</v>
      </c>
      <c r="U2449">
        <v>20</v>
      </c>
      <c r="W2449" t="s">
        <v>5797</v>
      </c>
      <c r="AA2449" t="s">
        <v>1561</v>
      </c>
      <c r="AB2449">
        <v>71</v>
      </c>
      <c r="AC2449">
        <v>8712762906460</v>
      </c>
      <c r="AJ2449" t="s">
        <v>1585</v>
      </c>
      <c r="AK2449" t="s">
        <v>1581</v>
      </c>
      <c r="AL2449" t="s">
        <v>1572</v>
      </c>
      <c r="AM2449" t="s">
        <v>1572</v>
      </c>
      <c r="AN2449" t="s">
        <v>1603</v>
      </c>
      <c r="AO2449" t="s">
        <v>1573</v>
      </c>
      <c r="AQ2449" t="s">
        <v>1572</v>
      </c>
      <c r="AR2449" t="s">
        <v>1574</v>
      </c>
      <c r="AS2449" t="s">
        <v>1965</v>
      </c>
      <c r="AT2449" t="s">
        <v>1667</v>
      </c>
      <c r="AU2449" t="s">
        <v>1572</v>
      </c>
      <c r="AV2449">
        <v>1.5</v>
      </c>
      <c r="AW2449" t="s">
        <v>5790</v>
      </c>
      <c r="AY2449">
        <v>40000</v>
      </c>
    </row>
    <row r="2450" spans="1:51" x14ac:dyDescent="0.2">
      <c r="A2450">
        <v>742773</v>
      </c>
      <c r="B2450" t="s">
        <v>5628</v>
      </c>
      <c r="C2450" t="s">
        <v>5785</v>
      </c>
      <c r="D2450" t="s">
        <v>5798</v>
      </c>
      <c r="E2450">
        <v>9846</v>
      </c>
      <c r="F2450" t="s">
        <v>2801</v>
      </c>
      <c r="H2450" s="2">
        <v>40848</v>
      </c>
      <c r="O2450" t="s">
        <v>2731</v>
      </c>
      <c r="P2450">
        <v>0.75</v>
      </c>
      <c r="Q2450" t="s">
        <v>1567</v>
      </c>
      <c r="R2450" t="s">
        <v>1568</v>
      </c>
      <c r="S2450" t="s">
        <v>1569</v>
      </c>
      <c r="T2450" t="s">
        <v>5639</v>
      </c>
      <c r="U2450">
        <v>20</v>
      </c>
      <c r="W2450" t="s">
        <v>5639</v>
      </c>
      <c r="AA2450" t="s">
        <v>1561</v>
      </c>
      <c r="AB2450">
        <v>54</v>
      </c>
      <c r="AC2450">
        <v>8712762907238</v>
      </c>
      <c r="AJ2450" t="s">
        <v>1571</v>
      </c>
      <c r="AK2450" t="s">
        <v>1581</v>
      </c>
      <c r="AL2450" t="s">
        <v>1572</v>
      </c>
      <c r="AM2450" t="s">
        <v>1572</v>
      </c>
      <c r="AO2450" t="s">
        <v>1573</v>
      </c>
      <c r="AQ2450" t="s">
        <v>1572</v>
      </c>
      <c r="AR2450" t="s">
        <v>1574</v>
      </c>
      <c r="AS2450" t="s">
        <v>1575</v>
      </c>
      <c r="AT2450" t="s">
        <v>1576</v>
      </c>
      <c r="AU2450" t="s">
        <v>1581</v>
      </c>
      <c r="AV2450">
        <v>1.5</v>
      </c>
      <c r="AW2450" t="s">
        <v>5799</v>
      </c>
      <c r="AY2450">
        <v>41000</v>
      </c>
    </row>
    <row r="2451" spans="1:51" x14ac:dyDescent="0.2">
      <c r="A2451">
        <v>742774</v>
      </c>
      <c r="B2451" t="s">
        <v>5628</v>
      </c>
      <c r="C2451" t="s">
        <v>5785</v>
      </c>
      <c r="D2451" t="s">
        <v>5798</v>
      </c>
      <c r="E2451">
        <v>9846</v>
      </c>
      <c r="F2451" t="s">
        <v>2801</v>
      </c>
      <c r="H2451" s="2">
        <v>40848</v>
      </c>
      <c r="O2451" t="s">
        <v>2731</v>
      </c>
      <c r="P2451">
        <v>0.75</v>
      </c>
      <c r="Q2451" t="s">
        <v>1567</v>
      </c>
      <c r="R2451" t="s">
        <v>1568</v>
      </c>
      <c r="S2451" t="s">
        <v>1583</v>
      </c>
      <c r="T2451" t="s">
        <v>5640</v>
      </c>
      <c r="U2451">
        <v>20</v>
      </c>
      <c r="W2451" t="s">
        <v>5640</v>
      </c>
      <c r="AA2451" t="s">
        <v>1561</v>
      </c>
      <c r="AB2451">
        <v>75</v>
      </c>
      <c r="AC2451">
        <v>8712762907245</v>
      </c>
      <c r="AJ2451" t="s">
        <v>1585</v>
      </c>
      <c r="AK2451" t="s">
        <v>1581</v>
      </c>
      <c r="AL2451" t="s">
        <v>1572</v>
      </c>
      <c r="AM2451" t="s">
        <v>1572</v>
      </c>
      <c r="AO2451" t="s">
        <v>1573</v>
      </c>
      <c r="AQ2451" t="s">
        <v>1572</v>
      </c>
      <c r="AR2451" t="s">
        <v>1574</v>
      </c>
      <c r="AS2451" t="s">
        <v>1587</v>
      </c>
      <c r="AT2451" t="s">
        <v>2621</v>
      </c>
      <c r="AU2451" t="s">
        <v>1572</v>
      </c>
      <c r="AV2451">
        <v>1.5</v>
      </c>
      <c r="AW2451" t="s">
        <v>5799</v>
      </c>
      <c r="AY2451">
        <v>40000</v>
      </c>
    </row>
    <row r="2452" spans="1:51" x14ac:dyDescent="0.2">
      <c r="A2452">
        <v>742783</v>
      </c>
      <c r="B2452" t="s">
        <v>5628</v>
      </c>
      <c r="C2452" t="s">
        <v>5785</v>
      </c>
      <c r="D2452" t="s">
        <v>5798</v>
      </c>
      <c r="E2452">
        <v>9846</v>
      </c>
      <c r="F2452" t="s">
        <v>2801</v>
      </c>
      <c r="H2452" s="2">
        <v>40848</v>
      </c>
      <c r="O2452" t="s">
        <v>5636</v>
      </c>
      <c r="P2452">
        <v>0.75</v>
      </c>
      <c r="Q2452" t="s">
        <v>1567</v>
      </c>
      <c r="R2452" t="s">
        <v>1568</v>
      </c>
      <c r="S2452" t="s">
        <v>1569</v>
      </c>
      <c r="T2452" t="s">
        <v>5637</v>
      </c>
      <c r="U2452">
        <v>20</v>
      </c>
      <c r="W2452" t="s">
        <v>5637</v>
      </c>
      <c r="AA2452" t="s">
        <v>1561</v>
      </c>
      <c r="AB2452">
        <v>84</v>
      </c>
      <c r="AC2452">
        <v>8712762907252</v>
      </c>
      <c r="AJ2452" t="s">
        <v>1571</v>
      </c>
      <c r="AK2452" t="s">
        <v>1581</v>
      </c>
      <c r="AL2452" t="s">
        <v>1572</v>
      </c>
      <c r="AM2452" t="s">
        <v>1572</v>
      </c>
      <c r="AO2452" t="s">
        <v>1573</v>
      </c>
      <c r="AQ2452" t="s">
        <v>1572</v>
      </c>
      <c r="AR2452" t="s">
        <v>1574</v>
      </c>
      <c r="AS2452" t="s">
        <v>1575</v>
      </c>
      <c r="AT2452" t="s">
        <v>1576</v>
      </c>
      <c r="AU2452" t="s">
        <v>1581</v>
      </c>
      <c r="AV2452">
        <v>1.5</v>
      </c>
      <c r="AW2452" t="s">
        <v>5799</v>
      </c>
      <c r="AY2452">
        <v>41500</v>
      </c>
    </row>
    <row r="2453" spans="1:51" x14ac:dyDescent="0.2">
      <c r="A2453">
        <v>547400</v>
      </c>
      <c r="B2453" t="s">
        <v>5628</v>
      </c>
      <c r="C2453" t="s">
        <v>5785</v>
      </c>
      <c r="D2453" t="s">
        <v>5798</v>
      </c>
      <c r="E2453">
        <v>9846</v>
      </c>
      <c r="F2453" t="s">
        <v>2801</v>
      </c>
      <c r="H2453" s="2">
        <v>40848</v>
      </c>
      <c r="M2453" t="s">
        <v>5645</v>
      </c>
      <c r="P2453">
        <v>1.75</v>
      </c>
      <c r="Q2453" t="s">
        <v>1557</v>
      </c>
      <c r="R2453" t="s">
        <v>2433</v>
      </c>
      <c r="S2453" t="s">
        <v>2434</v>
      </c>
      <c r="T2453" t="s">
        <v>5646</v>
      </c>
      <c r="U2453">
        <v>20</v>
      </c>
      <c r="V2453" t="s">
        <v>5646</v>
      </c>
      <c r="AA2453" t="s">
        <v>1561</v>
      </c>
      <c r="AB2453">
        <v>276</v>
      </c>
      <c r="AC2453">
        <v>8712762054741</v>
      </c>
      <c r="AD2453" t="s">
        <v>1611</v>
      </c>
      <c r="AE2453" t="s">
        <v>5647</v>
      </c>
      <c r="AF2453" t="s">
        <v>1649</v>
      </c>
      <c r="AG2453" t="s">
        <v>2003</v>
      </c>
      <c r="AH2453">
        <v>120</v>
      </c>
      <c r="AI2453">
        <v>17.3</v>
      </c>
      <c r="AV2453">
        <v>18.61</v>
      </c>
      <c r="AW2453" t="s">
        <v>5799</v>
      </c>
      <c r="AY2453">
        <v>36000</v>
      </c>
    </row>
    <row r="2454" spans="1:51" x14ac:dyDescent="0.2">
      <c r="A2454">
        <v>542800</v>
      </c>
      <c r="B2454" t="s">
        <v>5628</v>
      </c>
      <c r="C2454" t="s">
        <v>5785</v>
      </c>
      <c r="D2454" t="s">
        <v>5798</v>
      </c>
      <c r="E2454">
        <v>9846</v>
      </c>
      <c r="F2454" t="s">
        <v>2801</v>
      </c>
      <c r="H2454" s="2">
        <v>40848</v>
      </c>
      <c r="L2454" t="s">
        <v>5641</v>
      </c>
      <c r="M2454" t="s">
        <v>5642</v>
      </c>
      <c r="P2454">
        <v>1.75</v>
      </c>
      <c r="Q2454" t="s">
        <v>1557</v>
      </c>
      <c r="R2454" t="s">
        <v>2433</v>
      </c>
      <c r="S2454" t="s">
        <v>2434</v>
      </c>
      <c r="T2454" t="s">
        <v>5643</v>
      </c>
      <c r="U2454">
        <v>20</v>
      </c>
      <c r="V2454" t="s">
        <v>5643</v>
      </c>
      <c r="AA2454" t="s">
        <v>1561</v>
      </c>
      <c r="AB2454">
        <v>305</v>
      </c>
      <c r="AC2454">
        <v>8712762054284</v>
      </c>
      <c r="AD2454" t="s">
        <v>1611</v>
      </c>
      <c r="AE2454" t="s">
        <v>5644</v>
      </c>
      <c r="AF2454" t="s">
        <v>1649</v>
      </c>
      <c r="AG2454" t="s">
        <v>2780</v>
      </c>
      <c r="AH2454">
        <v>100</v>
      </c>
      <c r="AI2454">
        <v>15.8</v>
      </c>
      <c r="AV2454">
        <v>17.45</v>
      </c>
      <c r="AW2454" t="s">
        <v>5799</v>
      </c>
      <c r="AY2454">
        <v>36000</v>
      </c>
    </row>
    <row r="2455" spans="1:51" x14ac:dyDescent="0.2">
      <c r="A2455">
        <v>532400</v>
      </c>
      <c r="B2455" t="s">
        <v>5628</v>
      </c>
      <c r="C2455" t="s">
        <v>5785</v>
      </c>
      <c r="D2455" t="s">
        <v>5800</v>
      </c>
      <c r="E2455">
        <v>9841</v>
      </c>
      <c r="F2455" t="s">
        <v>2737</v>
      </c>
      <c r="H2455" s="2">
        <v>40848</v>
      </c>
      <c r="M2455" t="s">
        <v>5642</v>
      </c>
      <c r="O2455" t="s">
        <v>5787</v>
      </c>
      <c r="P2455">
        <v>1.75</v>
      </c>
      <c r="Q2455" t="s">
        <v>1557</v>
      </c>
      <c r="R2455" t="s">
        <v>2433</v>
      </c>
      <c r="S2455" t="s">
        <v>2434</v>
      </c>
      <c r="T2455" t="s">
        <v>5788</v>
      </c>
      <c r="U2455">
        <v>20</v>
      </c>
      <c r="V2455" t="s">
        <v>5788</v>
      </c>
      <c r="AA2455" t="s">
        <v>1561</v>
      </c>
      <c r="AB2455">
        <v>324</v>
      </c>
      <c r="AC2455">
        <v>8712762053249</v>
      </c>
      <c r="AD2455" t="s">
        <v>1611</v>
      </c>
      <c r="AE2455" t="s">
        <v>5789</v>
      </c>
      <c r="AF2455" t="s">
        <v>1594</v>
      </c>
      <c r="AG2455" t="s">
        <v>2780</v>
      </c>
      <c r="AH2455">
        <v>100</v>
      </c>
      <c r="AI2455">
        <v>14.3</v>
      </c>
      <c r="AV2455">
        <v>32</v>
      </c>
      <c r="AW2455" t="s">
        <v>5801</v>
      </c>
      <c r="AY2455">
        <v>36000</v>
      </c>
    </row>
    <row r="2456" spans="1:51" x14ac:dyDescent="0.2">
      <c r="A2456">
        <v>742769</v>
      </c>
      <c r="B2456" t="s">
        <v>5628</v>
      </c>
      <c r="C2456" t="s">
        <v>5785</v>
      </c>
      <c r="D2456" t="s">
        <v>5800</v>
      </c>
      <c r="E2456">
        <v>9841</v>
      </c>
      <c r="F2456" t="s">
        <v>2737</v>
      </c>
      <c r="H2456" s="2">
        <v>40848</v>
      </c>
      <c r="K2456" s="2">
        <v>41183</v>
      </c>
      <c r="O2456" t="s">
        <v>5460</v>
      </c>
      <c r="P2456">
        <v>0.75</v>
      </c>
      <c r="Q2456" t="s">
        <v>2807</v>
      </c>
      <c r="R2456" t="s">
        <v>5446</v>
      </c>
      <c r="S2456" t="s">
        <v>5447</v>
      </c>
      <c r="T2456" t="s">
        <v>5793</v>
      </c>
      <c r="U2456">
        <v>20</v>
      </c>
      <c r="AA2456" t="s">
        <v>1561</v>
      </c>
      <c r="AB2456">
        <v>98</v>
      </c>
      <c r="AC2456">
        <v>8712762906477</v>
      </c>
      <c r="AV2456">
        <v>1</v>
      </c>
      <c r="AW2456" t="s">
        <v>5802</v>
      </c>
      <c r="AY2456">
        <v>50000</v>
      </c>
    </row>
    <row r="2457" spans="1:51" x14ac:dyDescent="0.2">
      <c r="A2457">
        <v>742909</v>
      </c>
      <c r="B2457" t="s">
        <v>5628</v>
      </c>
      <c r="C2457" t="s">
        <v>5785</v>
      </c>
      <c r="D2457" t="s">
        <v>5800</v>
      </c>
      <c r="E2457">
        <v>9841</v>
      </c>
      <c r="F2457" t="s">
        <v>2737</v>
      </c>
      <c r="H2457" s="2">
        <v>40848</v>
      </c>
      <c r="J2457" s="2">
        <v>41214</v>
      </c>
      <c r="O2457" t="s">
        <v>5791</v>
      </c>
      <c r="P2457">
        <v>0.75</v>
      </c>
      <c r="Q2457" t="s">
        <v>2807</v>
      </c>
      <c r="R2457" t="s">
        <v>5446</v>
      </c>
      <c r="S2457" t="s">
        <v>5447</v>
      </c>
      <c r="T2457" t="s">
        <v>5792</v>
      </c>
      <c r="U2457">
        <v>20</v>
      </c>
      <c r="AA2457" t="s">
        <v>1561</v>
      </c>
      <c r="AB2457">
        <v>101</v>
      </c>
      <c r="AC2457">
        <v>8712762914397</v>
      </c>
      <c r="AV2457">
        <v>1.5</v>
      </c>
      <c r="AW2457" t="s">
        <v>5801</v>
      </c>
      <c r="AY2457">
        <v>51000</v>
      </c>
    </row>
    <row r="2458" spans="1:51" x14ac:dyDescent="0.2">
      <c r="A2458">
        <v>742764</v>
      </c>
      <c r="B2458" t="s">
        <v>5628</v>
      </c>
      <c r="C2458" t="s">
        <v>5785</v>
      </c>
      <c r="D2458" t="s">
        <v>5800</v>
      </c>
      <c r="E2458">
        <v>9841</v>
      </c>
      <c r="F2458" t="s">
        <v>2737</v>
      </c>
      <c r="H2458" s="2">
        <v>40848</v>
      </c>
      <c r="O2458" t="s">
        <v>5795</v>
      </c>
      <c r="P2458">
        <v>0.75</v>
      </c>
      <c r="Q2458" t="s">
        <v>1567</v>
      </c>
      <c r="R2458" t="s">
        <v>1568</v>
      </c>
      <c r="S2458" t="s">
        <v>1583</v>
      </c>
      <c r="T2458" t="s">
        <v>5797</v>
      </c>
      <c r="U2458">
        <v>20</v>
      </c>
      <c r="W2458" t="s">
        <v>5797</v>
      </c>
      <c r="AA2458" t="s">
        <v>1561</v>
      </c>
      <c r="AB2458">
        <v>71</v>
      </c>
      <c r="AC2458">
        <v>8712762906460</v>
      </c>
      <c r="AJ2458" t="s">
        <v>1585</v>
      </c>
      <c r="AK2458" t="s">
        <v>1581</v>
      </c>
      <c r="AL2458" t="s">
        <v>1572</v>
      </c>
      <c r="AM2458" t="s">
        <v>1572</v>
      </c>
      <c r="AN2458" t="s">
        <v>1603</v>
      </c>
      <c r="AO2458" t="s">
        <v>1573</v>
      </c>
      <c r="AQ2458" t="s">
        <v>1572</v>
      </c>
      <c r="AR2458" t="s">
        <v>1574</v>
      </c>
      <c r="AS2458" t="s">
        <v>1965</v>
      </c>
      <c r="AT2458" t="s">
        <v>1667</v>
      </c>
      <c r="AU2458" t="s">
        <v>1572</v>
      </c>
      <c r="AV2458">
        <v>1.5</v>
      </c>
      <c r="AW2458" t="s">
        <v>5801</v>
      </c>
      <c r="AY2458">
        <v>40000</v>
      </c>
    </row>
    <row r="2459" spans="1:51" x14ac:dyDescent="0.2">
      <c r="A2459">
        <v>742763</v>
      </c>
      <c r="B2459" t="s">
        <v>5628</v>
      </c>
      <c r="C2459" t="s">
        <v>5785</v>
      </c>
      <c r="D2459" t="s">
        <v>5800</v>
      </c>
      <c r="E2459">
        <v>9841</v>
      </c>
      <c r="F2459" t="s">
        <v>2737</v>
      </c>
      <c r="H2459" s="2">
        <v>40848</v>
      </c>
      <c r="O2459" t="s">
        <v>5795</v>
      </c>
      <c r="P2459">
        <v>0.75</v>
      </c>
      <c r="Q2459" t="s">
        <v>1567</v>
      </c>
      <c r="R2459" t="s">
        <v>1568</v>
      </c>
      <c r="S2459" t="s">
        <v>1569</v>
      </c>
      <c r="T2459" t="s">
        <v>5796</v>
      </c>
      <c r="U2459">
        <v>20</v>
      </c>
      <c r="W2459" t="s">
        <v>5796</v>
      </c>
      <c r="AA2459" t="s">
        <v>1561</v>
      </c>
      <c r="AB2459">
        <v>54</v>
      </c>
      <c r="AC2459">
        <v>8712762906453</v>
      </c>
      <c r="AJ2459" t="s">
        <v>1571</v>
      </c>
      <c r="AK2459" t="s">
        <v>1581</v>
      </c>
      <c r="AL2459" t="s">
        <v>1572</v>
      </c>
      <c r="AM2459" t="s">
        <v>1572</v>
      </c>
      <c r="AN2459" t="s">
        <v>1603</v>
      </c>
      <c r="AO2459" t="s">
        <v>1573</v>
      </c>
      <c r="AQ2459" t="s">
        <v>1572</v>
      </c>
      <c r="AR2459" t="s">
        <v>1574</v>
      </c>
      <c r="AS2459" t="s">
        <v>1575</v>
      </c>
      <c r="AT2459" t="s">
        <v>1576</v>
      </c>
      <c r="AU2459" t="s">
        <v>1581</v>
      </c>
      <c r="AV2459">
        <v>1.5</v>
      </c>
      <c r="AW2459" t="s">
        <v>5801</v>
      </c>
      <c r="AY2459">
        <v>41000</v>
      </c>
    </row>
    <row r="2460" spans="1:51" x14ac:dyDescent="0.2">
      <c r="A2460">
        <v>732533</v>
      </c>
      <c r="B2460" t="s">
        <v>5628</v>
      </c>
      <c r="C2460" t="s">
        <v>5803</v>
      </c>
      <c r="D2460" t="s">
        <v>5804</v>
      </c>
      <c r="E2460">
        <v>5395</v>
      </c>
      <c r="F2460" t="s">
        <v>1629</v>
      </c>
      <c r="H2460" s="2">
        <v>38353</v>
      </c>
      <c r="K2460" s="2">
        <v>41183</v>
      </c>
      <c r="P2460">
        <v>1.25</v>
      </c>
      <c r="Q2460" t="s">
        <v>1567</v>
      </c>
      <c r="R2460" t="s">
        <v>1568</v>
      </c>
      <c r="S2460" t="s">
        <v>1569</v>
      </c>
      <c r="T2460" t="s">
        <v>5805</v>
      </c>
      <c r="U2460">
        <v>20</v>
      </c>
      <c r="W2460" t="s">
        <v>5805</v>
      </c>
      <c r="AA2460" t="s">
        <v>1561</v>
      </c>
      <c r="AB2460">
        <v>82</v>
      </c>
      <c r="AC2460">
        <v>8712762738610</v>
      </c>
      <c r="AJ2460" t="s">
        <v>1571</v>
      </c>
      <c r="AK2460" t="s">
        <v>1581</v>
      </c>
      <c r="AL2460" t="s">
        <v>1572</v>
      </c>
      <c r="AM2460" t="s">
        <v>1572</v>
      </c>
      <c r="AO2460" t="s">
        <v>1573</v>
      </c>
      <c r="AQ2460" t="s">
        <v>1572</v>
      </c>
      <c r="AR2460" t="s">
        <v>1574</v>
      </c>
      <c r="AS2460" t="s">
        <v>1575</v>
      </c>
      <c r="AT2460" t="s">
        <v>1576</v>
      </c>
      <c r="AU2460" t="s">
        <v>1581</v>
      </c>
      <c r="AV2460">
        <v>0.7</v>
      </c>
      <c r="AW2460" t="s">
        <v>5806</v>
      </c>
      <c r="AY2460">
        <v>41000</v>
      </c>
    </row>
    <row r="2461" spans="1:51" x14ac:dyDescent="0.2">
      <c r="A2461">
        <v>557800</v>
      </c>
      <c r="B2461" t="s">
        <v>5628</v>
      </c>
      <c r="C2461" t="s">
        <v>5803</v>
      </c>
      <c r="D2461" t="s">
        <v>5804</v>
      </c>
      <c r="E2461">
        <v>5395</v>
      </c>
      <c r="F2461" t="s">
        <v>1629</v>
      </c>
      <c r="H2461" s="2">
        <v>38353</v>
      </c>
      <c r="K2461" s="2">
        <v>41183</v>
      </c>
      <c r="O2461" t="s">
        <v>4160</v>
      </c>
      <c r="P2461">
        <v>1.25</v>
      </c>
      <c r="Q2461" t="s">
        <v>1557</v>
      </c>
      <c r="R2461" t="s">
        <v>1558</v>
      </c>
      <c r="S2461" t="s">
        <v>1559</v>
      </c>
      <c r="T2461" t="s">
        <v>5807</v>
      </c>
      <c r="U2461">
        <v>20</v>
      </c>
      <c r="V2461" t="s">
        <v>5807</v>
      </c>
      <c r="AA2461" t="s">
        <v>1561</v>
      </c>
      <c r="AB2461">
        <v>208</v>
      </c>
      <c r="AC2461">
        <v>8712762055786</v>
      </c>
      <c r="AD2461" t="s">
        <v>1611</v>
      </c>
      <c r="AE2461" t="s">
        <v>5808</v>
      </c>
      <c r="AF2461" t="s">
        <v>1564</v>
      </c>
      <c r="AG2461" t="s">
        <v>2780</v>
      </c>
      <c r="AH2461">
        <v>120</v>
      </c>
      <c r="AI2461">
        <v>16.5</v>
      </c>
      <c r="AV2461">
        <v>11.2</v>
      </c>
      <c r="AW2461" t="s">
        <v>5806</v>
      </c>
      <c r="AY2461">
        <v>37000</v>
      </c>
    </row>
    <row r="2462" spans="1:51" x14ac:dyDescent="0.2">
      <c r="A2462">
        <v>516400</v>
      </c>
      <c r="B2462" t="s">
        <v>5628</v>
      </c>
      <c r="C2462" t="s">
        <v>5809</v>
      </c>
      <c r="D2462" t="s">
        <v>5810</v>
      </c>
      <c r="E2462">
        <v>8053</v>
      </c>
      <c r="F2462" t="s">
        <v>1555</v>
      </c>
      <c r="H2462" s="2">
        <v>39873</v>
      </c>
      <c r="P2462">
        <v>1.75</v>
      </c>
      <c r="Q2462" t="s">
        <v>1557</v>
      </c>
      <c r="R2462" t="s">
        <v>1558</v>
      </c>
      <c r="S2462" t="s">
        <v>1559</v>
      </c>
      <c r="T2462" t="s">
        <v>5811</v>
      </c>
      <c r="U2462">
        <v>20</v>
      </c>
      <c r="V2462" t="s">
        <v>5811</v>
      </c>
      <c r="AA2462" t="s">
        <v>1561</v>
      </c>
      <c r="AB2462">
        <v>219</v>
      </c>
      <c r="AC2462">
        <v>8712762051641</v>
      </c>
      <c r="AD2462" t="s">
        <v>1562</v>
      </c>
      <c r="AE2462" t="s">
        <v>5812</v>
      </c>
      <c r="AF2462" t="s">
        <v>1594</v>
      </c>
      <c r="AG2462" t="s">
        <v>5813</v>
      </c>
      <c r="AH2462">
        <v>50</v>
      </c>
      <c r="AI2462">
        <v>4.2</v>
      </c>
      <c r="AV2462">
        <v>11</v>
      </c>
      <c r="AW2462" t="s">
        <v>5814</v>
      </c>
      <c r="AY2462">
        <v>37000</v>
      </c>
    </row>
    <row r="2463" spans="1:51" x14ac:dyDescent="0.2">
      <c r="A2463">
        <v>751311</v>
      </c>
      <c r="B2463" t="s">
        <v>5628</v>
      </c>
      <c r="C2463" t="s">
        <v>5809</v>
      </c>
      <c r="D2463" t="s">
        <v>5810</v>
      </c>
      <c r="E2463">
        <v>8053</v>
      </c>
      <c r="F2463" t="s">
        <v>1555</v>
      </c>
      <c r="H2463" s="2">
        <v>39873</v>
      </c>
      <c r="P2463">
        <v>0.75</v>
      </c>
      <c r="Q2463" t="s">
        <v>1567</v>
      </c>
      <c r="R2463" t="s">
        <v>1568</v>
      </c>
      <c r="S2463" t="s">
        <v>1569</v>
      </c>
      <c r="T2463" t="s">
        <v>5815</v>
      </c>
      <c r="U2463">
        <v>20</v>
      </c>
      <c r="W2463" t="s">
        <v>5815</v>
      </c>
      <c r="AA2463" t="s">
        <v>1561</v>
      </c>
      <c r="AB2463">
        <v>59</v>
      </c>
      <c r="AC2463">
        <v>8712762902073</v>
      </c>
      <c r="AJ2463" t="s">
        <v>1571</v>
      </c>
      <c r="AK2463" t="s">
        <v>1581</v>
      </c>
      <c r="AL2463" t="s">
        <v>1572</v>
      </c>
      <c r="AM2463" t="s">
        <v>1572</v>
      </c>
      <c r="AO2463" t="s">
        <v>1573</v>
      </c>
      <c r="AQ2463" t="s">
        <v>1572</v>
      </c>
      <c r="AR2463" t="s">
        <v>1574</v>
      </c>
      <c r="AS2463" t="s">
        <v>1575</v>
      </c>
      <c r="AT2463" t="s">
        <v>1576</v>
      </c>
      <c r="AU2463" t="s">
        <v>1581</v>
      </c>
      <c r="AV2463">
        <v>1.5</v>
      </c>
      <c r="AW2463" t="s">
        <v>5814</v>
      </c>
      <c r="AY2463">
        <v>41000</v>
      </c>
    </row>
    <row r="2464" spans="1:51" x14ac:dyDescent="0.2">
      <c r="A2464">
        <v>751314</v>
      </c>
      <c r="B2464" t="s">
        <v>5628</v>
      </c>
      <c r="C2464" t="s">
        <v>5809</v>
      </c>
      <c r="D2464" t="s">
        <v>5810</v>
      </c>
      <c r="E2464">
        <v>8053</v>
      </c>
      <c r="F2464" t="s">
        <v>1555</v>
      </c>
      <c r="H2464" s="2">
        <v>39873</v>
      </c>
      <c r="P2464">
        <v>0.75</v>
      </c>
      <c r="Q2464" t="s">
        <v>1567</v>
      </c>
      <c r="R2464" t="s">
        <v>1568</v>
      </c>
      <c r="S2464" t="s">
        <v>1583</v>
      </c>
      <c r="T2464" t="s">
        <v>5816</v>
      </c>
      <c r="U2464">
        <v>20</v>
      </c>
      <c r="W2464" t="s">
        <v>5816</v>
      </c>
      <c r="AA2464" t="s">
        <v>1561</v>
      </c>
      <c r="AB2464">
        <v>154</v>
      </c>
      <c r="AC2464">
        <v>8712762902080</v>
      </c>
      <c r="AJ2464" t="s">
        <v>1585</v>
      </c>
      <c r="AK2464" t="s">
        <v>1581</v>
      </c>
      <c r="AL2464" t="s">
        <v>1572</v>
      </c>
      <c r="AM2464" t="s">
        <v>1572</v>
      </c>
      <c r="AO2464" t="s">
        <v>1573</v>
      </c>
      <c r="AQ2464" t="s">
        <v>1572</v>
      </c>
      <c r="AR2464" t="s">
        <v>1574</v>
      </c>
      <c r="AS2464" t="s">
        <v>1587</v>
      </c>
      <c r="AT2464" t="s">
        <v>1588</v>
      </c>
      <c r="AU2464" t="s">
        <v>1572</v>
      </c>
      <c r="AV2464">
        <v>1.5</v>
      </c>
      <c r="AW2464" t="s">
        <v>5814</v>
      </c>
      <c r="AY2464">
        <v>40000</v>
      </c>
    </row>
    <row r="2465" spans="1:51" x14ac:dyDescent="0.2">
      <c r="A2465">
        <v>743214</v>
      </c>
      <c r="B2465" t="s">
        <v>5628</v>
      </c>
      <c r="C2465" t="s">
        <v>5817</v>
      </c>
      <c r="D2465" t="s">
        <v>5818</v>
      </c>
      <c r="E2465">
        <v>43524</v>
      </c>
      <c r="F2465" t="s">
        <v>2700</v>
      </c>
      <c r="H2465" s="2">
        <v>44501</v>
      </c>
      <c r="P2465">
        <v>1.25</v>
      </c>
      <c r="Q2465" t="s">
        <v>1567</v>
      </c>
      <c r="R2465" t="s">
        <v>1568</v>
      </c>
      <c r="S2465" t="s">
        <v>1583</v>
      </c>
      <c r="T2465" t="s">
        <v>5779</v>
      </c>
      <c r="U2465">
        <v>20</v>
      </c>
      <c r="W2465" t="s">
        <v>5779</v>
      </c>
      <c r="AA2465" t="s">
        <v>1561</v>
      </c>
      <c r="AB2465">
        <v>200</v>
      </c>
      <c r="AC2465">
        <v>8712762517277</v>
      </c>
      <c r="AJ2465" t="s">
        <v>1585</v>
      </c>
      <c r="AK2465" t="s">
        <v>1581</v>
      </c>
      <c r="AL2465" t="s">
        <v>1572</v>
      </c>
      <c r="AM2465" t="s">
        <v>1581</v>
      </c>
      <c r="AN2465" t="s">
        <v>1586</v>
      </c>
      <c r="AO2465" t="s">
        <v>1573</v>
      </c>
      <c r="AQ2465" t="s">
        <v>1581</v>
      </c>
      <c r="AR2465" t="s">
        <v>1574</v>
      </c>
      <c r="AS2465" t="s">
        <v>1965</v>
      </c>
      <c r="AT2465" t="s">
        <v>1667</v>
      </c>
      <c r="AU2465" t="s">
        <v>1572</v>
      </c>
      <c r="AV2465">
        <v>1.5</v>
      </c>
      <c r="AW2465" t="s">
        <v>5819</v>
      </c>
      <c r="AY2465">
        <v>40500</v>
      </c>
    </row>
    <row r="2466" spans="1:51" x14ac:dyDescent="0.2">
      <c r="A2466">
        <v>743213</v>
      </c>
      <c r="B2466" t="s">
        <v>5628</v>
      </c>
      <c r="C2466" t="s">
        <v>5817</v>
      </c>
      <c r="D2466" t="s">
        <v>5818</v>
      </c>
      <c r="E2466">
        <v>43524</v>
      </c>
      <c r="F2466" t="s">
        <v>2700</v>
      </c>
      <c r="H2466" s="2">
        <v>44501</v>
      </c>
      <c r="P2466">
        <v>1.25</v>
      </c>
      <c r="Q2466" t="s">
        <v>1567</v>
      </c>
      <c r="R2466" t="s">
        <v>1568</v>
      </c>
      <c r="S2466" t="s">
        <v>1569</v>
      </c>
      <c r="T2466" t="s">
        <v>5781</v>
      </c>
      <c r="U2466">
        <v>20</v>
      </c>
      <c r="W2466" t="s">
        <v>5781</v>
      </c>
      <c r="AA2466" t="s">
        <v>1561</v>
      </c>
      <c r="AB2466">
        <v>190</v>
      </c>
      <c r="AC2466">
        <v>8712762517260</v>
      </c>
      <c r="AJ2466" t="s">
        <v>1571</v>
      </c>
      <c r="AK2466" t="s">
        <v>1581</v>
      </c>
      <c r="AL2466" t="s">
        <v>1572</v>
      </c>
      <c r="AM2466" t="s">
        <v>1581</v>
      </c>
      <c r="AN2466" t="s">
        <v>1586</v>
      </c>
      <c r="AO2466" t="s">
        <v>1573</v>
      </c>
      <c r="AQ2466" t="s">
        <v>1581</v>
      </c>
      <c r="AR2466" t="s">
        <v>1574</v>
      </c>
      <c r="AS2466" t="s">
        <v>1575</v>
      </c>
      <c r="AT2466" t="s">
        <v>1576</v>
      </c>
      <c r="AU2466" t="s">
        <v>1581</v>
      </c>
      <c r="AV2466">
        <v>1.07</v>
      </c>
      <c r="AW2466" t="s">
        <v>5819</v>
      </c>
      <c r="AY2466">
        <v>41500</v>
      </c>
    </row>
    <row r="2467" spans="1:51" x14ac:dyDescent="0.2">
      <c r="A2467">
        <v>743214</v>
      </c>
      <c r="B2467" t="s">
        <v>5628</v>
      </c>
      <c r="C2467" t="s">
        <v>5817</v>
      </c>
      <c r="D2467" t="s">
        <v>5820</v>
      </c>
      <c r="E2467">
        <v>42518</v>
      </c>
      <c r="F2467" t="s">
        <v>2737</v>
      </c>
      <c r="H2467" s="2">
        <v>44501</v>
      </c>
      <c r="P2467">
        <v>1.25</v>
      </c>
      <c r="Q2467" t="s">
        <v>1567</v>
      </c>
      <c r="R2467" t="s">
        <v>1568</v>
      </c>
      <c r="S2467" t="s">
        <v>1583</v>
      </c>
      <c r="T2467" t="s">
        <v>5779</v>
      </c>
      <c r="U2467">
        <v>20</v>
      </c>
      <c r="W2467" t="s">
        <v>5779</v>
      </c>
      <c r="AA2467" t="s">
        <v>1561</v>
      </c>
      <c r="AB2467">
        <v>200</v>
      </c>
      <c r="AC2467">
        <v>8712762517277</v>
      </c>
      <c r="AJ2467" t="s">
        <v>1585</v>
      </c>
      <c r="AK2467" t="s">
        <v>1581</v>
      </c>
      <c r="AL2467" t="s">
        <v>1572</v>
      </c>
      <c r="AM2467" t="s">
        <v>1581</v>
      </c>
      <c r="AN2467" t="s">
        <v>1586</v>
      </c>
      <c r="AO2467" t="s">
        <v>1573</v>
      </c>
      <c r="AQ2467" t="s">
        <v>1581</v>
      </c>
      <c r="AR2467" t="s">
        <v>1574</v>
      </c>
      <c r="AS2467" t="s">
        <v>1965</v>
      </c>
      <c r="AT2467" t="s">
        <v>1667</v>
      </c>
      <c r="AU2467" t="s">
        <v>1572</v>
      </c>
      <c r="AV2467">
        <v>1.5</v>
      </c>
      <c r="AW2467" t="s">
        <v>5821</v>
      </c>
      <c r="AY2467">
        <v>40500</v>
      </c>
    </row>
    <row r="2468" spans="1:51" x14ac:dyDescent="0.2">
      <c r="A2468">
        <v>743213</v>
      </c>
      <c r="B2468" t="s">
        <v>5628</v>
      </c>
      <c r="C2468" t="s">
        <v>5817</v>
      </c>
      <c r="D2468" t="s">
        <v>5820</v>
      </c>
      <c r="E2468">
        <v>42518</v>
      </c>
      <c r="F2468" t="s">
        <v>2737</v>
      </c>
      <c r="H2468" s="2">
        <v>44501</v>
      </c>
      <c r="P2468">
        <v>1.25</v>
      </c>
      <c r="Q2468" t="s">
        <v>1567</v>
      </c>
      <c r="R2468" t="s">
        <v>1568</v>
      </c>
      <c r="S2468" t="s">
        <v>1569</v>
      </c>
      <c r="T2468" t="s">
        <v>5781</v>
      </c>
      <c r="U2468">
        <v>20</v>
      </c>
      <c r="W2468" t="s">
        <v>5781</v>
      </c>
      <c r="AA2468" t="s">
        <v>1561</v>
      </c>
      <c r="AB2468">
        <v>190</v>
      </c>
      <c r="AC2468">
        <v>8712762517260</v>
      </c>
      <c r="AJ2468" t="s">
        <v>1571</v>
      </c>
      <c r="AK2468" t="s">
        <v>1581</v>
      </c>
      <c r="AL2468" t="s">
        <v>1572</v>
      </c>
      <c r="AM2468" t="s">
        <v>1581</v>
      </c>
      <c r="AN2468" t="s">
        <v>1586</v>
      </c>
      <c r="AO2468" t="s">
        <v>1573</v>
      </c>
      <c r="AQ2468" t="s">
        <v>1581</v>
      </c>
      <c r="AR2468" t="s">
        <v>1574</v>
      </c>
      <c r="AS2468" t="s">
        <v>1575</v>
      </c>
      <c r="AT2468" t="s">
        <v>1576</v>
      </c>
      <c r="AU2468" t="s">
        <v>1581</v>
      </c>
      <c r="AV2468">
        <v>1.07</v>
      </c>
      <c r="AW2468" t="s">
        <v>5821</v>
      </c>
      <c r="AY2468">
        <v>41500</v>
      </c>
    </row>
    <row r="2469" spans="1:51" x14ac:dyDescent="0.2">
      <c r="A2469">
        <v>560100</v>
      </c>
      <c r="B2469" t="s">
        <v>5628</v>
      </c>
      <c r="C2469" t="s">
        <v>5817</v>
      </c>
      <c r="D2469" t="s">
        <v>5822</v>
      </c>
      <c r="E2469">
        <v>4949</v>
      </c>
      <c r="F2469" t="s">
        <v>2700</v>
      </c>
      <c r="H2469" s="2">
        <v>36951</v>
      </c>
      <c r="K2469" s="2">
        <v>42186</v>
      </c>
      <c r="P2469">
        <v>1.25</v>
      </c>
      <c r="Q2469" t="s">
        <v>1557</v>
      </c>
      <c r="R2469" t="s">
        <v>2433</v>
      </c>
      <c r="S2469" t="s">
        <v>2434</v>
      </c>
      <c r="T2469" t="s">
        <v>5823</v>
      </c>
      <c r="U2469">
        <v>20</v>
      </c>
      <c r="V2469" t="s">
        <v>5823</v>
      </c>
      <c r="AA2469" t="s">
        <v>1561</v>
      </c>
      <c r="AB2469">
        <v>280</v>
      </c>
      <c r="AC2469">
        <v>8712762056011</v>
      </c>
      <c r="AD2469" t="s">
        <v>1611</v>
      </c>
      <c r="AE2469" t="s">
        <v>5824</v>
      </c>
      <c r="AF2469" t="s">
        <v>1649</v>
      </c>
      <c r="AG2469" t="s">
        <v>1700</v>
      </c>
      <c r="AH2469">
        <v>80</v>
      </c>
      <c r="AI2469">
        <v>12</v>
      </c>
      <c r="AV2469">
        <v>24.66</v>
      </c>
      <c r="AW2469" t="s">
        <v>5825</v>
      </c>
      <c r="AY2469">
        <v>36000</v>
      </c>
    </row>
    <row r="2470" spans="1:51" x14ac:dyDescent="0.2">
      <c r="A2470">
        <v>560100</v>
      </c>
      <c r="B2470" t="s">
        <v>5628</v>
      </c>
      <c r="C2470" t="s">
        <v>5817</v>
      </c>
      <c r="D2470" t="s">
        <v>5826</v>
      </c>
      <c r="E2470">
        <v>4965</v>
      </c>
      <c r="F2470" t="s">
        <v>2737</v>
      </c>
      <c r="H2470" s="2">
        <v>37500</v>
      </c>
      <c r="K2470" s="2">
        <v>42186</v>
      </c>
      <c r="P2470">
        <v>1.25</v>
      </c>
      <c r="Q2470" t="s">
        <v>1557</v>
      </c>
      <c r="R2470" t="s">
        <v>2433</v>
      </c>
      <c r="S2470" t="s">
        <v>2434</v>
      </c>
      <c r="T2470" t="s">
        <v>5823</v>
      </c>
      <c r="U2470">
        <v>20</v>
      </c>
      <c r="V2470" t="s">
        <v>5823</v>
      </c>
      <c r="AA2470" t="s">
        <v>1561</v>
      </c>
      <c r="AB2470">
        <v>280</v>
      </c>
      <c r="AC2470">
        <v>8712762056011</v>
      </c>
      <c r="AD2470" t="s">
        <v>1611</v>
      </c>
      <c r="AE2470" t="s">
        <v>5824</v>
      </c>
      <c r="AF2470" t="s">
        <v>1649</v>
      </c>
      <c r="AG2470" t="s">
        <v>1700</v>
      </c>
      <c r="AH2470">
        <v>80</v>
      </c>
      <c r="AI2470">
        <v>12</v>
      </c>
      <c r="AV2470">
        <v>24.66</v>
      </c>
      <c r="AW2470" t="s">
        <v>5827</v>
      </c>
      <c r="AY2470">
        <v>36000</v>
      </c>
    </row>
    <row r="2471" spans="1:51" x14ac:dyDescent="0.2">
      <c r="A2471">
        <v>735643</v>
      </c>
      <c r="B2471" t="s">
        <v>5628</v>
      </c>
      <c r="C2471" t="s">
        <v>5817</v>
      </c>
      <c r="D2471" t="s">
        <v>5822</v>
      </c>
      <c r="E2471">
        <v>4949</v>
      </c>
      <c r="F2471" t="s">
        <v>2700</v>
      </c>
      <c r="H2471" s="2">
        <v>36951</v>
      </c>
      <c r="K2471" s="2">
        <v>38961</v>
      </c>
      <c r="P2471">
        <v>0.75</v>
      </c>
      <c r="Q2471" t="s">
        <v>1567</v>
      </c>
      <c r="R2471" t="s">
        <v>1568</v>
      </c>
      <c r="S2471" t="s">
        <v>1569</v>
      </c>
      <c r="T2471" t="s">
        <v>5828</v>
      </c>
      <c r="U2471">
        <v>20</v>
      </c>
      <c r="W2471" t="s">
        <v>5828</v>
      </c>
      <c r="AA2471" t="s">
        <v>1561</v>
      </c>
      <c r="AB2471">
        <v>66</v>
      </c>
      <c r="AC2471">
        <v>8712762732731</v>
      </c>
      <c r="AJ2471" t="s">
        <v>1571</v>
      </c>
      <c r="AK2471" t="s">
        <v>1581</v>
      </c>
      <c r="AL2471" t="s">
        <v>1572</v>
      </c>
      <c r="AM2471" t="s">
        <v>1572</v>
      </c>
      <c r="AO2471" t="s">
        <v>1573</v>
      </c>
      <c r="AQ2471" t="s">
        <v>1581</v>
      </c>
      <c r="AR2471" t="s">
        <v>1574</v>
      </c>
      <c r="AS2471" t="s">
        <v>1575</v>
      </c>
      <c r="AT2471" t="s">
        <v>1576</v>
      </c>
      <c r="AU2471" t="s">
        <v>1572</v>
      </c>
      <c r="AV2471">
        <v>0.65</v>
      </c>
      <c r="AW2471" t="s">
        <v>5829</v>
      </c>
      <c r="AY2471">
        <v>41000</v>
      </c>
    </row>
    <row r="2472" spans="1:51" x14ac:dyDescent="0.2">
      <c r="A2472">
        <v>735643</v>
      </c>
      <c r="B2472" t="s">
        <v>5628</v>
      </c>
      <c r="C2472" t="s">
        <v>5817</v>
      </c>
      <c r="D2472" t="s">
        <v>5826</v>
      </c>
      <c r="E2472">
        <v>4965</v>
      </c>
      <c r="F2472" t="s">
        <v>2737</v>
      </c>
      <c r="H2472" s="2">
        <v>37500</v>
      </c>
      <c r="K2472" s="2">
        <v>38961</v>
      </c>
      <c r="P2472">
        <v>0.75</v>
      </c>
      <c r="Q2472" t="s">
        <v>1567</v>
      </c>
      <c r="R2472" t="s">
        <v>1568</v>
      </c>
      <c r="S2472" t="s">
        <v>1569</v>
      </c>
      <c r="T2472" t="s">
        <v>5828</v>
      </c>
      <c r="U2472">
        <v>20</v>
      </c>
      <c r="W2472" t="s">
        <v>5828</v>
      </c>
      <c r="AA2472" t="s">
        <v>1561</v>
      </c>
      <c r="AB2472">
        <v>66</v>
      </c>
      <c r="AC2472">
        <v>8712762732731</v>
      </c>
      <c r="AJ2472" t="s">
        <v>1571</v>
      </c>
      <c r="AK2472" t="s">
        <v>1581</v>
      </c>
      <c r="AL2472" t="s">
        <v>1572</v>
      </c>
      <c r="AM2472" t="s">
        <v>1572</v>
      </c>
      <c r="AO2472" t="s">
        <v>1573</v>
      </c>
      <c r="AQ2472" t="s">
        <v>1581</v>
      </c>
      <c r="AR2472" t="s">
        <v>1574</v>
      </c>
      <c r="AS2472" t="s">
        <v>1575</v>
      </c>
      <c r="AT2472" t="s">
        <v>1576</v>
      </c>
      <c r="AU2472" t="s">
        <v>1572</v>
      </c>
      <c r="AV2472">
        <v>0.65</v>
      </c>
      <c r="AW2472" t="s">
        <v>5830</v>
      </c>
      <c r="AY2472">
        <v>41000</v>
      </c>
    </row>
    <row r="2473" spans="1:51" x14ac:dyDescent="0.2">
      <c r="A2473">
        <v>742501</v>
      </c>
      <c r="B2473" t="s">
        <v>5628</v>
      </c>
      <c r="C2473" t="s">
        <v>5817</v>
      </c>
      <c r="D2473" t="s">
        <v>5822</v>
      </c>
      <c r="E2473">
        <v>4949</v>
      </c>
      <c r="F2473" t="s">
        <v>2700</v>
      </c>
      <c r="H2473" s="2">
        <v>36951</v>
      </c>
      <c r="J2473" s="2">
        <v>38991</v>
      </c>
      <c r="P2473">
        <v>0.75</v>
      </c>
      <c r="Q2473" t="s">
        <v>1567</v>
      </c>
      <c r="R2473" t="s">
        <v>1568</v>
      </c>
      <c r="S2473" t="s">
        <v>1569</v>
      </c>
      <c r="T2473" t="s">
        <v>5831</v>
      </c>
      <c r="U2473">
        <v>20</v>
      </c>
      <c r="W2473" t="s">
        <v>5831</v>
      </c>
      <c r="AA2473" t="s">
        <v>1561</v>
      </c>
      <c r="AB2473">
        <v>64</v>
      </c>
      <c r="AC2473">
        <v>8712762798652</v>
      </c>
      <c r="AJ2473" t="s">
        <v>1571</v>
      </c>
      <c r="AK2473" t="s">
        <v>1581</v>
      </c>
      <c r="AL2473" t="s">
        <v>1572</v>
      </c>
      <c r="AM2473" t="s">
        <v>1581</v>
      </c>
      <c r="AN2473" t="s">
        <v>1603</v>
      </c>
      <c r="AO2473" t="s">
        <v>1573</v>
      </c>
      <c r="AQ2473" t="s">
        <v>1581</v>
      </c>
      <c r="AR2473" t="s">
        <v>1574</v>
      </c>
      <c r="AS2473" t="s">
        <v>1575</v>
      </c>
      <c r="AT2473" t="s">
        <v>1576</v>
      </c>
      <c r="AU2473" t="s">
        <v>1581</v>
      </c>
      <c r="AV2473">
        <v>1.5</v>
      </c>
      <c r="AW2473" t="s">
        <v>5832</v>
      </c>
      <c r="AY2473">
        <v>41500</v>
      </c>
    </row>
    <row r="2474" spans="1:51" x14ac:dyDescent="0.2">
      <c r="A2474">
        <v>742501</v>
      </c>
      <c r="B2474" t="s">
        <v>5628</v>
      </c>
      <c r="C2474" t="s">
        <v>5817</v>
      </c>
      <c r="D2474" t="s">
        <v>5826</v>
      </c>
      <c r="E2474">
        <v>4965</v>
      </c>
      <c r="F2474" t="s">
        <v>2737</v>
      </c>
      <c r="H2474" s="2">
        <v>37500</v>
      </c>
      <c r="J2474" s="2">
        <v>38991</v>
      </c>
      <c r="P2474">
        <v>0.75</v>
      </c>
      <c r="Q2474" t="s">
        <v>1567</v>
      </c>
      <c r="R2474" t="s">
        <v>1568</v>
      </c>
      <c r="S2474" t="s">
        <v>1569</v>
      </c>
      <c r="T2474" t="s">
        <v>5831</v>
      </c>
      <c r="U2474">
        <v>20</v>
      </c>
      <c r="W2474" t="s">
        <v>5831</v>
      </c>
      <c r="AA2474" t="s">
        <v>1561</v>
      </c>
      <c r="AB2474">
        <v>64</v>
      </c>
      <c r="AC2474">
        <v>8712762798652</v>
      </c>
      <c r="AJ2474" t="s">
        <v>1571</v>
      </c>
      <c r="AK2474" t="s">
        <v>1581</v>
      </c>
      <c r="AL2474" t="s">
        <v>1572</v>
      </c>
      <c r="AM2474" t="s">
        <v>1581</v>
      </c>
      <c r="AN2474" t="s">
        <v>1603</v>
      </c>
      <c r="AO2474" t="s">
        <v>1573</v>
      </c>
      <c r="AQ2474" t="s">
        <v>1581</v>
      </c>
      <c r="AR2474" t="s">
        <v>1574</v>
      </c>
      <c r="AS2474" t="s">
        <v>1575</v>
      </c>
      <c r="AT2474" t="s">
        <v>1576</v>
      </c>
      <c r="AU2474" t="s">
        <v>1581</v>
      </c>
      <c r="AV2474">
        <v>1.5</v>
      </c>
      <c r="AW2474" t="s">
        <v>5827</v>
      </c>
      <c r="AY2474">
        <v>41500</v>
      </c>
    </row>
    <row r="2475" spans="1:51" x14ac:dyDescent="0.2">
      <c r="A2475">
        <v>742504</v>
      </c>
      <c r="B2475" t="s">
        <v>5628</v>
      </c>
      <c r="C2475" t="s">
        <v>5817</v>
      </c>
      <c r="D2475" t="s">
        <v>5822</v>
      </c>
      <c r="E2475">
        <v>4949</v>
      </c>
      <c r="F2475" t="s">
        <v>2700</v>
      </c>
      <c r="H2475" s="2">
        <v>36951</v>
      </c>
      <c r="J2475" s="2">
        <v>38991</v>
      </c>
      <c r="K2475" s="2">
        <v>42186</v>
      </c>
      <c r="P2475">
        <v>0.75</v>
      </c>
      <c r="Q2475" t="s">
        <v>1567</v>
      </c>
      <c r="R2475" t="s">
        <v>1568</v>
      </c>
      <c r="S2475" t="s">
        <v>1583</v>
      </c>
      <c r="T2475" t="s">
        <v>5833</v>
      </c>
      <c r="U2475">
        <v>20</v>
      </c>
      <c r="W2475" t="s">
        <v>5833</v>
      </c>
      <c r="AA2475" t="s">
        <v>1561</v>
      </c>
      <c r="AB2475">
        <v>104</v>
      </c>
      <c r="AC2475">
        <v>8712762799079</v>
      </c>
      <c r="AJ2475" t="s">
        <v>1585</v>
      </c>
      <c r="AK2475" t="s">
        <v>1581</v>
      </c>
      <c r="AL2475" t="s">
        <v>1572</v>
      </c>
      <c r="AM2475" t="s">
        <v>1581</v>
      </c>
      <c r="AN2475" t="s">
        <v>1603</v>
      </c>
      <c r="AO2475" t="s">
        <v>1573</v>
      </c>
      <c r="AQ2475" t="s">
        <v>1581</v>
      </c>
      <c r="AR2475" t="s">
        <v>1574</v>
      </c>
      <c r="AS2475" t="s">
        <v>1965</v>
      </c>
      <c r="AT2475" t="s">
        <v>1667</v>
      </c>
      <c r="AU2475" t="s">
        <v>1572</v>
      </c>
      <c r="AV2475">
        <v>1.5</v>
      </c>
      <c r="AW2475" t="s">
        <v>5832</v>
      </c>
      <c r="AY2475">
        <v>40000</v>
      </c>
    </row>
    <row r="2476" spans="1:51" x14ac:dyDescent="0.2">
      <c r="A2476">
        <v>742504</v>
      </c>
      <c r="B2476" t="s">
        <v>5628</v>
      </c>
      <c r="C2476" t="s">
        <v>5817</v>
      </c>
      <c r="D2476" t="s">
        <v>5826</v>
      </c>
      <c r="E2476">
        <v>4965</v>
      </c>
      <c r="F2476" t="s">
        <v>2737</v>
      </c>
      <c r="H2476" s="2">
        <v>37500</v>
      </c>
      <c r="J2476" s="2">
        <v>38991</v>
      </c>
      <c r="K2476" s="2">
        <v>42186</v>
      </c>
      <c r="P2476">
        <v>0.75</v>
      </c>
      <c r="Q2476" t="s">
        <v>1567</v>
      </c>
      <c r="R2476" t="s">
        <v>1568</v>
      </c>
      <c r="S2476" t="s">
        <v>1583</v>
      </c>
      <c r="T2476" t="s">
        <v>5833</v>
      </c>
      <c r="U2476">
        <v>20</v>
      </c>
      <c r="W2476" t="s">
        <v>5833</v>
      </c>
      <c r="AA2476" t="s">
        <v>1561</v>
      </c>
      <c r="AB2476">
        <v>104</v>
      </c>
      <c r="AC2476">
        <v>8712762799079</v>
      </c>
      <c r="AJ2476" t="s">
        <v>1585</v>
      </c>
      <c r="AK2476" t="s">
        <v>1581</v>
      </c>
      <c r="AL2476" t="s">
        <v>1572</v>
      </c>
      <c r="AM2476" t="s">
        <v>1581</v>
      </c>
      <c r="AN2476" t="s">
        <v>1603</v>
      </c>
      <c r="AO2476" t="s">
        <v>1573</v>
      </c>
      <c r="AQ2476" t="s">
        <v>1581</v>
      </c>
      <c r="AR2476" t="s">
        <v>1574</v>
      </c>
      <c r="AS2476" t="s">
        <v>1965</v>
      </c>
      <c r="AT2476" t="s">
        <v>1667</v>
      </c>
      <c r="AU2476" t="s">
        <v>1572</v>
      </c>
      <c r="AV2476">
        <v>1.5</v>
      </c>
      <c r="AW2476" t="s">
        <v>5827</v>
      </c>
      <c r="AY2476">
        <v>40000</v>
      </c>
    </row>
    <row r="2477" spans="1:51" x14ac:dyDescent="0.2">
      <c r="A2477">
        <v>732734</v>
      </c>
      <c r="B2477" t="s">
        <v>5628</v>
      </c>
      <c r="C2477" t="s">
        <v>5834</v>
      </c>
      <c r="D2477" t="s">
        <v>5835</v>
      </c>
      <c r="E2477">
        <v>11365</v>
      </c>
      <c r="F2477" t="s">
        <v>1555</v>
      </c>
      <c r="H2477" s="2">
        <v>41122</v>
      </c>
      <c r="J2477" s="2">
        <v>41852</v>
      </c>
      <c r="P2477">
        <v>0.75</v>
      </c>
      <c r="Q2477" t="s">
        <v>1567</v>
      </c>
      <c r="R2477" t="s">
        <v>1568</v>
      </c>
      <c r="S2477" t="s">
        <v>1583</v>
      </c>
      <c r="T2477" t="s">
        <v>5836</v>
      </c>
      <c r="U2477">
        <v>20</v>
      </c>
      <c r="W2477" t="s">
        <v>5836</v>
      </c>
      <c r="AA2477" t="s">
        <v>1561</v>
      </c>
      <c r="AB2477">
        <v>155</v>
      </c>
      <c r="AC2477">
        <v>8712762915394</v>
      </c>
      <c r="AJ2477" t="s">
        <v>1585</v>
      </c>
      <c r="AK2477" t="s">
        <v>1581</v>
      </c>
      <c r="AL2477" t="s">
        <v>1572</v>
      </c>
      <c r="AM2477" t="s">
        <v>1581</v>
      </c>
      <c r="AN2477" t="s">
        <v>1603</v>
      </c>
      <c r="AO2477" t="s">
        <v>1573</v>
      </c>
      <c r="AQ2477" t="s">
        <v>1581</v>
      </c>
      <c r="AR2477" t="s">
        <v>1574</v>
      </c>
      <c r="AS2477" t="s">
        <v>1606</v>
      </c>
      <c r="AT2477" t="s">
        <v>1588</v>
      </c>
      <c r="AU2477" t="s">
        <v>1572</v>
      </c>
      <c r="AV2477">
        <v>1.5</v>
      </c>
      <c r="AW2477" t="s">
        <v>5837</v>
      </c>
      <c r="AY2477">
        <v>40000</v>
      </c>
    </row>
    <row r="2478" spans="1:51" x14ac:dyDescent="0.2">
      <c r="A2478">
        <v>732731</v>
      </c>
      <c r="B2478" t="s">
        <v>5628</v>
      </c>
      <c r="C2478" t="s">
        <v>5834</v>
      </c>
      <c r="D2478" t="s">
        <v>5835</v>
      </c>
      <c r="E2478">
        <v>11365</v>
      </c>
      <c r="F2478" t="s">
        <v>1555</v>
      </c>
      <c r="H2478" s="2">
        <v>41122</v>
      </c>
      <c r="J2478" s="2">
        <v>41852</v>
      </c>
      <c r="P2478">
        <v>0.75</v>
      </c>
      <c r="Q2478" t="s">
        <v>1567</v>
      </c>
      <c r="R2478" t="s">
        <v>1568</v>
      </c>
      <c r="S2478" t="s">
        <v>1569</v>
      </c>
      <c r="T2478" t="s">
        <v>5838</v>
      </c>
      <c r="U2478">
        <v>20</v>
      </c>
      <c r="W2478" t="s">
        <v>5838</v>
      </c>
      <c r="AA2478" t="s">
        <v>1561</v>
      </c>
      <c r="AB2478">
        <v>101</v>
      </c>
      <c r="AC2478">
        <v>8712762915387</v>
      </c>
      <c r="AJ2478" t="s">
        <v>1571</v>
      </c>
      <c r="AK2478" t="s">
        <v>1581</v>
      </c>
      <c r="AL2478" t="s">
        <v>1572</v>
      </c>
      <c r="AM2478" t="s">
        <v>1581</v>
      </c>
      <c r="AN2478" t="s">
        <v>1603</v>
      </c>
      <c r="AO2478" t="s">
        <v>1573</v>
      </c>
      <c r="AQ2478" t="s">
        <v>1581</v>
      </c>
      <c r="AR2478" t="s">
        <v>1574</v>
      </c>
      <c r="AS2478" t="s">
        <v>1575</v>
      </c>
      <c r="AT2478" t="s">
        <v>1576</v>
      </c>
      <c r="AU2478" t="s">
        <v>1581</v>
      </c>
      <c r="AV2478">
        <v>1.5</v>
      </c>
      <c r="AW2478" t="s">
        <v>5837</v>
      </c>
      <c r="AY2478">
        <v>41000</v>
      </c>
    </row>
    <row r="2479" spans="1:51" x14ac:dyDescent="0.2">
      <c r="A2479">
        <v>597100</v>
      </c>
      <c r="B2479" t="s">
        <v>5628</v>
      </c>
      <c r="C2479" t="s">
        <v>5834</v>
      </c>
      <c r="D2479" t="s">
        <v>5835</v>
      </c>
      <c r="E2479">
        <v>11365</v>
      </c>
      <c r="F2479" t="s">
        <v>1555</v>
      </c>
      <c r="H2479" s="2">
        <v>41122</v>
      </c>
      <c r="P2479">
        <v>1.25</v>
      </c>
      <c r="Q2479" t="s">
        <v>1557</v>
      </c>
      <c r="R2479" t="s">
        <v>1558</v>
      </c>
      <c r="S2479" t="s">
        <v>1559</v>
      </c>
      <c r="T2479" t="s">
        <v>5839</v>
      </c>
      <c r="U2479">
        <v>20</v>
      </c>
      <c r="V2479" t="s">
        <v>5839</v>
      </c>
      <c r="AA2479" t="s">
        <v>1561</v>
      </c>
      <c r="AB2479">
        <v>254</v>
      </c>
      <c r="AC2479">
        <v>8712762059715</v>
      </c>
      <c r="AD2479" t="s">
        <v>1611</v>
      </c>
      <c r="AE2479" t="s">
        <v>5840</v>
      </c>
      <c r="AF2479" t="s">
        <v>1649</v>
      </c>
      <c r="AG2479" t="s">
        <v>1650</v>
      </c>
      <c r="AH2479">
        <v>75</v>
      </c>
      <c r="AI2479">
        <v>7.5</v>
      </c>
      <c r="AV2479">
        <v>18.600000000000001</v>
      </c>
      <c r="AW2479" t="s">
        <v>5837</v>
      </c>
      <c r="AY2479">
        <v>37000</v>
      </c>
    </row>
    <row r="2480" spans="1:51" x14ac:dyDescent="0.2">
      <c r="A2480">
        <v>597200</v>
      </c>
      <c r="B2480" t="s">
        <v>5628</v>
      </c>
      <c r="C2480" t="s">
        <v>5834</v>
      </c>
      <c r="D2480" t="s">
        <v>5835</v>
      </c>
      <c r="E2480">
        <v>11365</v>
      </c>
      <c r="F2480" t="s">
        <v>1555</v>
      </c>
      <c r="H2480" s="2">
        <v>41122</v>
      </c>
      <c r="P2480">
        <v>1.25</v>
      </c>
      <c r="Q2480" t="s">
        <v>1557</v>
      </c>
      <c r="R2480" t="s">
        <v>1590</v>
      </c>
      <c r="S2480" t="s">
        <v>1624</v>
      </c>
      <c r="T2480" t="s">
        <v>5841</v>
      </c>
      <c r="U2480">
        <v>20</v>
      </c>
      <c r="V2480" t="s">
        <v>5841</v>
      </c>
      <c r="AA2480" t="s">
        <v>1561</v>
      </c>
      <c r="AB2480">
        <v>388</v>
      </c>
      <c r="AC2480">
        <v>8712762059722</v>
      </c>
      <c r="AD2480" t="s">
        <v>1611</v>
      </c>
      <c r="AE2480" t="s">
        <v>5842</v>
      </c>
      <c r="AF2480" t="s">
        <v>1594</v>
      </c>
      <c r="AG2480" t="s">
        <v>1650</v>
      </c>
      <c r="AH2480">
        <v>75</v>
      </c>
      <c r="AI2480">
        <v>7.5</v>
      </c>
      <c r="AV2480">
        <v>19.8</v>
      </c>
      <c r="AW2480" t="s">
        <v>5837</v>
      </c>
      <c r="AY2480">
        <v>33000</v>
      </c>
    </row>
    <row r="2481" spans="1:51" x14ac:dyDescent="0.2">
      <c r="A2481">
        <v>597300</v>
      </c>
      <c r="B2481" t="s">
        <v>5628</v>
      </c>
      <c r="C2481" t="s">
        <v>5843</v>
      </c>
      <c r="D2481" t="s">
        <v>5844</v>
      </c>
      <c r="E2481">
        <v>11757</v>
      </c>
      <c r="F2481" t="s">
        <v>1629</v>
      </c>
      <c r="H2481" s="2">
        <v>41579</v>
      </c>
      <c r="K2481" s="2">
        <v>43221</v>
      </c>
      <c r="L2481" t="s">
        <v>2904</v>
      </c>
      <c r="N2481" t="s">
        <v>2383</v>
      </c>
      <c r="O2481" t="s">
        <v>5845</v>
      </c>
      <c r="P2481">
        <v>1.75</v>
      </c>
      <c r="Q2481" t="s">
        <v>1557</v>
      </c>
      <c r="R2481" t="s">
        <v>1558</v>
      </c>
      <c r="S2481" t="s">
        <v>1559</v>
      </c>
      <c r="T2481" t="s">
        <v>5846</v>
      </c>
      <c r="U2481">
        <v>20</v>
      </c>
      <c r="V2481" t="s">
        <v>5846</v>
      </c>
      <c r="AA2481" t="s">
        <v>1561</v>
      </c>
      <c r="AB2481">
        <v>233</v>
      </c>
      <c r="AC2481">
        <v>8712762059739</v>
      </c>
      <c r="AD2481" t="s">
        <v>1611</v>
      </c>
      <c r="AE2481" t="s">
        <v>5847</v>
      </c>
      <c r="AF2481" t="s">
        <v>1564</v>
      </c>
      <c r="AG2481" t="s">
        <v>1595</v>
      </c>
      <c r="AH2481">
        <v>100</v>
      </c>
      <c r="AI2481">
        <v>9.4</v>
      </c>
      <c r="AV2481">
        <v>17</v>
      </c>
      <c r="AW2481" t="s">
        <v>5848</v>
      </c>
      <c r="AY2481">
        <v>37000</v>
      </c>
    </row>
    <row r="2482" spans="1:51" x14ac:dyDescent="0.2">
      <c r="A2482">
        <v>597500</v>
      </c>
      <c r="B2482" t="s">
        <v>5628</v>
      </c>
      <c r="C2482" t="s">
        <v>5843</v>
      </c>
      <c r="D2482" t="s">
        <v>5844</v>
      </c>
      <c r="E2482">
        <v>11757</v>
      </c>
      <c r="F2482" t="s">
        <v>1629</v>
      </c>
      <c r="H2482" s="2">
        <v>41579</v>
      </c>
      <c r="K2482" s="2">
        <v>43221</v>
      </c>
      <c r="L2482" t="s">
        <v>2904</v>
      </c>
      <c r="N2482" t="s">
        <v>2383</v>
      </c>
      <c r="P2482">
        <v>1.75</v>
      </c>
      <c r="Q2482" t="s">
        <v>1557</v>
      </c>
      <c r="R2482" t="s">
        <v>1590</v>
      </c>
      <c r="S2482" t="s">
        <v>1624</v>
      </c>
      <c r="T2482" t="s">
        <v>5849</v>
      </c>
      <c r="U2482">
        <v>20</v>
      </c>
      <c r="V2482" t="s">
        <v>5849</v>
      </c>
      <c r="AA2482" t="s">
        <v>1561</v>
      </c>
      <c r="AB2482">
        <v>440</v>
      </c>
      <c r="AC2482">
        <v>8712762059753</v>
      </c>
      <c r="AD2482" t="s">
        <v>1611</v>
      </c>
      <c r="AE2482" t="s">
        <v>5850</v>
      </c>
      <c r="AF2482" t="s">
        <v>1564</v>
      </c>
      <c r="AG2482" t="s">
        <v>1595</v>
      </c>
      <c r="AH2482">
        <v>100</v>
      </c>
      <c r="AI2482">
        <v>9.4</v>
      </c>
      <c r="AV2482">
        <v>17.399999999999999</v>
      </c>
      <c r="AW2482" t="s">
        <v>5848</v>
      </c>
      <c r="AY2482">
        <v>33000</v>
      </c>
    </row>
    <row r="2483" spans="1:51" x14ac:dyDescent="0.2">
      <c r="A2483">
        <v>732844</v>
      </c>
      <c r="B2483" t="s">
        <v>5628</v>
      </c>
      <c r="C2483" t="s">
        <v>5843</v>
      </c>
      <c r="D2483" t="s">
        <v>5844</v>
      </c>
      <c r="E2483">
        <v>11757</v>
      </c>
      <c r="F2483" t="s">
        <v>1629</v>
      </c>
      <c r="H2483" s="2">
        <v>41579</v>
      </c>
      <c r="J2483" s="2">
        <v>41671</v>
      </c>
      <c r="K2483" s="2">
        <v>43556</v>
      </c>
      <c r="M2483" t="s">
        <v>5851</v>
      </c>
      <c r="P2483">
        <v>0.75</v>
      </c>
      <c r="Q2483" t="s">
        <v>1567</v>
      </c>
      <c r="R2483" t="s">
        <v>1568</v>
      </c>
      <c r="S2483" t="s">
        <v>1583</v>
      </c>
      <c r="T2483" t="s">
        <v>5852</v>
      </c>
      <c r="U2483">
        <v>20</v>
      </c>
      <c r="W2483" t="s">
        <v>5852</v>
      </c>
      <c r="AA2483" t="s">
        <v>1561</v>
      </c>
      <c r="AB2483">
        <v>86</v>
      </c>
      <c r="AC2483">
        <v>8712762517345</v>
      </c>
      <c r="AJ2483" t="s">
        <v>1585</v>
      </c>
      <c r="AK2483" t="s">
        <v>1581</v>
      </c>
      <c r="AL2483" t="s">
        <v>1572</v>
      </c>
      <c r="AM2483" t="s">
        <v>1581</v>
      </c>
      <c r="AN2483" t="s">
        <v>1603</v>
      </c>
      <c r="AO2483" t="s">
        <v>1573</v>
      </c>
      <c r="AQ2483" t="s">
        <v>1581</v>
      </c>
      <c r="AR2483" t="s">
        <v>1574</v>
      </c>
      <c r="AS2483" t="s">
        <v>1606</v>
      </c>
      <c r="AT2483" t="s">
        <v>1667</v>
      </c>
      <c r="AU2483" t="s">
        <v>1572</v>
      </c>
      <c r="AV2483">
        <v>1.5</v>
      </c>
      <c r="AW2483" t="s">
        <v>5853</v>
      </c>
      <c r="AY2483">
        <v>40700</v>
      </c>
    </row>
    <row r="2484" spans="1:51" x14ac:dyDescent="0.2">
      <c r="A2484">
        <v>732843</v>
      </c>
      <c r="B2484" t="s">
        <v>5628</v>
      </c>
      <c r="C2484" t="s">
        <v>5843</v>
      </c>
      <c r="D2484" t="s">
        <v>5844</v>
      </c>
      <c r="E2484">
        <v>11757</v>
      </c>
      <c r="F2484" t="s">
        <v>1629</v>
      </c>
      <c r="H2484" s="2">
        <v>41579</v>
      </c>
      <c r="J2484" s="2">
        <v>41671</v>
      </c>
      <c r="K2484" s="2">
        <v>43556</v>
      </c>
      <c r="M2484" t="s">
        <v>5851</v>
      </c>
      <c r="P2484">
        <v>0.75</v>
      </c>
      <c r="Q2484" t="s">
        <v>1567</v>
      </c>
      <c r="R2484" t="s">
        <v>1568</v>
      </c>
      <c r="S2484" t="s">
        <v>1569</v>
      </c>
      <c r="T2484" t="s">
        <v>5854</v>
      </c>
      <c r="U2484">
        <v>20</v>
      </c>
      <c r="W2484" t="s">
        <v>5854</v>
      </c>
      <c r="AA2484" t="s">
        <v>1561</v>
      </c>
      <c r="AB2484">
        <v>67</v>
      </c>
      <c r="AC2484">
        <v>8712762517338</v>
      </c>
      <c r="AJ2484" t="s">
        <v>1571</v>
      </c>
      <c r="AK2484" t="s">
        <v>1581</v>
      </c>
      <c r="AL2484" t="s">
        <v>1572</v>
      </c>
      <c r="AM2484" t="s">
        <v>1581</v>
      </c>
      <c r="AN2484" t="s">
        <v>1603</v>
      </c>
      <c r="AO2484" t="s">
        <v>1573</v>
      </c>
      <c r="AQ2484" t="s">
        <v>1581</v>
      </c>
      <c r="AR2484" t="s">
        <v>1574</v>
      </c>
      <c r="AS2484" t="s">
        <v>1575</v>
      </c>
      <c r="AT2484" t="s">
        <v>1576</v>
      </c>
      <c r="AU2484" t="s">
        <v>1581</v>
      </c>
      <c r="AV2484">
        <v>1</v>
      </c>
      <c r="AW2484" t="s">
        <v>5853</v>
      </c>
      <c r="AY2484">
        <v>41700</v>
      </c>
    </row>
    <row r="2485" spans="1:51" x14ac:dyDescent="0.2">
      <c r="A2485">
        <v>732824</v>
      </c>
      <c r="B2485" t="s">
        <v>5628</v>
      </c>
      <c r="C2485" t="s">
        <v>5843</v>
      </c>
      <c r="D2485" t="s">
        <v>5844</v>
      </c>
      <c r="E2485">
        <v>11757</v>
      </c>
      <c r="F2485" t="s">
        <v>1629</v>
      </c>
      <c r="H2485" s="2">
        <v>41579</v>
      </c>
      <c r="J2485" s="2">
        <v>43739</v>
      </c>
      <c r="K2485" s="2">
        <v>44348</v>
      </c>
      <c r="O2485" t="s">
        <v>5855</v>
      </c>
      <c r="P2485">
        <v>1</v>
      </c>
      <c r="Q2485" t="s">
        <v>1567</v>
      </c>
      <c r="R2485" t="s">
        <v>1568</v>
      </c>
      <c r="S2485" t="s">
        <v>1583</v>
      </c>
      <c r="T2485" t="s">
        <v>5856</v>
      </c>
      <c r="U2485">
        <v>20</v>
      </c>
      <c r="W2485" t="s">
        <v>5856</v>
      </c>
      <c r="AA2485" t="s">
        <v>1561</v>
      </c>
      <c r="AB2485">
        <v>160</v>
      </c>
      <c r="AC2485">
        <v>8712762515662</v>
      </c>
      <c r="AJ2485" t="s">
        <v>1585</v>
      </c>
      <c r="AK2485" t="s">
        <v>1581</v>
      </c>
      <c r="AL2485" t="s">
        <v>1572</v>
      </c>
      <c r="AM2485" t="s">
        <v>1581</v>
      </c>
      <c r="AN2485" t="s">
        <v>1603</v>
      </c>
      <c r="AO2485" t="s">
        <v>1573</v>
      </c>
      <c r="AQ2485" t="s">
        <v>1581</v>
      </c>
      <c r="AR2485" t="s">
        <v>1574</v>
      </c>
      <c r="AS2485" t="s">
        <v>1606</v>
      </c>
      <c r="AT2485" t="s">
        <v>1667</v>
      </c>
      <c r="AU2485" t="s">
        <v>1572</v>
      </c>
      <c r="AV2485">
        <v>1.75</v>
      </c>
      <c r="AW2485" t="s">
        <v>5857</v>
      </c>
      <c r="AY2485">
        <v>40500</v>
      </c>
    </row>
    <row r="2486" spans="1:51" x14ac:dyDescent="0.2">
      <c r="A2486">
        <v>732813</v>
      </c>
      <c r="B2486" t="s">
        <v>5628</v>
      </c>
      <c r="C2486" t="s">
        <v>5843</v>
      </c>
      <c r="D2486" t="s">
        <v>5844</v>
      </c>
      <c r="E2486">
        <v>11757</v>
      </c>
      <c r="F2486" t="s">
        <v>1629</v>
      </c>
      <c r="H2486" s="2">
        <v>41579</v>
      </c>
      <c r="J2486" s="2">
        <v>43739</v>
      </c>
      <c r="K2486" s="2">
        <v>44348</v>
      </c>
      <c r="O2486" t="s">
        <v>5855</v>
      </c>
      <c r="P2486">
        <v>1</v>
      </c>
      <c r="Q2486" t="s">
        <v>1567</v>
      </c>
      <c r="R2486" t="s">
        <v>1568</v>
      </c>
      <c r="S2486" t="s">
        <v>1569</v>
      </c>
      <c r="T2486" t="s">
        <v>5858</v>
      </c>
      <c r="U2486">
        <v>20</v>
      </c>
      <c r="W2486" t="s">
        <v>5858</v>
      </c>
      <c r="AA2486" t="s">
        <v>1561</v>
      </c>
      <c r="AB2486">
        <v>79</v>
      </c>
      <c r="AC2486">
        <v>8712762515655</v>
      </c>
      <c r="AJ2486" t="s">
        <v>1571</v>
      </c>
      <c r="AK2486" t="s">
        <v>1581</v>
      </c>
      <c r="AL2486" t="s">
        <v>1572</v>
      </c>
      <c r="AM2486" t="s">
        <v>1581</v>
      </c>
      <c r="AN2486" t="s">
        <v>1603</v>
      </c>
      <c r="AO2486" t="s">
        <v>1573</v>
      </c>
      <c r="AQ2486" t="s">
        <v>1581</v>
      </c>
      <c r="AR2486" t="s">
        <v>1574</v>
      </c>
      <c r="AS2486" t="s">
        <v>1575</v>
      </c>
      <c r="AT2486" t="s">
        <v>1576</v>
      </c>
      <c r="AU2486" t="s">
        <v>1572</v>
      </c>
      <c r="AV2486">
        <v>1.25</v>
      </c>
      <c r="AW2486" t="s">
        <v>5857</v>
      </c>
      <c r="AY2486">
        <v>41500</v>
      </c>
    </row>
    <row r="2487" spans="1:51" x14ac:dyDescent="0.2">
      <c r="A2487">
        <v>661100</v>
      </c>
      <c r="B2487" t="s">
        <v>5628</v>
      </c>
      <c r="C2487" t="s">
        <v>5843</v>
      </c>
      <c r="D2487" t="s">
        <v>5844</v>
      </c>
      <c r="E2487">
        <v>11757</v>
      </c>
      <c r="F2487" t="s">
        <v>1629</v>
      </c>
      <c r="H2487" s="2">
        <v>41579</v>
      </c>
      <c r="J2487" s="2">
        <v>43739</v>
      </c>
      <c r="K2487" s="2">
        <v>44348</v>
      </c>
      <c r="L2487" t="s">
        <v>5859</v>
      </c>
      <c r="N2487" t="s">
        <v>1634</v>
      </c>
      <c r="P2487">
        <v>1.75</v>
      </c>
      <c r="Q2487" t="s">
        <v>1557</v>
      </c>
      <c r="R2487" t="s">
        <v>1590</v>
      </c>
      <c r="S2487" t="s">
        <v>1624</v>
      </c>
      <c r="T2487" t="s">
        <v>5860</v>
      </c>
      <c r="U2487">
        <v>20</v>
      </c>
      <c r="V2487" t="s">
        <v>5860</v>
      </c>
      <c r="AA2487" t="s">
        <v>1561</v>
      </c>
      <c r="AB2487">
        <v>498</v>
      </c>
      <c r="AC2487">
        <v>8712762066119</v>
      </c>
      <c r="AD2487" t="s">
        <v>1611</v>
      </c>
      <c r="AE2487" t="s">
        <v>5861</v>
      </c>
      <c r="AF2487" t="s">
        <v>1594</v>
      </c>
      <c r="AG2487" t="s">
        <v>1595</v>
      </c>
      <c r="AH2487">
        <v>100</v>
      </c>
      <c r="AI2487">
        <v>10.1</v>
      </c>
      <c r="AV2487">
        <v>23.9</v>
      </c>
      <c r="AW2487" t="s">
        <v>5857</v>
      </c>
      <c r="AY2487">
        <v>33000</v>
      </c>
    </row>
    <row r="2488" spans="1:51" x14ac:dyDescent="0.2">
      <c r="A2488">
        <v>661000</v>
      </c>
      <c r="B2488" t="s">
        <v>5628</v>
      </c>
      <c r="C2488" t="s">
        <v>5843</v>
      </c>
      <c r="D2488" t="s">
        <v>5844</v>
      </c>
      <c r="E2488">
        <v>11757</v>
      </c>
      <c r="F2488" t="s">
        <v>1629</v>
      </c>
      <c r="H2488" s="2">
        <v>41579</v>
      </c>
      <c r="J2488" s="2">
        <v>43739</v>
      </c>
      <c r="K2488" s="2">
        <v>44348</v>
      </c>
      <c r="L2488" t="s">
        <v>5859</v>
      </c>
      <c r="N2488" t="s">
        <v>1634</v>
      </c>
      <c r="P2488">
        <v>1.75</v>
      </c>
      <c r="Q2488" t="s">
        <v>1557</v>
      </c>
      <c r="R2488" t="s">
        <v>1558</v>
      </c>
      <c r="S2488" t="s">
        <v>1559</v>
      </c>
      <c r="T2488" t="s">
        <v>5862</v>
      </c>
      <c r="U2488">
        <v>20</v>
      </c>
      <c r="V2488" t="s">
        <v>5862</v>
      </c>
      <c r="AA2488" t="s">
        <v>1561</v>
      </c>
      <c r="AB2488">
        <v>337</v>
      </c>
      <c r="AC2488">
        <v>8712762066102</v>
      </c>
      <c r="AD2488" t="s">
        <v>1611</v>
      </c>
      <c r="AE2488" t="s">
        <v>5863</v>
      </c>
      <c r="AF2488" t="s">
        <v>1564</v>
      </c>
      <c r="AG2488" t="s">
        <v>1595</v>
      </c>
      <c r="AH2488">
        <v>100</v>
      </c>
      <c r="AI2488">
        <v>10.1</v>
      </c>
      <c r="AV2488">
        <v>21.8</v>
      </c>
      <c r="AW2488" t="s">
        <v>5857</v>
      </c>
      <c r="AY2488">
        <v>37000</v>
      </c>
    </row>
    <row r="2489" spans="1:51" x14ac:dyDescent="0.2">
      <c r="A2489">
        <v>732853</v>
      </c>
      <c r="B2489" t="s">
        <v>5628</v>
      </c>
      <c r="C2489" t="s">
        <v>5843</v>
      </c>
      <c r="D2489" t="s">
        <v>5864</v>
      </c>
      <c r="E2489">
        <v>41987</v>
      </c>
      <c r="F2489" t="s">
        <v>1629</v>
      </c>
      <c r="H2489" s="2">
        <v>44287</v>
      </c>
      <c r="N2489" t="s">
        <v>5865</v>
      </c>
      <c r="P2489">
        <v>0.75</v>
      </c>
      <c r="Q2489" t="s">
        <v>1567</v>
      </c>
      <c r="R2489" t="s">
        <v>1568</v>
      </c>
      <c r="S2489" t="s">
        <v>1569</v>
      </c>
      <c r="T2489" t="s">
        <v>5866</v>
      </c>
      <c r="U2489">
        <v>20</v>
      </c>
      <c r="W2489" t="s">
        <v>5866</v>
      </c>
      <c r="AA2489" t="s">
        <v>1561</v>
      </c>
      <c r="AB2489">
        <v>131</v>
      </c>
      <c r="AC2489">
        <v>8712762517376</v>
      </c>
      <c r="AJ2489" t="s">
        <v>1571</v>
      </c>
      <c r="AK2489" t="s">
        <v>1581</v>
      </c>
      <c r="AL2489" t="s">
        <v>1572</v>
      </c>
      <c r="AM2489" t="s">
        <v>1581</v>
      </c>
      <c r="AN2489" t="s">
        <v>1586</v>
      </c>
      <c r="AO2489" t="s">
        <v>1573</v>
      </c>
      <c r="AQ2489" t="s">
        <v>1581</v>
      </c>
      <c r="AR2489" t="s">
        <v>1574</v>
      </c>
      <c r="AS2489" t="s">
        <v>1575</v>
      </c>
      <c r="AT2489" t="s">
        <v>1576</v>
      </c>
      <c r="AU2489" t="s">
        <v>1572</v>
      </c>
      <c r="AV2489">
        <v>1</v>
      </c>
      <c r="AW2489" t="s">
        <v>5867</v>
      </c>
      <c r="AY2489">
        <v>41000</v>
      </c>
    </row>
    <row r="2490" spans="1:51" x14ac:dyDescent="0.2">
      <c r="A2490">
        <v>732854</v>
      </c>
      <c r="B2490" t="s">
        <v>5628</v>
      </c>
      <c r="C2490" t="s">
        <v>5843</v>
      </c>
      <c r="D2490" t="s">
        <v>5864</v>
      </c>
      <c r="E2490">
        <v>41987</v>
      </c>
      <c r="F2490" t="s">
        <v>1629</v>
      </c>
      <c r="H2490" s="2">
        <v>44287</v>
      </c>
      <c r="N2490" t="s">
        <v>5865</v>
      </c>
      <c r="P2490">
        <v>0.75</v>
      </c>
      <c r="Q2490" t="s">
        <v>1567</v>
      </c>
      <c r="R2490" t="s">
        <v>1568</v>
      </c>
      <c r="S2490" t="s">
        <v>1583</v>
      </c>
      <c r="T2490" t="s">
        <v>5868</v>
      </c>
      <c r="U2490">
        <v>20</v>
      </c>
      <c r="W2490" t="s">
        <v>5868</v>
      </c>
      <c r="AA2490" t="s">
        <v>1561</v>
      </c>
      <c r="AB2490">
        <v>154</v>
      </c>
      <c r="AC2490">
        <v>8712762517383</v>
      </c>
      <c r="AJ2490" t="s">
        <v>1585</v>
      </c>
      <c r="AK2490" t="s">
        <v>1581</v>
      </c>
      <c r="AL2490" t="s">
        <v>1572</v>
      </c>
      <c r="AM2490" t="s">
        <v>1581</v>
      </c>
      <c r="AN2490" t="s">
        <v>1586</v>
      </c>
      <c r="AO2490" t="s">
        <v>1573</v>
      </c>
      <c r="AQ2490" t="s">
        <v>1581</v>
      </c>
      <c r="AR2490" t="s">
        <v>1574</v>
      </c>
      <c r="AS2490" t="s">
        <v>1965</v>
      </c>
      <c r="AT2490" t="s">
        <v>1667</v>
      </c>
      <c r="AU2490" t="s">
        <v>1572</v>
      </c>
      <c r="AV2490">
        <v>1.5</v>
      </c>
      <c r="AW2490" t="s">
        <v>5867</v>
      </c>
      <c r="AY2490">
        <v>40000</v>
      </c>
    </row>
    <row r="2491" spans="1:51" x14ac:dyDescent="0.2">
      <c r="A2491">
        <v>4011300</v>
      </c>
      <c r="B2491" t="s">
        <v>5628</v>
      </c>
      <c r="C2491" t="s">
        <v>5843</v>
      </c>
      <c r="D2491" t="s">
        <v>5864</v>
      </c>
      <c r="E2491">
        <v>41987</v>
      </c>
      <c r="F2491" t="s">
        <v>1629</v>
      </c>
      <c r="H2491" s="2">
        <v>44287</v>
      </c>
      <c r="N2491" t="s">
        <v>5869</v>
      </c>
      <c r="O2491" t="s">
        <v>1809</v>
      </c>
      <c r="P2491">
        <v>1</v>
      </c>
      <c r="Q2491" t="s">
        <v>1557</v>
      </c>
      <c r="R2491" t="s">
        <v>1590</v>
      </c>
      <c r="S2491" t="s">
        <v>1609</v>
      </c>
      <c r="T2491" t="s">
        <v>5870</v>
      </c>
      <c r="U2491">
        <v>20</v>
      </c>
      <c r="V2491" t="s">
        <v>5870</v>
      </c>
      <c r="AA2491" t="s">
        <v>1561</v>
      </c>
      <c r="AB2491">
        <v>486</v>
      </c>
      <c r="AC2491">
        <v>8712762013632</v>
      </c>
      <c r="AD2491" t="s">
        <v>1611</v>
      </c>
      <c r="AE2491" t="s">
        <v>5871</v>
      </c>
      <c r="AF2491" t="s">
        <v>1649</v>
      </c>
      <c r="AG2491" t="s">
        <v>1595</v>
      </c>
      <c r="AH2491">
        <v>100</v>
      </c>
      <c r="AI2491">
        <v>11.5</v>
      </c>
      <c r="AV2491">
        <v>24.16</v>
      </c>
      <c r="AW2491" t="s">
        <v>5867</v>
      </c>
      <c r="AY2491">
        <v>31000</v>
      </c>
    </row>
    <row r="2492" spans="1:51" x14ac:dyDescent="0.2">
      <c r="A2492">
        <v>4011200</v>
      </c>
      <c r="B2492" t="s">
        <v>5628</v>
      </c>
      <c r="C2492" t="s">
        <v>5843</v>
      </c>
      <c r="D2492" t="s">
        <v>5864</v>
      </c>
      <c r="E2492">
        <v>41987</v>
      </c>
      <c r="F2492" t="s">
        <v>1629</v>
      </c>
      <c r="H2492" s="2">
        <v>44287</v>
      </c>
      <c r="N2492" t="s">
        <v>5869</v>
      </c>
      <c r="O2492" t="s">
        <v>1809</v>
      </c>
      <c r="P2492">
        <v>1</v>
      </c>
      <c r="Q2492" t="s">
        <v>1557</v>
      </c>
      <c r="R2492" t="s">
        <v>1590</v>
      </c>
      <c r="S2492" t="s">
        <v>1624</v>
      </c>
      <c r="T2492" t="s">
        <v>5872</v>
      </c>
      <c r="U2492">
        <v>20</v>
      </c>
      <c r="V2492" t="s">
        <v>5872</v>
      </c>
      <c r="AA2492" t="s">
        <v>1561</v>
      </c>
      <c r="AB2492">
        <v>444</v>
      </c>
      <c r="AC2492">
        <v>8712762013625</v>
      </c>
      <c r="AD2492" t="s">
        <v>1611</v>
      </c>
      <c r="AE2492" t="s">
        <v>5873</v>
      </c>
      <c r="AF2492" t="s">
        <v>1649</v>
      </c>
      <c r="AG2492" t="s">
        <v>1595</v>
      </c>
      <c r="AH2492">
        <v>100</v>
      </c>
      <c r="AI2492">
        <v>11.5</v>
      </c>
      <c r="AV2492">
        <v>22.88</v>
      </c>
      <c r="AW2492" t="s">
        <v>5867</v>
      </c>
      <c r="AY2492">
        <v>33000</v>
      </c>
    </row>
    <row r="2493" spans="1:51" x14ac:dyDescent="0.2">
      <c r="A2493">
        <v>4011100</v>
      </c>
      <c r="B2493" t="s">
        <v>5628</v>
      </c>
      <c r="C2493" t="s">
        <v>5843</v>
      </c>
      <c r="D2493" t="s">
        <v>5864</v>
      </c>
      <c r="E2493">
        <v>41987</v>
      </c>
      <c r="F2493" t="s">
        <v>1629</v>
      </c>
      <c r="H2493" s="2">
        <v>44287</v>
      </c>
      <c r="N2493" t="s">
        <v>5869</v>
      </c>
      <c r="O2493" t="s">
        <v>1809</v>
      </c>
      <c r="P2493">
        <v>1</v>
      </c>
      <c r="Q2493" t="s">
        <v>1557</v>
      </c>
      <c r="R2493" t="s">
        <v>1558</v>
      </c>
      <c r="S2493" t="s">
        <v>1559</v>
      </c>
      <c r="T2493" t="s">
        <v>5874</v>
      </c>
      <c r="U2493">
        <v>20</v>
      </c>
      <c r="V2493" t="s">
        <v>5874</v>
      </c>
      <c r="AA2493" t="s">
        <v>1561</v>
      </c>
      <c r="AB2493">
        <v>296</v>
      </c>
      <c r="AC2493">
        <v>8712762013618</v>
      </c>
      <c r="AD2493" t="s">
        <v>1611</v>
      </c>
      <c r="AE2493" t="s">
        <v>5875</v>
      </c>
      <c r="AF2493" t="s">
        <v>1649</v>
      </c>
      <c r="AG2493" t="s">
        <v>1595</v>
      </c>
      <c r="AH2493">
        <v>100</v>
      </c>
      <c r="AI2493">
        <v>11.5</v>
      </c>
      <c r="AV2493">
        <v>19.32</v>
      </c>
      <c r="AW2493" t="s">
        <v>5867</v>
      </c>
      <c r="AY2493">
        <v>37000</v>
      </c>
    </row>
    <row r="2494" spans="1:51" x14ac:dyDescent="0.2">
      <c r="A2494">
        <v>551900</v>
      </c>
      <c r="B2494" t="s">
        <v>5628</v>
      </c>
      <c r="C2494" t="s">
        <v>5876</v>
      </c>
      <c r="D2494" t="s">
        <v>5877</v>
      </c>
      <c r="E2494">
        <v>5616</v>
      </c>
      <c r="F2494" t="s">
        <v>1629</v>
      </c>
      <c r="H2494" s="2">
        <v>39022</v>
      </c>
      <c r="I2494" s="2">
        <v>41730</v>
      </c>
      <c r="O2494" t="s">
        <v>5878</v>
      </c>
      <c r="P2494">
        <v>1.25</v>
      </c>
      <c r="Q2494" t="s">
        <v>1557</v>
      </c>
      <c r="R2494" t="s">
        <v>1590</v>
      </c>
      <c r="S2494" t="s">
        <v>1624</v>
      </c>
      <c r="T2494" t="s">
        <v>5879</v>
      </c>
      <c r="U2494">
        <v>20</v>
      </c>
      <c r="V2494" t="s">
        <v>5879</v>
      </c>
      <c r="AA2494" t="s">
        <v>1561</v>
      </c>
      <c r="AB2494">
        <v>460</v>
      </c>
      <c r="AC2494">
        <v>8712762055199</v>
      </c>
      <c r="AD2494" t="s">
        <v>1611</v>
      </c>
      <c r="AE2494" t="s">
        <v>5880</v>
      </c>
      <c r="AF2494" t="s">
        <v>1594</v>
      </c>
      <c r="AG2494" t="s">
        <v>1961</v>
      </c>
      <c r="AH2494">
        <v>75</v>
      </c>
      <c r="AI2494">
        <v>8.6999999999999993</v>
      </c>
      <c r="AV2494">
        <v>19.28</v>
      </c>
      <c r="AW2494" t="s">
        <v>5881</v>
      </c>
      <c r="AY2494">
        <v>33000</v>
      </c>
    </row>
    <row r="2495" spans="1:51" x14ac:dyDescent="0.2">
      <c r="A2495">
        <v>497600</v>
      </c>
      <c r="B2495" t="s">
        <v>5628</v>
      </c>
      <c r="C2495" t="s">
        <v>5876</v>
      </c>
      <c r="D2495" t="s">
        <v>5877</v>
      </c>
      <c r="E2495">
        <v>5616</v>
      </c>
      <c r="F2495" t="s">
        <v>1629</v>
      </c>
      <c r="H2495" s="2">
        <v>39022</v>
      </c>
      <c r="I2495" s="2">
        <v>41730</v>
      </c>
      <c r="O2495" t="s">
        <v>5878</v>
      </c>
      <c r="P2495">
        <v>1.25</v>
      </c>
      <c r="Q2495" t="s">
        <v>1557</v>
      </c>
      <c r="R2495" t="s">
        <v>1558</v>
      </c>
      <c r="S2495" t="s">
        <v>1559</v>
      </c>
      <c r="T2495" t="s">
        <v>5882</v>
      </c>
      <c r="U2495">
        <v>20</v>
      </c>
      <c r="V2495" t="s">
        <v>5882</v>
      </c>
      <c r="AA2495" t="s">
        <v>1561</v>
      </c>
      <c r="AB2495">
        <v>253</v>
      </c>
      <c r="AC2495">
        <v>8712762049761</v>
      </c>
      <c r="AD2495" t="s">
        <v>1562</v>
      </c>
      <c r="AE2495" t="s">
        <v>5883</v>
      </c>
      <c r="AF2495" t="s">
        <v>1594</v>
      </c>
      <c r="AG2495" t="s">
        <v>1961</v>
      </c>
      <c r="AH2495">
        <v>75</v>
      </c>
      <c r="AI2495">
        <v>8.6999999999999993</v>
      </c>
      <c r="AV2495">
        <v>18</v>
      </c>
      <c r="AW2495" t="s">
        <v>5881</v>
      </c>
      <c r="AY2495">
        <v>37000</v>
      </c>
    </row>
    <row r="2496" spans="1:51" x14ac:dyDescent="0.2">
      <c r="A2496">
        <v>732583</v>
      </c>
      <c r="B2496" t="s">
        <v>5628</v>
      </c>
      <c r="C2496" t="s">
        <v>5876</v>
      </c>
      <c r="D2496" t="s">
        <v>5877</v>
      </c>
      <c r="E2496">
        <v>5616</v>
      </c>
      <c r="F2496" t="s">
        <v>1629</v>
      </c>
      <c r="H2496" s="2">
        <v>39022</v>
      </c>
      <c r="I2496" s="2">
        <v>41730</v>
      </c>
      <c r="P2496">
        <v>0.75</v>
      </c>
      <c r="Q2496" t="s">
        <v>1567</v>
      </c>
      <c r="R2496" t="s">
        <v>1568</v>
      </c>
      <c r="S2496" t="s">
        <v>1569</v>
      </c>
      <c r="T2496" t="s">
        <v>5884</v>
      </c>
      <c r="U2496">
        <v>20</v>
      </c>
      <c r="W2496" t="s">
        <v>5884</v>
      </c>
      <c r="AA2496" t="s">
        <v>1561</v>
      </c>
      <c r="AB2496">
        <v>60</v>
      </c>
      <c r="AC2496">
        <v>8712762799420</v>
      </c>
      <c r="AJ2496" t="s">
        <v>1571</v>
      </c>
      <c r="AK2496" t="s">
        <v>1581</v>
      </c>
      <c r="AL2496" t="s">
        <v>1572</v>
      </c>
      <c r="AM2496" t="s">
        <v>1581</v>
      </c>
      <c r="AN2496" t="s">
        <v>1586</v>
      </c>
      <c r="AO2496" t="s">
        <v>1573</v>
      </c>
      <c r="AQ2496" t="s">
        <v>1572</v>
      </c>
      <c r="AR2496" t="s">
        <v>1574</v>
      </c>
      <c r="AS2496" t="s">
        <v>1575</v>
      </c>
      <c r="AT2496" t="s">
        <v>1576</v>
      </c>
      <c r="AU2496" t="s">
        <v>1581</v>
      </c>
      <c r="AV2496">
        <v>0.75</v>
      </c>
      <c r="AW2496" t="s">
        <v>5881</v>
      </c>
      <c r="AY2496">
        <v>41000</v>
      </c>
    </row>
    <row r="2497" spans="1:51" x14ac:dyDescent="0.2">
      <c r="A2497">
        <v>732584</v>
      </c>
      <c r="B2497" t="s">
        <v>5628</v>
      </c>
      <c r="C2497" t="s">
        <v>5876</v>
      </c>
      <c r="D2497" t="s">
        <v>5877</v>
      </c>
      <c r="E2497">
        <v>5616</v>
      </c>
      <c r="F2497" t="s">
        <v>1629</v>
      </c>
      <c r="H2497" s="2">
        <v>39022</v>
      </c>
      <c r="I2497" s="2">
        <v>41730</v>
      </c>
      <c r="P2497">
        <v>0.75</v>
      </c>
      <c r="Q2497" t="s">
        <v>1567</v>
      </c>
      <c r="R2497" t="s">
        <v>1568</v>
      </c>
      <c r="S2497" t="s">
        <v>1583</v>
      </c>
      <c r="T2497" t="s">
        <v>5885</v>
      </c>
      <c r="U2497">
        <v>20</v>
      </c>
      <c r="W2497" t="s">
        <v>5885</v>
      </c>
      <c r="AA2497" t="s">
        <v>1561</v>
      </c>
      <c r="AB2497">
        <v>114</v>
      </c>
      <c r="AC2497">
        <v>8712762799437</v>
      </c>
      <c r="AJ2497" t="s">
        <v>1585</v>
      </c>
      <c r="AK2497" t="s">
        <v>1581</v>
      </c>
      <c r="AL2497" t="s">
        <v>1572</v>
      </c>
      <c r="AM2497" t="s">
        <v>1581</v>
      </c>
      <c r="AN2497" t="s">
        <v>1586</v>
      </c>
      <c r="AO2497" t="s">
        <v>1573</v>
      </c>
      <c r="AQ2497" t="s">
        <v>1572</v>
      </c>
      <c r="AR2497" t="s">
        <v>1574</v>
      </c>
      <c r="AS2497" t="s">
        <v>1965</v>
      </c>
      <c r="AT2497" t="s">
        <v>1667</v>
      </c>
      <c r="AU2497" t="s">
        <v>1572</v>
      </c>
      <c r="AV2497">
        <v>0.75</v>
      </c>
      <c r="AW2497" t="s">
        <v>5881</v>
      </c>
      <c r="AY2497">
        <v>40000</v>
      </c>
    </row>
    <row r="2498" spans="1:51" x14ac:dyDescent="0.2">
      <c r="A2498">
        <v>310000</v>
      </c>
      <c r="B2498" t="s">
        <v>5628</v>
      </c>
      <c r="C2498" t="s">
        <v>5886</v>
      </c>
      <c r="D2498" t="s">
        <v>5887</v>
      </c>
      <c r="E2498">
        <v>1226</v>
      </c>
      <c r="F2498" t="s">
        <v>2991</v>
      </c>
      <c r="H2498" s="2">
        <v>33878</v>
      </c>
      <c r="I2498" s="2">
        <v>39326</v>
      </c>
      <c r="P2498">
        <v>1.25</v>
      </c>
      <c r="Q2498" t="s">
        <v>1557</v>
      </c>
      <c r="R2498" t="s">
        <v>1558</v>
      </c>
      <c r="S2498" t="s">
        <v>1559</v>
      </c>
      <c r="T2498" t="s">
        <v>3608</v>
      </c>
      <c r="U2498">
        <v>20</v>
      </c>
      <c r="V2498" t="s">
        <v>3608</v>
      </c>
      <c r="AA2498" t="s">
        <v>1561</v>
      </c>
      <c r="AB2498">
        <v>211</v>
      </c>
      <c r="AC2498">
        <v>8712762031001</v>
      </c>
      <c r="AD2498" t="s">
        <v>1562</v>
      </c>
      <c r="AE2498" t="s">
        <v>3609</v>
      </c>
      <c r="AF2498" t="s">
        <v>1649</v>
      </c>
      <c r="AG2498" t="s">
        <v>2780</v>
      </c>
      <c r="AH2498">
        <v>120</v>
      </c>
      <c r="AI2498">
        <v>13.6</v>
      </c>
      <c r="AV2498">
        <v>15</v>
      </c>
      <c r="AW2498" t="s">
        <v>5888</v>
      </c>
      <c r="AY2498">
        <v>37000</v>
      </c>
    </row>
    <row r="2499" spans="1:51" x14ac:dyDescent="0.2">
      <c r="A2499">
        <v>310000</v>
      </c>
      <c r="B2499" t="s">
        <v>5628</v>
      </c>
      <c r="C2499" t="s">
        <v>5889</v>
      </c>
      <c r="D2499" t="s">
        <v>5890</v>
      </c>
      <c r="E2499">
        <v>9837</v>
      </c>
      <c r="F2499" t="s">
        <v>2737</v>
      </c>
      <c r="H2499" s="2">
        <v>35947</v>
      </c>
      <c r="I2499" s="2">
        <v>39326</v>
      </c>
      <c r="P2499">
        <v>1.25</v>
      </c>
      <c r="Q2499" t="s">
        <v>1557</v>
      </c>
      <c r="R2499" t="s">
        <v>1558</v>
      </c>
      <c r="S2499" t="s">
        <v>1559</v>
      </c>
      <c r="T2499" t="s">
        <v>3608</v>
      </c>
      <c r="U2499">
        <v>20</v>
      </c>
      <c r="V2499" t="s">
        <v>3608</v>
      </c>
      <c r="AA2499" t="s">
        <v>1561</v>
      </c>
      <c r="AB2499">
        <v>211</v>
      </c>
      <c r="AC2499">
        <v>8712762031001</v>
      </c>
      <c r="AD2499" t="s">
        <v>1562</v>
      </c>
      <c r="AE2499" t="s">
        <v>3609</v>
      </c>
      <c r="AF2499" t="s">
        <v>1649</v>
      </c>
      <c r="AG2499" t="s">
        <v>2780</v>
      </c>
      <c r="AH2499">
        <v>120</v>
      </c>
      <c r="AI2499">
        <v>13.6</v>
      </c>
      <c r="AV2499">
        <v>15</v>
      </c>
      <c r="AW2499" t="s">
        <v>5891</v>
      </c>
      <c r="AY2499">
        <v>37000</v>
      </c>
    </row>
    <row r="2500" spans="1:51" x14ac:dyDescent="0.2">
      <c r="A2500">
        <v>597200</v>
      </c>
      <c r="B2500" t="s">
        <v>5628</v>
      </c>
      <c r="C2500" t="s">
        <v>5892</v>
      </c>
      <c r="D2500" t="s">
        <v>5893</v>
      </c>
      <c r="E2500">
        <v>13517</v>
      </c>
      <c r="F2500" t="s">
        <v>1555</v>
      </c>
      <c r="H2500" s="2">
        <v>40391</v>
      </c>
      <c r="P2500">
        <v>1.25</v>
      </c>
      <c r="Q2500" t="s">
        <v>1557</v>
      </c>
      <c r="R2500" t="s">
        <v>1590</v>
      </c>
      <c r="S2500" t="s">
        <v>1624</v>
      </c>
      <c r="T2500" t="s">
        <v>5841</v>
      </c>
      <c r="U2500">
        <v>20</v>
      </c>
      <c r="V2500" t="s">
        <v>5841</v>
      </c>
      <c r="AA2500" t="s">
        <v>1561</v>
      </c>
      <c r="AB2500">
        <v>388</v>
      </c>
      <c r="AC2500">
        <v>8712762059722</v>
      </c>
      <c r="AD2500" t="s">
        <v>1611</v>
      </c>
      <c r="AE2500" t="s">
        <v>5842</v>
      </c>
      <c r="AF2500" t="s">
        <v>1594</v>
      </c>
      <c r="AG2500" t="s">
        <v>1650</v>
      </c>
      <c r="AH2500">
        <v>75</v>
      </c>
      <c r="AI2500">
        <v>7.5</v>
      </c>
      <c r="AV2500">
        <v>19.8</v>
      </c>
      <c r="AW2500" t="s">
        <v>5894</v>
      </c>
      <c r="AY2500">
        <v>33000</v>
      </c>
    </row>
    <row r="2501" spans="1:51" x14ac:dyDescent="0.2">
      <c r="A2501">
        <v>597100</v>
      </c>
      <c r="B2501" t="s">
        <v>5628</v>
      </c>
      <c r="C2501" t="s">
        <v>5892</v>
      </c>
      <c r="D2501" t="s">
        <v>5893</v>
      </c>
      <c r="E2501">
        <v>13517</v>
      </c>
      <c r="F2501" t="s">
        <v>1555</v>
      </c>
      <c r="H2501" s="2">
        <v>40391</v>
      </c>
      <c r="P2501">
        <v>1.25</v>
      </c>
      <c r="Q2501" t="s">
        <v>1557</v>
      </c>
      <c r="R2501" t="s">
        <v>1558</v>
      </c>
      <c r="S2501" t="s">
        <v>1559</v>
      </c>
      <c r="T2501" t="s">
        <v>5839</v>
      </c>
      <c r="U2501">
        <v>20</v>
      </c>
      <c r="V2501" t="s">
        <v>5839</v>
      </c>
      <c r="AA2501" t="s">
        <v>1561</v>
      </c>
      <c r="AB2501">
        <v>254</v>
      </c>
      <c r="AC2501">
        <v>8712762059715</v>
      </c>
      <c r="AD2501" t="s">
        <v>1611</v>
      </c>
      <c r="AE2501" t="s">
        <v>5840</v>
      </c>
      <c r="AF2501" t="s">
        <v>1649</v>
      </c>
      <c r="AG2501" t="s">
        <v>1650</v>
      </c>
      <c r="AH2501">
        <v>75</v>
      </c>
      <c r="AI2501">
        <v>7.5</v>
      </c>
      <c r="AV2501">
        <v>18.600000000000001</v>
      </c>
      <c r="AW2501" t="s">
        <v>5894</v>
      </c>
      <c r="AY2501">
        <v>37000</v>
      </c>
    </row>
    <row r="2502" spans="1:51" x14ac:dyDescent="0.2">
      <c r="A2502">
        <v>732731</v>
      </c>
      <c r="B2502" t="s">
        <v>5628</v>
      </c>
      <c r="C2502" t="s">
        <v>5892</v>
      </c>
      <c r="D2502" t="s">
        <v>5893</v>
      </c>
      <c r="E2502">
        <v>13517</v>
      </c>
      <c r="F2502" t="s">
        <v>1555</v>
      </c>
      <c r="H2502" s="2">
        <v>40391</v>
      </c>
      <c r="P2502">
        <v>0.75</v>
      </c>
      <c r="Q2502" t="s">
        <v>1567</v>
      </c>
      <c r="R2502" t="s">
        <v>1568</v>
      </c>
      <c r="S2502" t="s">
        <v>1569</v>
      </c>
      <c r="T2502" t="s">
        <v>5838</v>
      </c>
      <c r="U2502">
        <v>20</v>
      </c>
      <c r="W2502" t="s">
        <v>5838</v>
      </c>
      <c r="AA2502" t="s">
        <v>1561</v>
      </c>
      <c r="AB2502">
        <v>101</v>
      </c>
      <c r="AC2502">
        <v>8712762915387</v>
      </c>
      <c r="AJ2502" t="s">
        <v>1571</v>
      </c>
      <c r="AK2502" t="s">
        <v>1581</v>
      </c>
      <c r="AL2502" t="s">
        <v>1572</v>
      </c>
      <c r="AM2502" t="s">
        <v>1581</v>
      </c>
      <c r="AN2502" t="s">
        <v>1603</v>
      </c>
      <c r="AQ2502" t="s">
        <v>1581</v>
      </c>
      <c r="AR2502" t="s">
        <v>1574</v>
      </c>
      <c r="AS2502" t="s">
        <v>1575</v>
      </c>
      <c r="AT2502" t="s">
        <v>1576</v>
      </c>
      <c r="AU2502" t="s">
        <v>1581</v>
      </c>
      <c r="AV2502">
        <v>1.5</v>
      </c>
      <c r="AW2502" t="s">
        <v>5894</v>
      </c>
      <c r="AY2502">
        <v>41000</v>
      </c>
    </row>
    <row r="2503" spans="1:51" x14ac:dyDescent="0.2">
      <c r="A2503">
        <v>732734</v>
      </c>
      <c r="B2503" t="s">
        <v>5628</v>
      </c>
      <c r="C2503" t="s">
        <v>5892</v>
      </c>
      <c r="D2503" t="s">
        <v>5893</v>
      </c>
      <c r="E2503">
        <v>13517</v>
      </c>
      <c r="F2503" t="s">
        <v>1555</v>
      </c>
      <c r="H2503" s="2">
        <v>40391</v>
      </c>
      <c r="P2503">
        <v>0.75</v>
      </c>
      <c r="Q2503" t="s">
        <v>1567</v>
      </c>
      <c r="R2503" t="s">
        <v>1568</v>
      </c>
      <c r="S2503" t="s">
        <v>1583</v>
      </c>
      <c r="T2503" t="s">
        <v>5836</v>
      </c>
      <c r="U2503">
        <v>20</v>
      </c>
      <c r="W2503" t="s">
        <v>5836</v>
      </c>
      <c r="AA2503" t="s">
        <v>1561</v>
      </c>
      <c r="AB2503">
        <v>155</v>
      </c>
      <c r="AC2503">
        <v>8712762915394</v>
      </c>
      <c r="AJ2503" t="s">
        <v>1585</v>
      </c>
      <c r="AK2503" t="s">
        <v>1581</v>
      </c>
      <c r="AL2503" t="s">
        <v>1572</v>
      </c>
      <c r="AM2503" t="s">
        <v>1581</v>
      </c>
      <c r="AN2503" t="s">
        <v>1603</v>
      </c>
      <c r="AQ2503" t="s">
        <v>1581</v>
      </c>
      <c r="AR2503" t="s">
        <v>1574</v>
      </c>
      <c r="AS2503" t="s">
        <v>1606</v>
      </c>
      <c r="AT2503" t="s">
        <v>1588</v>
      </c>
      <c r="AU2503" t="s">
        <v>1572</v>
      </c>
      <c r="AV2503">
        <v>1.5</v>
      </c>
      <c r="AW2503" t="s">
        <v>5894</v>
      </c>
      <c r="AY2503">
        <v>40000</v>
      </c>
    </row>
    <row r="2504" spans="1:51" x14ac:dyDescent="0.2">
      <c r="A2504">
        <v>4014000</v>
      </c>
      <c r="B2504" t="s">
        <v>5628</v>
      </c>
      <c r="C2504" t="s">
        <v>5895</v>
      </c>
      <c r="D2504" t="s">
        <v>5896</v>
      </c>
      <c r="E2504">
        <v>42519</v>
      </c>
      <c r="F2504" t="s">
        <v>2447</v>
      </c>
      <c r="H2504" s="2">
        <v>44531</v>
      </c>
      <c r="N2504" t="s">
        <v>5897</v>
      </c>
      <c r="P2504">
        <v>1</v>
      </c>
      <c r="Q2504" t="s">
        <v>1557</v>
      </c>
      <c r="R2504" t="s">
        <v>1590</v>
      </c>
      <c r="S2504" t="s">
        <v>1624</v>
      </c>
      <c r="T2504" t="s">
        <v>5115</v>
      </c>
      <c r="U2504">
        <v>20</v>
      </c>
      <c r="V2504" t="s">
        <v>5115</v>
      </c>
      <c r="AA2504" t="s">
        <v>1561</v>
      </c>
      <c r="AB2504">
        <v>438</v>
      </c>
      <c r="AC2504">
        <v>8712762013908</v>
      </c>
      <c r="AD2504" t="s">
        <v>1611</v>
      </c>
      <c r="AE2504" t="s">
        <v>5116</v>
      </c>
      <c r="AF2504" t="s">
        <v>1594</v>
      </c>
      <c r="AG2504" t="s">
        <v>1623</v>
      </c>
      <c r="AH2504">
        <v>75</v>
      </c>
      <c r="AI2504">
        <v>9.4</v>
      </c>
      <c r="AV2504">
        <v>26.4</v>
      </c>
      <c r="AW2504" t="s">
        <v>5898</v>
      </c>
      <c r="AY2504">
        <v>33000</v>
      </c>
    </row>
    <row r="2505" spans="1:51" x14ac:dyDescent="0.2">
      <c r="A2505">
        <v>4014100</v>
      </c>
      <c r="B2505" t="s">
        <v>5628</v>
      </c>
      <c r="C2505" t="s">
        <v>5895</v>
      </c>
      <c r="D2505" t="s">
        <v>5896</v>
      </c>
      <c r="E2505">
        <v>42519</v>
      </c>
      <c r="F2505" t="s">
        <v>2447</v>
      </c>
      <c r="H2505" s="2">
        <v>44531</v>
      </c>
      <c r="N2505" t="s">
        <v>5897</v>
      </c>
      <c r="P2505">
        <v>1</v>
      </c>
      <c r="Q2505" t="s">
        <v>1557</v>
      </c>
      <c r="R2505" t="s">
        <v>2433</v>
      </c>
      <c r="S2505" t="s">
        <v>2434</v>
      </c>
      <c r="T2505" t="s">
        <v>5117</v>
      </c>
      <c r="U2505">
        <v>20</v>
      </c>
      <c r="V2505" t="s">
        <v>5117</v>
      </c>
      <c r="AA2505" t="s">
        <v>1561</v>
      </c>
      <c r="AB2505">
        <v>382</v>
      </c>
      <c r="AC2505">
        <v>8712762013915</v>
      </c>
      <c r="AD2505" t="s">
        <v>1611</v>
      </c>
      <c r="AE2505" t="s">
        <v>5118</v>
      </c>
      <c r="AF2505" t="s">
        <v>1594</v>
      </c>
      <c r="AG2505" t="s">
        <v>1623</v>
      </c>
      <c r="AH2505">
        <v>75</v>
      </c>
      <c r="AI2505">
        <v>9.4</v>
      </c>
      <c r="AV2505">
        <v>25.96</v>
      </c>
      <c r="AW2505" t="s">
        <v>5898</v>
      </c>
      <c r="AY2505">
        <v>36000</v>
      </c>
    </row>
    <row r="2506" spans="1:51" x14ac:dyDescent="0.2">
      <c r="A2506">
        <v>4013900</v>
      </c>
      <c r="B2506" t="s">
        <v>5628</v>
      </c>
      <c r="C2506" t="s">
        <v>5895</v>
      </c>
      <c r="D2506" t="s">
        <v>5896</v>
      </c>
      <c r="E2506">
        <v>42519</v>
      </c>
      <c r="F2506" t="s">
        <v>2447</v>
      </c>
      <c r="H2506" s="2">
        <v>44531</v>
      </c>
      <c r="N2506" t="s">
        <v>5897</v>
      </c>
      <c r="P2506">
        <v>1</v>
      </c>
      <c r="Q2506" t="s">
        <v>1557</v>
      </c>
      <c r="R2506" t="s">
        <v>1558</v>
      </c>
      <c r="S2506" t="s">
        <v>1559</v>
      </c>
      <c r="T2506" t="s">
        <v>5112</v>
      </c>
      <c r="U2506">
        <v>20</v>
      </c>
      <c r="V2506" t="s">
        <v>5112</v>
      </c>
      <c r="AA2506" t="s">
        <v>1561</v>
      </c>
      <c r="AB2506">
        <v>340</v>
      </c>
      <c r="AC2506">
        <v>8712762013892</v>
      </c>
      <c r="AD2506" t="s">
        <v>1611</v>
      </c>
      <c r="AE2506" t="s">
        <v>5113</v>
      </c>
      <c r="AF2506" t="s">
        <v>1594</v>
      </c>
      <c r="AG2506" t="s">
        <v>1623</v>
      </c>
      <c r="AH2506">
        <v>75</v>
      </c>
      <c r="AI2506">
        <v>9.4</v>
      </c>
      <c r="AV2506">
        <v>20</v>
      </c>
      <c r="AW2506" t="s">
        <v>5898</v>
      </c>
      <c r="AY2506">
        <v>37000</v>
      </c>
    </row>
    <row r="2507" spans="1:51" x14ac:dyDescent="0.2">
      <c r="A2507">
        <v>743243</v>
      </c>
      <c r="B2507" t="s">
        <v>5628</v>
      </c>
      <c r="C2507" t="s">
        <v>5895</v>
      </c>
      <c r="D2507" t="s">
        <v>5896</v>
      </c>
      <c r="E2507">
        <v>42519</v>
      </c>
      <c r="F2507" t="s">
        <v>2447</v>
      </c>
      <c r="H2507" s="2">
        <v>44531</v>
      </c>
      <c r="O2507" t="s">
        <v>2731</v>
      </c>
      <c r="P2507">
        <v>1.25</v>
      </c>
      <c r="Q2507" t="s">
        <v>1567</v>
      </c>
      <c r="R2507" t="s">
        <v>1568</v>
      </c>
      <c r="S2507" t="s">
        <v>1569</v>
      </c>
      <c r="T2507" t="s">
        <v>5120</v>
      </c>
      <c r="U2507">
        <v>20</v>
      </c>
      <c r="W2507" t="s">
        <v>5120</v>
      </c>
      <c r="AA2507" t="s">
        <v>1561</v>
      </c>
      <c r="AB2507">
        <v>139</v>
      </c>
      <c r="AC2507">
        <v>8712762517505</v>
      </c>
      <c r="AJ2507" t="s">
        <v>1571</v>
      </c>
      <c r="AK2507" t="s">
        <v>1581</v>
      </c>
      <c r="AL2507" t="s">
        <v>1572</v>
      </c>
      <c r="AM2507" t="s">
        <v>1581</v>
      </c>
      <c r="AN2507" t="s">
        <v>1586</v>
      </c>
      <c r="AO2507" t="s">
        <v>1573</v>
      </c>
      <c r="AQ2507" t="s">
        <v>1581</v>
      </c>
      <c r="AR2507" t="s">
        <v>1574</v>
      </c>
      <c r="AS2507" t="s">
        <v>1575</v>
      </c>
      <c r="AT2507" t="s">
        <v>1576</v>
      </c>
      <c r="AU2507" t="s">
        <v>1572</v>
      </c>
      <c r="AV2507">
        <v>1</v>
      </c>
      <c r="AW2507" t="s">
        <v>5898</v>
      </c>
      <c r="AY2507">
        <v>41000</v>
      </c>
    </row>
    <row r="2508" spans="1:51" x14ac:dyDescent="0.2">
      <c r="A2508">
        <v>743244</v>
      </c>
      <c r="B2508" t="s">
        <v>5628</v>
      </c>
      <c r="C2508" t="s">
        <v>5895</v>
      </c>
      <c r="D2508" t="s">
        <v>5896</v>
      </c>
      <c r="E2508">
        <v>42519</v>
      </c>
      <c r="F2508" t="s">
        <v>2447</v>
      </c>
      <c r="H2508" s="2">
        <v>44531</v>
      </c>
      <c r="O2508" t="s">
        <v>2731</v>
      </c>
      <c r="P2508">
        <v>1.25</v>
      </c>
      <c r="Q2508" t="s">
        <v>1567</v>
      </c>
      <c r="R2508" t="s">
        <v>1568</v>
      </c>
      <c r="S2508" t="s">
        <v>1583</v>
      </c>
      <c r="T2508" t="s">
        <v>5119</v>
      </c>
      <c r="U2508">
        <v>20</v>
      </c>
      <c r="W2508" t="s">
        <v>5119</v>
      </c>
      <c r="AA2508" t="s">
        <v>1561</v>
      </c>
      <c r="AB2508">
        <v>155</v>
      </c>
      <c r="AC2508">
        <v>8712762517512</v>
      </c>
      <c r="AJ2508" t="s">
        <v>1585</v>
      </c>
      <c r="AK2508" t="s">
        <v>1581</v>
      </c>
      <c r="AL2508" t="s">
        <v>1572</v>
      </c>
      <c r="AM2508" t="s">
        <v>1581</v>
      </c>
      <c r="AN2508" t="s">
        <v>1586</v>
      </c>
      <c r="AO2508" t="s">
        <v>1573</v>
      </c>
      <c r="AQ2508" t="s">
        <v>1581</v>
      </c>
      <c r="AR2508" t="s">
        <v>1574</v>
      </c>
      <c r="AS2508" t="s">
        <v>1965</v>
      </c>
      <c r="AT2508" t="s">
        <v>1667</v>
      </c>
      <c r="AU2508" t="s">
        <v>1572</v>
      </c>
      <c r="AV2508">
        <v>1.5</v>
      </c>
      <c r="AW2508" t="s">
        <v>5898</v>
      </c>
      <c r="AY2508">
        <v>40000</v>
      </c>
    </row>
    <row r="2509" spans="1:51" x14ac:dyDescent="0.2">
      <c r="A2509">
        <v>743253</v>
      </c>
      <c r="B2509" t="s">
        <v>5628</v>
      </c>
      <c r="C2509" t="s">
        <v>5895</v>
      </c>
      <c r="D2509" t="s">
        <v>5896</v>
      </c>
      <c r="E2509">
        <v>42519</v>
      </c>
      <c r="F2509" t="s">
        <v>2447</v>
      </c>
      <c r="H2509" s="2">
        <v>44531</v>
      </c>
      <c r="O2509" t="s">
        <v>2670</v>
      </c>
      <c r="P2509">
        <v>1.25</v>
      </c>
      <c r="Q2509" t="s">
        <v>1567</v>
      </c>
      <c r="R2509" t="s">
        <v>1568</v>
      </c>
      <c r="S2509" t="s">
        <v>1569</v>
      </c>
      <c r="T2509" t="s">
        <v>5899</v>
      </c>
      <c r="U2509">
        <v>20</v>
      </c>
      <c r="W2509" t="s">
        <v>5899</v>
      </c>
      <c r="AA2509" t="s">
        <v>1561</v>
      </c>
      <c r="AB2509">
        <v>140</v>
      </c>
      <c r="AC2509">
        <v>8712762517529</v>
      </c>
      <c r="AJ2509" t="s">
        <v>1571</v>
      </c>
      <c r="AK2509" t="s">
        <v>1581</v>
      </c>
      <c r="AL2509" t="s">
        <v>1572</v>
      </c>
      <c r="AM2509" t="s">
        <v>1581</v>
      </c>
      <c r="AN2509" t="s">
        <v>1586</v>
      </c>
      <c r="AO2509" t="s">
        <v>1573</v>
      </c>
      <c r="AQ2509" t="s">
        <v>1581</v>
      </c>
      <c r="AR2509" t="s">
        <v>1574</v>
      </c>
      <c r="AS2509" t="s">
        <v>1575</v>
      </c>
      <c r="AT2509" t="s">
        <v>1576</v>
      </c>
      <c r="AU2509" t="s">
        <v>1572</v>
      </c>
      <c r="AV2509">
        <v>1.1100000000000001</v>
      </c>
      <c r="AW2509" t="s">
        <v>5898</v>
      </c>
      <c r="AY2509">
        <v>41500</v>
      </c>
    </row>
    <row r="2510" spans="1:51" x14ac:dyDescent="0.2">
      <c r="A2510">
        <v>743254</v>
      </c>
      <c r="B2510" t="s">
        <v>5628</v>
      </c>
      <c r="C2510" t="s">
        <v>5895</v>
      </c>
      <c r="D2510" t="s">
        <v>5896</v>
      </c>
      <c r="E2510">
        <v>42519</v>
      </c>
      <c r="F2510" t="s">
        <v>2447</v>
      </c>
      <c r="H2510" s="2">
        <v>44531</v>
      </c>
      <c r="O2510" t="s">
        <v>2670</v>
      </c>
      <c r="P2510">
        <v>1.25</v>
      </c>
      <c r="Q2510" t="s">
        <v>1567</v>
      </c>
      <c r="R2510" t="s">
        <v>1568</v>
      </c>
      <c r="S2510" t="s">
        <v>1583</v>
      </c>
      <c r="T2510" t="s">
        <v>5900</v>
      </c>
      <c r="U2510">
        <v>20</v>
      </c>
      <c r="W2510" t="s">
        <v>5900</v>
      </c>
      <c r="AA2510" t="s">
        <v>1561</v>
      </c>
      <c r="AB2510">
        <v>156</v>
      </c>
      <c r="AC2510">
        <v>8712762517536</v>
      </c>
      <c r="AJ2510" t="s">
        <v>1585</v>
      </c>
      <c r="AK2510" t="s">
        <v>1581</v>
      </c>
      <c r="AL2510" t="s">
        <v>1572</v>
      </c>
      <c r="AM2510" t="s">
        <v>1581</v>
      </c>
      <c r="AN2510" t="s">
        <v>1586</v>
      </c>
      <c r="AO2510" t="s">
        <v>1573</v>
      </c>
      <c r="AQ2510" t="s">
        <v>1581</v>
      </c>
      <c r="AR2510" t="s">
        <v>1574</v>
      </c>
      <c r="AS2510" t="s">
        <v>1965</v>
      </c>
      <c r="AT2510" t="s">
        <v>1667</v>
      </c>
      <c r="AU2510" t="s">
        <v>1572</v>
      </c>
      <c r="AV2510">
        <v>1.5</v>
      </c>
      <c r="AW2510" t="s">
        <v>5898</v>
      </c>
      <c r="AY2510">
        <v>40500</v>
      </c>
    </row>
    <row r="2511" spans="1:51" x14ac:dyDescent="0.2">
      <c r="A2511">
        <v>743244</v>
      </c>
      <c r="B2511" t="s">
        <v>5628</v>
      </c>
      <c r="C2511" t="s">
        <v>5895</v>
      </c>
      <c r="D2511" t="s">
        <v>5901</v>
      </c>
      <c r="E2511">
        <v>42520</v>
      </c>
      <c r="F2511" t="s">
        <v>2068</v>
      </c>
      <c r="H2511" s="2">
        <v>44531</v>
      </c>
      <c r="O2511" t="s">
        <v>2731</v>
      </c>
      <c r="P2511">
        <v>1.25</v>
      </c>
      <c r="Q2511" t="s">
        <v>1567</v>
      </c>
      <c r="R2511" t="s">
        <v>1568</v>
      </c>
      <c r="S2511" t="s">
        <v>1583</v>
      </c>
      <c r="T2511" t="s">
        <v>5119</v>
      </c>
      <c r="U2511">
        <v>20</v>
      </c>
      <c r="W2511" t="s">
        <v>5119</v>
      </c>
      <c r="AA2511" t="s">
        <v>1561</v>
      </c>
      <c r="AB2511">
        <v>155</v>
      </c>
      <c r="AC2511">
        <v>8712762517512</v>
      </c>
      <c r="AJ2511" t="s">
        <v>1585</v>
      </c>
      <c r="AK2511" t="s">
        <v>1581</v>
      </c>
      <c r="AL2511" t="s">
        <v>1572</v>
      </c>
      <c r="AM2511" t="s">
        <v>1581</v>
      </c>
      <c r="AN2511" t="s">
        <v>1586</v>
      </c>
      <c r="AO2511" t="s">
        <v>1573</v>
      </c>
      <c r="AQ2511" t="s">
        <v>1581</v>
      </c>
      <c r="AR2511" t="s">
        <v>1574</v>
      </c>
      <c r="AS2511" t="s">
        <v>1965</v>
      </c>
      <c r="AT2511" t="s">
        <v>1667</v>
      </c>
      <c r="AU2511" t="s">
        <v>1572</v>
      </c>
      <c r="AV2511">
        <v>1.5</v>
      </c>
      <c r="AW2511" t="s">
        <v>5902</v>
      </c>
      <c r="AY2511">
        <v>40000</v>
      </c>
    </row>
    <row r="2512" spans="1:51" x14ac:dyDescent="0.2">
      <c r="A2512">
        <v>743254</v>
      </c>
      <c r="B2512" t="s">
        <v>5628</v>
      </c>
      <c r="C2512" t="s">
        <v>5895</v>
      </c>
      <c r="D2512" t="s">
        <v>5901</v>
      </c>
      <c r="E2512">
        <v>42520</v>
      </c>
      <c r="F2512" t="s">
        <v>2068</v>
      </c>
      <c r="H2512" s="2">
        <v>44531</v>
      </c>
      <c r="O2512" t="s">
        <v>2670</v>
      </c>
      <c r="P2512">
        <v>1.25</v>
      </c>
      <c r="Q2512" t="s">
        <v>1567</v>
      </c>
      <c r="R2512" t="s">
        <v>1568</v>
      </c>
      <c r="S2512" t="s">
        <v>1583</v>
      </c>
      <c r="T2512" t="s">
        <v>5900</v>
      </c>
      <c r="U2512">
        <v>20</v>
      </c>
      <c r="W2512" t="s">
        <v>5900</v>
      </c>
      <c r="AA2512" t="s">
        <v>1561</v>
      </c>
      <c r="AB2512">
        <v>156</v>
      </c>
      <c r="AC2512">
        <v>8712762517536</v>
      </c>
      <c r="AJ2512" t="s">
        <v>1585</v>
      </c>
      <c r="AK2512" t="s">
        <v>1581</v>
      </c>
      <c r="AL2512" t="s">
        <v>1572</v>
      </c>
      <c r="AM2512" t="s">
        <v>1581</v>
      </c>
      <c r="AN2512" t="s">
        <v>1586</v>
      </c>
      <c r="AO2512" t="s">
        <v>1573</v>
      </c>
      <c r="AQ2512" t="s">
        <v>1581</v>
      </c>
      <c r="AR2512" t="s">
        <v>1574</v>
      </c>
      <c r="AS2512" t="s">
        <v>1965</v>
      </c>
      <c r="AT2512" t="s">
        <v>1667</v>
      </c>
      <c r="AU2512" t="s">
        <v>1572</v>
      </c>
      <c r="AV2512">
        <v>1.5</v>
      </c>
      <c r="AW2512" t="s">
        <v>5902</v>
      </c>
      <c r="AY2512">
        <v>40500</v>
      </c>
    </row>
    <row r="2513" spans="1:51" x14ac:dyDescent="0.2">
      <c r="A2513">
        <v>743243</v>
      </c>
      <c r="B2513" t="s">
        <v>5628</v>
      </c>
      <c r="C2513" t="s">
        <v>5895</v>
      </c>
      <c r="D2513" t="s">
        <v>5901</v>
      </c>
      <c r="E2513">
        <v>42520</v>
      </c>
      <c r="F2513" t="s">
        <v>2068</v>
      </c>
      <c r="H2513" s="2">
        <v>44531</v>
      </c>
      <c r="O2513" t="s">
        <v>2731</v>
      </c>
      <c r="P2513">
        <v>1.25</v>
      </c>
      <c r="Q2513" t="s">
        <v>1567</v>
      </c>
      <c r="R2513" t="s">
        <v>1568</v>
      </c>
      <c r="S2513" t="s">
        <v>1569</v>
      </c>
      <c r="T2513" t="s">
        <v>5120</v>
      </c>
      <c r="U2513">
        <v>20</v>
      </c>
      <c r="W2513" t="s">
        <v>5120</v>
      </c>
      <c r="AA2513" t="s">
        <v>1561</v>
      </c>
      <c r="AB2513">
        <v>139</v>
      </c>
      <c r="AC2513">
        <v>8712762517505</v>
      </c>
      <c r="AJ2513" t="s">
        <v>1571</v>
      </c>
      <c r="AK2513" t="s">
        <v>1581</v>
      </c>
      <c r="AL2513" t="s">
        <v>1572</v>
      </c>
      <c r="AM2513" t="s">
        <v>1581</v>
      </c>
      <c r="AN2513" t="s">
        <v>1586</v>
      </c>
      <c r="AO2513" t="s">
        <v>1573</v>
      </c>
      <c r="AQ2513" t="s">
        <v>1581</v>
      </c>
      <c r="AR2513" t="s">
        <v>1574</v>
      </c>
      <c r="AS2513" t="s">
        <v>1575</v>
      </c>
      <c r="AT2513" t="s">
        <v>1576</v>
      </c>
      <c r="AU2513" t="s">
        <v>1572</v>
      </c>
      <c r="AV2513">
        <v>1</v>
      </c>
      <c r="AW2513" t="s">
        <v>5902</v>
      </c>
      <c r="AY2513">
        <v>41000</v>
      </c>
    </row>
    <row r="2514" spans="1:51" x14ac:dyDescent="0.2">
      <c r="A2514">
        <v>743253</v>
      </c>
      <c r="B2514" t="s">
        <v>5628</v>
      </c>
      <c r="C2514" t="s">
        <v>5895</v>
      </c>
      <c r="D2514" t="s">
        <v>5901</v>
      </c>
      <c r="E2514">
        <v>42520</v>
      </c>
      <c r="F2514" t="s">
        <v>2068</v>
      </c>
      <c r="H2514" s="2">
        <v>44531</v>
      </c>
      <c r="O2514" t="s">
        <v>2670</v>
      </c>
      <c r="P2514">
        <v>1.25</v>
      </c>
      <c r="Q2514" t="s">
        <v>1567</v>
      </c>
      <c r="R2514" t="s">
        <v>1568</v>
      </c>
      <c r="S2514" t="s">
        <v>1569</v>
      </c>
      <c r="T2514" t="s">
        <v>5899</v>
      </c>
      <c r="U2514">
        <v>20</v>
      </c>
      <c r="W2514" t="s">
        <v>5899</v>
      </c>
      <c r="AA2514" t="s">
        <v>1561</v>
      </c>
      <c r="AB2514">
        <v>140</v>
      </c>
      <c r="AC2514">
        <v>8712762517529</v>
      </c>
      <c r="AJ2514" t="s">
        <v>1571</v>
      </c>
      <c r="AK2514" t="s">
        <v>1581</v>
      </c>
      <c r="AL2514" t="s">
        <v>1572</v>
      </c>
      <c r="AM2514" t="s">
        <v>1581</v>
      </c>
      <c r="AN2514" t="s">
        <v>1586</v>
      </c>
      <c r="AO2514" t="s">
        <v>1573</v>
      </c>
      <c r="AQ2514" t="s">
        <v>1581</v>
      </c>
      <c r="AR2514" t="s">
        <v>1574</v>
      </c>
      <c r="AS2514" t="s">
        <v>1575</v>
      </c>
      <c r="AT2514" t="s">
        <v>1576</v>
      </c>
      <c r="AU2514" t="s">
        <v>1572</v>
      </c>
      <c r="AV2514">
        <v>1.1100000000000001</v>
      </c>
      <c r="AW2514" t="s">
        <v>5902</v>
      </c>
      <c r="AY2514">
        <v>41500</v>
      </c>
    </row>
    <row r="2515" spans="1:51" x14ac:dyDescent="0.2">
      <c r="A2515">
        <v>4013900</v>
      </c>
      <c r="B2515" t="s">
        <v>5628</v>
      </c>
      <c r="C2515" t="s">
        <v>5895</v>
      </c>
      <c r="D2515" t="s">
        <v>5901</v>
      </c>
      <c r="E2515">
        <v>42520</v>
      </c>
      <c r="F2515" t="s">
        <v>2068</v>
      </c>
      <c r="H2515" s="2">
        <v>44531</v>
      </c>
      <c r="N2515" t="s">
        <v>5897</v>
      </c>
      <c r="P2515">
        <v>1</v>
      </c>
      <c r="Q2515" t="s">
        <v>1557</v>
      </c>
      <c r="R2515" t="s">
        <v>1558</v>
      </c>
      <c r="S2515" t="s">
        <v>1559</v>
      </c>
      <c r="T2515" t="s">
        <v>5112</v>
      </c>
      <c r="U2515">
        <v>20</v>
      </c>
      <c r="V2515" t="s">
        <v>5112</v>
      </c>
      <c r="AA2515" t="s">
        <v>1561</v>
      </c>
      <c r="AB2515">
        <v>340</v>
      </c>
      <c r="AC2515">
        <v>8712762013892</v>
      </c>
      <c r="AD2515" t="s">
        <v>1611</v>
      </c>
      <c r="AE2515" t="s">
        <v>5113</v>
      </c>
      <c r="AF2515" t="s">
        <v>1594</v>
      </c>
      <c r="AG2515" t="s">
        <v>1623</v>
      </c>
      <c r="AH2515">
        <v>75</v>
      </c>
      <c r="AI2515">
        <v>9.4</v>
      </c>
      <c r="AV2515">
        <v>20</v>
      </c>
      <c r="AW2515" t="s">
        <v>5902</v>
      </c>
      <c r="AY2515">
        <v>37000</v>
      </c>
    </row>
    <row r="2516" spans="1:51" x14ac:dyDescent="0.2">
      <c r="A2516">
        <v>4014000</v>
      </c>
      <c r="B2516" t="s">
        <v>5628</v>
      </c>
      <c r="C2516" t="s">
        <v>5895</v>
      </c>
      <c r="D2516" t="s">
        <v>5901</v>
      </c>
      <c r="E2516">
        <v>42520</v>
      </c>
      <c r="F2516" t="s">
        <v>2068</v>
      </c>
      <c r="H2516" s="2">
        <v>44531</v>
      </c>
      <c r="N2516" t="s">
        <v>5897</v>
      </c>
      <c r="P2516">
        <v>1</v>
      </c>
      <c r="Q2516" t="s">
        <v>1557</v>
      </c>
      <c r="R2516" t="s">
        <v>1590</v>
      </c>
      <c r="S2516" t="s">
        <v>1624</v>
      </c>
      <c r="T2516" t="s">
        <v>5115</v>
      </c>
      <c r="U2516">
        <v>20</v>
      </c>
      <c r="V2516" t="s">
        <v>5115</v>
      </c>
      <c r="AA2516" t="s">
        <v>1561</v>
      </c>
      <c r="AB2516">
        <v>438</v>
      </c>
      <c r="AC2516">
        <v>8712762013908</v>
      </c>
      <c r="AD2516" t="s">
        <v>1611</v>
      </c>
      <c r="AE2516" t="s">
        <v>5116</v>
      </c>
      <c r="AF2516" t="s">
        <v>1594</v>
      </c>
      <c r="AG2516" t="s">
        <v>1623</v>
      </c>
      <c r="AH2516">
        <v>75</v>
      </c>
      <c r="AI2516">
        <v>9.4</v>
      </c>
      <c r="AV2516">
        <v>26.4</v>
      </c>
      <c r="AW2516" t="s">
        <v>5902</v>
      </c>
      <c r="AY2516">
        <v>33000</v>
      </c>
    </row>
    <row r="2517" spans="1:51" x14ac:dyDescent="0.2">
      <c r="A2517">
        <v>4014100</v>
      </c>
      <c r="B2517" t="s">
        <v>5628</v>
      </c>
      <c r="C2517" t="s">
        <v>5895</v>
      </c>
      <c r="D2517" t="s">
        <v>5901</v>
      </c>
      <c r="E2517">
        <v>42520</v>
      </c>
      <c r="F2517" t="s">
        <v>2068</v>
      </c>
      <c r="H2517" s="2">
        <v>44531</v>
      </c>
      <c r="N2517" t="s">
        <v>5897</v>
      </c>
      <c r="P2517">
        <v>1</v>
      </c>
      <c r="Q2517" t="s">
        <v>1557</v>
      </c>
      <c r="R2517" t="s">
        <v>2433</v>
      </c>
      <c r="S2517" t="s">
        <v>2434</v>
      </c>
      <c r="T2517" t="s">
        <v>5117</v>
      </c>
      <c r="U2517">
        <v>20</v>
      </c>
      <c r="V2517" t="s">
        <v>5117</v>
      </c>
      <c r="AA2517" t="s">
        <v>1561</v>
      </c>
      <c r="AB2517">
        <v>382</v>
      </c>
      <c r="AC2517">
        <v>8712762013915</v>
      </c>
      <c r="AD2517" t="s">
        <v>1611</v>
      </c>
      <c r="AE2517" t="s">
        <v>5118</v>
      </c>
      <c r="AF2517" t="s">
        <v>1594</v>
      </c>
      <c r="AG2517" t="s">
        <v>1623</v>
      </c>
      <c r="AH2517">
        <v>75</v>
      </c>
      <c r="AI2517">
        <v>9.4</v>
      </c>
      <c r="AV2517">
        <v>25.96</v>
      </c>
      <c r="AW2517" t="s">
        <v>5902</v>
      </c>
      <c r="AY2517">
        <v>36000</v>
      </c>
    </row>
    <row r="2518" spans="1:51" x14ac:dyDescent="0.2">
      <c r="A2518">
        <v>359200</v>
      </c>
      <c r="B2518" t="s">
        <v>5628</v>
      </c>
      <c r="C2518" t="s">
        <v>5903</v>
      </c>
      <c r="D2518" t="s">
        <v>5904</v>
      </c>
      <c r="E2518">
        <v>4784</v>
      </c>
      <c r="F2518" t="s">
        <v>1629</v>
      </c>
      <c r="H2518" s="2">
        <v>36892</v>
      </c>
      <c r="I2518" s="2">
        <v>41609</v>
      </c>
      <c r="P2518">
        <v>1.75</v>
      </c>
      <c r="Q2518" t="s">
        <v>1557</v>
      </c>
      <c r="R2518" t="s">
        <v>1558</v>
      </c>
      <c r="S2518" t="s">
        <v>1559</v>
      </c>
      <c r="T2518" t="s">
        <v>5905</v>
      </c>
      <c r="U2518">
        <v>20</v>
      </c>
      <c r="V2518" t="s">
        <v>5905</v>
      </c>
      <c r="AA2518" t="s">
        <v>1561</v>
      </c>
      <c r="AB2518">
        <v>327</v>
      </c>
      <c r="AC2518">
        <v>8712762035924</v>
      </c>
      <c r="AD2518" t="s">
        <v>1562</v>
      </c>
      <c r="AE2518" t="s">
        <v>5906</v>
      </c>
      <c r="AF2518" t="s">
        <v>1594</v>
      </c>
      <c r="AG2518" t="s">
        <v>1638</v>
      </c>
      <c r="AH2518">
        <v>100</v>
      </c>
      <c r="AI2518">
        <v>10.5</v>
      </c>
      <c r="AV2518">
        <v>17.5</v>
      </c>
      <c r="AW2518" t="s">
        <v>5907</v>
      </c>
      <c r="AY2518">
        <v>37000</v>
      </c>
    </row>
    <row r="2519" spans="1:51" x14ac:dyDescent="0.2">
      <c r="A2519">
        <v>493700</v>
      </c>
      <c r="B2519" t="s">
        <v>5628</v>
      </c>
      <c r="C2519" t="s">
        <v>5903</v>
      </c>
      <c r="D2519" t="s">
        <v>5908</v>
      </c>
      <c r="E2519">
        <v>6399</v>
      </c>
      <c r="F2519" t="s">
        <v>1629</v>
      </c>
      <c r="H2519" s="2">
        <v>39142</v>
      </c>
      <c r="I2519" s="2">
        <v>43435</v>
      </c>
      <c r="P2519">
        <v>1.75</v>
      </c>
      <c r="Q2519" t="s">
        <v>1557</v>
      </c>
      <c r="R2519" t="s">
        <v>1558</v>
      </c>
      <c r="S2519" t="s">
        <v>1559</v>
      </c>
      <c r="T2519" t="s">
        <v>5909</v>
      </c>
      <c r="U2519">
        <v>20</v>
      </c>
      <c r="V2519" t="s">
        <v>5909</v>
      </c>
      <c r="AA2519" t="s">
        <v>1561</v>
      </c>
      <c r="AB2519">
        <v>296</v>
      </c>
      <c r="AC2519">
        <v>8712762049372</v>
      </c>
      <c r="AD2519" t="s">
        <v>1611</v>
      </c>
      <c r="AE2519" t="s">
        <v>5910</v>
      </c>
      <c r="AF2519" t="s">
        <v>1649</v>
      </c>
      <c r="AG2519" t="s">
        <v>1949</v>
      </c>
      <c r="AH2519">
        <v>100</v>
      </c>
      <c r="AI2519">
        <v>11.1</v>
      </c>
      <c r="AV2519">
        <v>20.2</v>
      </c>
      <c r="AW2519" t="s">
        <v>5911</v>
      </c>
      <c r="AY2519">
        <v>37000</v>
      </c>
    </row>
    <row r="2520" spans="1:51" x14ac:dyDescent="0.2">
      <c r="A2520">
        <v>732601</v>
      </c>
      <c r="B2520" t="s">
        <v>5628</v>
      </c>
      <c r="C2520" t="s">
        <v>5903</v>
      </c>
      <c r="D2520" t="s">
        <v>5908</v>
      </c>
      <c r="E2520">
        <v>6399</v>
      </c>
      <c r="F2520" t="s">
        <v>1629</v>
      </c>
      <c r="H2520" s="2">
        <v>39142</v>
      </c>
      <c r="I2520" s="2">
        <v>43435</v>
      </c>
      <c r="P2520">
        <v>1.25</v>
      </c>
      <c r="Q2520" t="s">
        <v>1567</v>
      </c>
      <c r="R2520" t="s">
        <v>1568</v>
      </c>
      <c r="S2520" t="s">
        <v>1569</v>
      </c>
      <c r="T2520" t="s">
        <v>5912</v>
      </c>
      <c r="U2520">
        <v>20</v>
      </c>
      <c r="W2520" t="s">
        <v>5912</v>
      </c>
      <c r="AA2520" t="s">
        <v>1561</v>
      </c>
      <c r="AB2520">
        <v>83</v>
      </c>
      <c r="AC2520">
        <v>8712762900772</v>
      </c>
      <c r="AJ2520" t="s">
        <v>1571</v>
      </c>
      <c r="AK2520" t="s">
        <v>1581</v>
      </c>
      <c r="AL2520" t="s">
        <v>1572</v>
      </c>
      <c r="AM2520" t="s">
        <v>1572</v>
      </c>
      <c r="AO2520" t="s">
        <v>1573</v>
      </c>
      <c r="AQ2520" t="s">
        <v>1572</v>
      </c>
      <c r="AR2520" t="s">
        <v>1574</v>
      </c>
      <c r="AS2520" t="s">
        <v>1575</v>
      </c>
      <c r="AT2520" t="s">
        <v>1576</v>
      </c>
      <c r="AU2520" t="s">
        <v>1581</v>
      </c>
      <c r="AV2520">
        <v>0.75</v>
      </c>
      <c r="AW2520" t="s">
        <v>5911</v>
      </c>
      <c r="AY2520">
        <v>41000</v>
      </c>
    </row>
    <row r="2521" spans="1:51" x14ac:dyDescent="0.2">
      <c r="A2521">
        <v>592800</v>
      </c>
      <c r="B2521" t="s">
        <v>5628</v>
      </c>
      <c r="C2521" t="s">
        <v>5903</v>
      </c>
      <c r="D2521" t="s">
        <v>5913</v>
      </c>
      <c r="E2521">
        <v>12857</v>
      </c>
      <c r="F2521" t="s">
        <v>1629</v>
      </c>
      <c r="H2521" s="2">
        <v>41548</v>
      </c>
      <c r="K2521" s="2">
        <v>42979</v>
      </c>
      <c r="P2521">
        <v>1.75</v>
      </c>
      <c r="Q2521" t="s">
        <v>1557</v>
      </c>
      <c r="R2521" t="s">
        <v>1590</v>
      </c>
      <c r="S2521" t="s">
        <v>1609</v>
      </c>
      <c r="T2521" t="s">
        <v>5914</v>
      </c>
      <c r="U2521">
        <v>20</v>
      </c>
      <c r="V2521" t="s">
        <v>5914</v>
      </c>
      <c r="AA2521" t="s">
        <v>1561</v>
      </c>
      <c r="AB2521">
        <v>492</v>
      </c>
      <c r="AC2521">
        <v>8712762059289</v>
      </c>
      <c r="AD2521" t="s">
        <v>1611</v>
      </c>
      <c r="AE2521" t="s">
        <v>5915</v>
      </c>
      <c r="AF2521" t="s">
        <v>1564</v>
      </c>
      <c r="AG2521" t="s">
        <v>1700</v>
      </c>
      <c r="AH2521">
        <v>100</v>
      </c>
      <c r="AI2521">
        <v>10.6</v>
      </c>
      <c r="AV2521">
        <v>28.5</v>
      </c>
      <c r="AW2521" t="s">
        <v>5916</v>
      </c>
      <c r="AY2521">
        <v>31000</v>
      </c>
    </row>
    <row r="2522" spans="1:51" x14ac:dyDescent="0.2">
      <c r="A2522">
        <v>732844</v>
      </c>
      <c r="B2522" t="s">
        <v>5628</v>
      </c>
      <c r="C2522" t="s">
        <v>5903</v>
      </c>
      <c r="D2522" t="s">
        <v>5913</v>
      </c>
      <c r="E2522">
        <v>12857</v>
      </c>
      <c r="F2522" t="s">
        <v>1629</v>
      </c>
      <c r="H2522" s="2">
        <v>41548</v>
      </c>
      <c r="J2522" s="2">
        <v>41671</v>
      </c>
      <c r="K2522" s="2">
        <v>44774</v>
      </c>
      <c r="P2522">
        <v>0.75</v>
      </c>
      <c r="Q2522" t="s">
        <v>1567</v>
      </c>
      <c r="R2522" t="s">
        <v>1568</v>
      </c>
      <c r="S2522" t="s">
        <v>1583</v>
      </c>
      <c r="T2522" t="s">
        <v>5852</v>
      </c>
      <c r="U2522">
        <v>20</v>
      </c>
      <c r="W2522" t="s">
        <v>5852</v>
      </c>
      <c r="AA2522" t="s">
        <v>1561</v>
      </c>
      <c r="AB2522">
        <v>86</v>
      </c>
      <c r="AC2522">
        <v>8712762517345</v>
      </c>
      <c r="AJ2522" t="s">
        <v>1585</v>
      </c>
      <c r="AK2522" t="s">
        <v>1581</v>
      </c>
      <c r="AL2522" t="s">
        <v>1572</v>
      </c>
      <c r="AM2522" t="s">
        <v>1581</v>
      </c>
      <c r="AN2522" t="s">
        <v>1603</v>
      </c>
      <c r="AO2522" t="s">
        <v>1573</v>
      </c>
      <c r="AQ2522" t="s">
        <v>1581</v>
      </c>
      <c r="AR2522" t="s">
        <v>1574</v>
      </c>
      <c r="AS2522" t="s">
        <v>1606</v>
      </c>
      <c r="AT2522" t="s">
        <v>1667</v>
      </c>
      <c r="AU2522" t="s">
        <v>1572</v>
      </c>
      <c r="AV2522">
        <v>1.5</v>
      </c>
      <c r="AW2522" t="s">
        <v>5917</v>
      </c>
      <c r="AY2522">
        <v>40500</v>
      </c>
    </row>
    <row r="2523" spans="1:51" x14ac:dyDescent="0.2">
      <c r="A2523">
        <v>732843</v>
      </c>
      <c r="B2523" t="s">
        <v>5628</v>
      </c>
      <c r="C2523" t="s">
        <v>5903</v>
      </c>
      <c r="D2523" t="s">
        <v>5913</v>
      </c>
      <c r="E2523">
        <v>12857</v>
      </c>
      <c r="F2523" t="s">
        <v>1629</v>
      </c>
      <c r="H2523" s="2">
        <v>41548</v>
      </c>
      <c r="J2523" s="2">
        <v>41671</v>
      </c>
      <c r="K2523" s="2">
        <v>44774</v>
      </c>
      <c r="P2523">
        <v>0.75</v>
      </c>
      <c r="Q2523" t="s">
        <v>1567</v>
      </c>
      <c r="R2523" t="s">
        <v>1568</v>
      </c>
      <c r="S2523" t="s">
        <v>1569</v>
      </c>
      <c r="T2523" t="s">
        <v>5854</v>
      </c>
      <c r="U2523">
        <v>20</v>
      </c>
      <c r="W2523" t="s">
        <v>5854</v>
      </c>
      <c r="AA2523" t="s">
        <v>1561</v>
      </c>
      <c r="AB2523">
        <v>67</v>
      </c>
      <c r="AC2523">
        <v>8712762517338</v>
      </c>
      <c r="AJ2523" t="s">
        <v>1571</v>
      </c>
      <c r="AK2523" t="s">
        <v>1581</v>
      </c>
      <c r="AL2523" t="s">
        <v>1572</v>
      </c>
      <c r="AM2523" t="s">
        <v>1581</v>
      </c>
      <c r="AN2523" t="s">
        <v>1603</v>
      </c>
      <c r="AO2523" t="s">
        <v>1573</v>
      </c>
      <c r="AQ2523" t="s">
        <v>1581</v>
      </c>
      <c r="AR2523" t="s">
        <v>1574</v>
      </c>
      <c r="AS2523" t="s">
        <v>1575</v>
      </c>
      <c r="AT2523" t="s">
        <v>1576</v>
      </c>
      <c r="AU2523" t="s">
        <v>1581</v>
      </c>
      <c r="AV2523">
        <v>1</v>
      </c>
      <c r="AW2523" t="s">
        <v>5917</v>
      </c>
      <c r="AY2523">
        <v>41500</v>
      </c>
    </row>
    <row r="2524" spans="1:51" x14ac:dyDescent="0.2">
      <c r="A2524">
        <v>643900</v>
      </c>
      <c r="B2524" t="s">
        <v>5628</v>
      </c>
      <c r="C2524" t="s">
        <v>5903</v>
      </c>
      <c r="D2524" t="s">
        <v>5913</v>
      </c>
      <c r="E2524">
        <v>12857</v>
      </c>
      <c r="F2524" t="s">
        <v>1629</v>
      </c>
      <c r="H2524" s="2">
        <v>41548</v>
      </c>
      <c r="J2524" s="2">
        <v>43009</v>
      </c>
      <c r="K2524" s="2">
        <v>44774</v>
      </c>
      <c r="N2524" t="s">
        <v>2122</v>
      </c>
      <c r="O2524" t="s">
        <v>5918</v>
      </c>
      <c r="P2524">
        <v>1</v>
      </c>
      <c r="Q2524" t="s">
        <v>1557</v>
      </c>
      <c r="R2524" t="s">
        <v>1590</v>
      </c>
      <c r="S2524" t="s">
        <v>1609</v>
      </c>
      <c r="T2524" t="s">
        <v>5919</v>
      </c>
      <c r="U2524">
        <v>22</v>
      </c>
      <c r="V2524" t="s">
        <v>5919</v>
      </c>
      <c r="AA2524" t="s">
        <v>1561</v>
      </c>
      <c r="AB2524">
        <v>470</v>
      </c>
      <c r="AC2524">
        <v>8712762064399</v>
      </c>
      <c r="AD2524" t="s">
        <v>1611</v>
      </c>
      <c r="AE2524" t="s">
        <v>5920</v>
      </c>
      <c r="AF2524" t="s">
        <v>1564</v>
      </c>
      <c r="AG2524" t="s">
        <v>1638</v>
      </c>
      <c r="AH2524">
        <v>100</v>
      </c>
      <c r="AI2524">
        <v>10.5</v>
      </c>
      <c r="AV2524">
        <v>27.22</v>
      </c>
      <c r="AW2524" t="s">
        <v>5917</v>
      </c>
      <c r="AY2524">
        <v>31500</v>
      </c>
    </row>
    <row r="2525" spans="1:51" x14ac:dyDescent="0.2">
      <c r="A2525">
        <v>751191</v>
      </c>
      <c r="B2525" t="s">
        <v>5921</v>
      </c>
      <c r="C2525" t="s">
        <v>5922</v>
      </c>
      <c r="D2525" t="s">
        <v>5923</v>
      </c>
      <c r="E2525">
        <v>4474</v>
      </c>
      <c r="F2525" t="s">
        <v>1555</v>
      </c>
      <c r="H2525" s="2">
        <v>36770</v>
      </c>
      <c r="I2525" s="2">
        <v>39417</v>
      </c>
      <c r="P2525">
        <v>0.5</v>
      </c>
      <c r="Q2525" t="s">
        <v>1567</v>
      </c>
      <c r="R2525" t="s">
        <v>1568</v>
      </c>
      <c r="S2525" t="s">
        <v>1569</v>
      </c>
      <c r="T2525" t="s">
        <v>5924</v>
      </c>
      <c r="U2525">
        <v>50</v>
      </c>
      <c r="W2525" t="s">
        <v>5924</v>
      </c>
      <c r="AA2525" t="s">
        <v>1561</v>
      </c>
      <c r="AB2525">
        <v>62</v>
      </c>
      <c r="AC2525">
        <v>8712762792698</v>
      </c>
      <c r="AJ2525" t="s">
        <v>1571</v>
      </c>
      <c r="AK2525" t="s">
        <v>1581</v>
      </c>
      <c r="AL2525" t="s">
        <v>1572</v>
      </c>
      <c r="AM2525" t="s">
        <v>1572</v>
      </c>
      <c r="AO2525" t="s">
        <v>1573</v>
      </c>
      <c r="AQ2525" t="s">
        <v>1572</v>
      </c>
      <c r="AR2525" t="s">
        <v>1574</v>
      </c>
      <c r="AS2525" t="s">
        <v>1575</v>
      </c>
      <c r="AT2525" t="s">
        <v>1576</v>
      </c>
      <c r="AU2525" t="s">
        <v>1581</v>
      </c>
      <c r="AV2525">
        <v>0.65</v>
      </c>
      <c r="AW2525" t="s">
        <v>5925</v>
      </c>
      <c r="AY2525">
        <v>41000</v>
      </c>
    </row>
    <row r="2526" spans="1:51" x14ac:dyDescent="0.2">
      <c r="A2526">
        <v>751314</v>
      </c>
      <c r="B2526" t="s">
        <v>5921</v>
      </c>
      <c r="C2526" t="s">
        <v>5922</v>
      </c>
      <c r="D2526" t="s">
        <v>5926</v>
      </c>
      <c r="E2526">
        <v>6440</v>
      </c>
      <c r="F2526" t="s">
        <v>1555</v>
      </c>
      <c r="H2526" s="2">
        <v>39539</v>
      </c>
      <c r="I2526" s="2">
        <v>41913</v>
      </c>
      <c r="P2526">
        <v>0.75</v>
      </c>
      <c r="Q2526" t="s">
        <v>1567</v>
      </c>
      <c r="R2526" t="s">
        <v>1568</v>
      </c>
      <c r="S2526" t="s">
        <v>1583</v>
      </c>
      <c r="T2526" t="s">
        <v>5816</v>
      </c>
      <c r="U2526">
        <v>20</v>
      </c>
      <c r="W2526" t="s">
        <v>5816</v>
      </c>
      <c r="AA2526" t="s">
        <v>1561</v>
      </c>
      <c r="AB2526">
        <v>154</v>
      </c>
      <c r="AC2526">
        <v>8712762902080</v>
      </c>
      <c r="AJ2526" t="s">
        <v>1585</v>
      </c>
      <c r="AK2526" t="s">
        <v>1581</v>
      </c>
      <c r="AL2526" t="s">
        <v>1572</v>
      </c>
      <c r="AM2526" t="s">
        <v>1572</v>
      </c>
      <c r="AO2526" t="s">
        <v>1573</v>
      </c>
      <c r="AQ2526" t="s">
        <v>1572</v>
      </c>
      <c r="AR2526" t="s">
        <v>1574</v>
      </c>
      <c r="AS2526" t="s">
        <v>1587</v>
      </c>
      <c r="AT2526" t="s">
        <v>1588</v>
      </c>
      <c r="AU2526" t="s">
        <v>1572</v>
      </c>
      <c r="AV2526">
        <v>1.5</v>
      </c>
      <c r="AW2526" t="s">
        <v>5927</v>
      </c>
      <c r="AY2526">
        <v>40000</v>
      </c>
    </row>
    <row r="2527" spans="1:51" x14ac:dyDescent="0.2">
      <c r="A2527">
        <v>751311</v>
      </c>
      <c r="B2527" t="s">
        <v>5921</v>
      </c>
      <c r="C2527" t="s">
        <v>5922</v>
      </c>
      <c r="D2527" t="s">
        <v>5926</v>
      </c>
      <c r="E2527">
        <v>6440</v>
      </c>
      <c r="F2527" t="s">
        <v>1555</v>
      </c>
      <c r="H2527" s="2">
        <v>39539</v>
      </c>
      <c r="I2527" s="2">
        <v>41913</v>
      </c>
      <c r="P2527">
        <v>0.75</v>
      </c>
      <c r="Q2527" t="s">
        <v>1567</v>
      </c>
      <c r="R2527" t="s">
        <v>1568</v>
      </c>
      <c r="S2527" t="s">
        <v>1569</v>
      </c>
      <c r="T2527" t="s">
        <v>5815</v>
      </c>
      <c r="U2527">
        <v>20</v>
      </c>
      <c r="W2527" t="s">
        <v>5815</v>
      </c>
      <c r="AA2527" t="s">
        <v>1561</v>
      </c>
      <c r="AB2527">
        <v>59</v>
      </c>
      <c r="AC2527">
        <v>8712762902073</v>
      </c>
      <c r="AJ2527" t="s">
        <v>1571</v>
      </c>
      <c r="AK2527" t="s">
        <v>1581</v>
      </c>
      <c r="AL2527" t="s">
        <v>1572</v>
      </c>
      <c r="AM2527" t="s">
        <v>1572</v>
      </c>
      <c r="AO2527" t="s">
        <v>1573</v>
      </c>
      <c r="AQ2527" t="s">
        <v>1572</v>
      </c>
      <c r="AR2527" t="s">
        <v>1574</v>
      </c>
      <c r="AS2527" t="s">
        <v>1575</v>
      </c>
      <c r="AT2527" t="s">
        <v>1576</v>
      </c>
      <c r="AU2527" t="s">
        <v>1581</v>
      </c>
      <c r="AV2527">
        <v>1.5</v>
      </c>
      <c r="AW2527" t="s">
        <v>5927</v>
      </c>
      <c r="AY2527">
        <v>41000</v>
      </c>
    </row>
    <row r="2528" spans="1:51" x14ac:dyDescent="0.2">
      <c r="A2528">
        <v>498900</v>
      </c>
      <c r="B2528" t="s">
        <v>5921</v>
      </c>
      <c r="C2528" t="s">
        <v>5922</v>
      </c>
      <c r="D2528" t="s">
        <v>5926</v>
      </c>
      <c r="E2528">
        <v>6440</v>
      </c>
      <c r="F2528" t="s">
        <v>1555</v>
      </c>
      <c r="H2528" s="2">
        <v>39539</v>
      </c>
      <c r="I2528" s="2">
        <v>41913</v>
      </c>
      <c r="M2528" t="s">
        <v>5928</v>
      </c>
      <c r="P2528">
        <v>2.75</v>
      </c>
      <c r="Q2528" t="s">
        <v>1557</v>
      </c>
      <c r="R2528" t="s">
        <v>1558</v>
      </c>
      <c r="S2528" t="s">
        <v>1559</v>
      </c>
      <c r="T2528" t="s">
        <v>5929</v>
      </c>
      <c r="U2528">
        <v>20</v>
      </c>
      <c r="V2528" t="s">
        <v>5929</v>
      </c>
      <c r="AA2528" t="s">
        <v>1561</v>
      </c>
      <c r="AB2528">
        <v>233</v>
      </c>
      <c r="AC2528">
        <v>8712762049891</v>
      </c>
      <c r="AD2528" t="s">
        <v>1562</v>
      </c>
      <c r="AE2528" t="s">
        <v>5930</v>
      </c>
      <c r="AF2528" t="s">
        <v>1649</v>
      </c>
      <c r="AG2528" t="s">
        <v>5931</v>
      </c>
      <c r="AH2528">
        <v>50</v>
      </c>
      <c r="AI2528">
        <v>4.2</v>
      </c>
      <c r="AV2528">
        <v>20</v>
      </c>
      <c r="AW2528" t="s">
        <v>5927</v>
      </c>
      <c r="AY2528">
        <v>37000</v>
      </c>
    </row>
    <row r="2529" spans="1:51" x14ac:dyDescent="0.2">
      <c r="A2529">
        <v>463800</v>
      </c>
      <c r="B2529" t="s">
        <v>5921</v>
      </c>
      <c r="C2529" t="s">
        <v>5932</v>
      </c>
      <c r="D2529" t="s">
        <v>5933</v>
      </c>
      <c r="E2529">
        <v>5548</v>
      </c>
      <c r="F2529" t="s">
        <v>1629</v>
      </c>
      <c r="H2529" s="2">
        <v>38838</v>
      </c>
      <c r="L2529" t="s">
        <v>2904</v>
      </c>
      <c r="O2529" t="s">
        <v>2249</v>
      </c>
      <c r="P2529">
        <v>1.75</v>
      </c>
      <c r="Q2529" t="s">
        <v>1557</v>
      </c>
      <c r="R2529" t="s">
        <v>1558</v>
      </c>
      <c r="S2529" t="s">
        <v>1559</v>
      </c>
      <c r="T2529" t="s">
        <v>5934</v>
      </c>
      <c r="U2529">
        <v>20</v>
      </c>
      <c r="V2529" t="s">
        <v>5934</v>
      </c>
      <c r="AA2529" t="s">
        <v>1561</v>
      </c>
      <c r="AB2529">
        <v>299</v>
      </c>
      <c r="AC2529">
        <v>8712762046388</v>
      </c>
      <c r="AD2529" t="s">
        <v>1562</v>
      </c>
      <c r="AE2529" t="s">
        <v>5935</v>
      </c>
      <c r="AF2529" t="s">
        <v>1649</v>
      </c>
      <c r="AG2529" t="s">
        <v>1700</v>
      </c>
      <c r="AH2529">
        <v>80</v>
      </c>
      <c r="AI2529">
        <v>11</v>
      </c>
      <c r="AV2529">
        <v>20.8</v>
      </c>
      <c r="AW2529" t="s">
        <v>5936</v>
      </c>
      <c r="AY2529">
        <v>37000</v>
      </c>
    </row>
    <row r="2530" spans="1:51" x14ac:dyDescent="0.2">
      <c r="A2530">
        <v>707214</v>
      </c>
      <c r="B2530" t="s">
        <v>5921</v>
      </c>
      <c r="C2530" t="s">
        <v>5932</v>
      </c>
      <c r="D2530" t="s">
        <v>5933</v>
      </c>
      <c r="E2530">
        <v>5548</v>
      </c>
      <c r="F2530" t="s">
        <v>1629</v>
      </c>
      <c r="H2530" s="2">
        <v>38838</v>
      </c>
      <c r="K2530" s="2">
        <v>40634</v>
      </c>
      <c r="P2530">
        <v>1.25</v>
      </c>
      <c r="Q2530" t="s">
        <v>1567</v>
      </c>
      <c r="R2530" t="s">
        <v>1568</v>
      </c>
      <c r="S2530" t="s">
        <v>1583</v>
      </c>
      <c r="T2530" t="s">
        <v>5937</v>
      </c>
      <c r="U2530">
        <v>20</v>
      </c>
      <c r="W2530" t="s">
        <v>5937</v>
      </c>
      <c r="AA2530" t="s">
        <v>1561</v>
      </c>
      <c r="AB2530">
        <v>164</v>
      </c>
      <c r="AC2530">
        <v>8712762798782</v>
      </c>
      <c r="AJ2530" t="s">
        <v>1585</v>
      </c>
      <c r="AK2530" t="s">
        <v>1581</v>
      </c>
      <c r="AL2530" t="s">
        <v>1572</v>
      </c>
      <c r="AM2530" t="s">
        <v>1581</v>
      </c>
      <c r="AN2530" t="s">
        <v>1603</v>
      </c>
      <c r="AO2530" t="s">
        <v>1573</v>
      </c>
      <c r="AQ2530" t="s">
        <v>1572</v>
      </c>
      <c r="AR2530" t="s">
        <v>1574</v>
      </c>
      <c r="AS2530" t="s">
        <v>1587</v>
      </c>
      <c r="AT2530" t="s">
        <v>1588</v>
      </c>
      <c r="AU2530" t="s">
        <v>1572</v>
      </c>
      <c r="AV2530">
        <v>1.5</v>
      </c>
      <c r="AW2530" t="s">
        <v>5938</v>
      </c>
      <c r="AY2530">
        <v>40000</v>
      </c>
    </row>
    <row r="2531" spans="1:51" x14ac:dyDescent="0.2">
      <c r="A2531">
        <v>707213</v>
      </c>
      <c r="B2531" t="s">
        <v>5921</v>
      </c>
      <c r="C2531" t="s">
        <v>5932</v>
      </c>
      <c r="D2531" t="s">
        <v>5933</v>
      </c>
      <c r="E2531">
        <v>5548</v>
      </c>
      <c r="F2531" t="s">
        <v>1629</v>
      </c>
      <c r="H2531" s="2">
        <v>38838</v>
      </c>
      <c r="K2531" s="2">
        <v>40634</v>
      </c>
      <c r="P2531">
        <v>1.25</v>
      </c>
      <c r="Q2531" t="s">
        <v>1567</v>
      </c>
      <c r="R2531" t="s">
        <v>1568</v>
      </c>
      <c r="S2531" t="s">
        <v>1569</v>
      </c>
      <c r="T2531" t="s">
        <v>2351</v>
      </c>
      <c r="U2531">
        <v>20</v>
      </c>
      <c r="W2531" t="s">
        <v>2351</v>
      </c>
      <c r="AA2531" t="s">
        <v>1561</v>
      </c>
      <c r="AB2531">
        <v>131</v>
      </c>
      <c r="AC2531">
        <v>8712762798775</v>
      </c>
      <c r="AJ2531" t="s">
        <v>1571</v>
      </c>
      <c r="AK2531" t="s">
        <v>1581</v>
      </c>
      <c r="AL2531" t="s">
        <v>1572</v>
      </c>
      <c r="AM2531" t="s">
        <v>1581</v>
      </c>
      <c r="AN2531" t="s">
        <v>1603</v>
      </c>
      <c r="AO2531" t="s">
        <v>1573</v>
      </c>
      <c r="AQ2531" t="s">
        <v>1572</v>
      </c>
      <c r="AR2531" t="s">
        <v>1574</v>
      </c>
      <c r="AS2531" t="s">
        <v>1575</v>
      </c>
      <c r="AT2531" t="s">
        <v>1576</v>
      </c>
      <c r="AU2531" t="s">
        <v>1581</v>
      </c>
      <c r="AV2531">
        <v>1.5</v>
      </c>
      <c r="AW2531" t="s">
        <v>5938</v>
      </c>
      <c r="AY2531">
        <v>41000</v>
      </c>
    </row>
    <row r="2532" spans="1:51" x14ac:dyDescent="0.2">
      <c r="A2532">
        <v>735783</v>
      </c>
      <c r="B2532" t="s">
        <v>5921</v>
      </c>
      <c r="C2532" t="s">
        <v>5932</v>
      </c>
      <c r="D2532" t="s">
        <v>5933</v>
      </c>
      <c r="E2532">
        <v>5548</v>
      </c>
      <c r="F2532" t="s">
        <v>1629</v>
      </c>
      <c r="H2532" s="2">
        <v>38838</v>
      </c>
      <c r="K2532" s="2">
        <v>39722</v>
      </c>
      <c r="O2532" t="s">
        <v>2353</v>
      </c>
      <c r="P2532">
        <v>0.75</v>
      </c>
      <c r="Q2532" t="s">
        <v>1567</v>
      </c>
      <c r="R2532" t="s">
        <v>1568</v>
      </c>
      <c r="S2532" t="s">
        <v>1569</v>
      </c>
      <c r="T2532" t="s">
        <v>2354</v>
      </c>
      <c r="U2532">
        <v>20</v>
      </c>
      <c r="W2532" t="s">
        <v>2354</v>
      </c>
      <c r="AA2532" t="s">
        <v>1561</v>
      </c>
      <c r="AB2532">
        <v>74</v>
      </c>
      <c r="AC2532">
        <v>8712762799604</v>
      </c>
      <c r="AJ2532" t="s">
        <v>1571</v>
      </c>
      <c r="AK2532" t="s">
        <v>1581</v>
      </c>
      <c r="AL2532" t="s">
        <v>1572</v>
      </c>
      <c r="AM2532" t="s">
        <v>1572</v>
      </c>
      <c r="AO2532" t="s">
        <v>1573</v>
      </c>
      <c r="AQ2532" t="s">
        <v>1572</v>
      </c>
      <c r="AR2532" t="s">
        <v>1574</v>
      </c>
      <c r="AS2532" t="s">
        <v>1575</v>
      </c>
      <c r="AT2532" t="s">
        <v>1576</v>
      </c>
      <c r="AU2532" t="s">
        <v>1581</v>
      </c>
      <c r="AV2532">
        <v>0.75</v>
      </c>
      <c r="AW2532" t="s">
        <v>5939</v>
      </c>
      <c r="AY2532">
        <v>41400</v>
      </c>
    </row>
    <row r="2533" spans="1:51" x14ac:dyDescent="0.2">
      <c r="A2533">
        <v>735783</v>
      </c>
      <c r="B2533" t="s">
        <v>5921</v>
      </c>
      <c r="C2533" t="s">
        <v>5932</v>
      </c>
      <c r="D2533" t="s">
        <v>5933</v>
      </c>
      <c r="E2533">
        <v>5548</v>
      </c>
      <c r="F2533" t="s">
        <v>1629</v>
      </c>
      <c r="H2533" s="2">
        <v>38838</v>
      </c>
      <c r="J2533" s="2">
        <v>40664</v>
      </c>
      <c r="O2533" t="s">
        <v>2353</v>
      </c>
      <c r="P2533">
        <v>0.75</v>
      </c>
      <c r="Q2533" t="s">
        <v>1567</v>
      </c>
      <c r="R2533" t="s">
        <v>1568</v>
      </c>
      <c r="S2533" t="s">
        <v>1569</v>
      </c>
      <c r="T2533" t="s">
        <v>2354</v>
      </c>
      <c r="U2533">
        <v>20</v>
      </c>
      <c r="W2533" t="s">
        <v>2354</v>
      </c>
      <c r="AA2533" t="s">
        <v>1561</v>
      </c>
      <c r="AB2533">
        <v>74</v>
      </c>
      <c r="AC2533">
        <v>8712762799604</v>
      </c>
      <c r="AJ2533" t="s">
        <v>1571</v>
      </c>
      <c r="AK2533" t="s">
        <v>1581</v>
      </c>
      <c r="AL2533" t="s">
        <v>1572</v>
      </c>
      <c r="AM2533" t="s">
        <v>1572</v>
      </c>
      <c r="AO2533" t="s">
        <v>1573</v>
      </c>
      <c r="AQ2533" t="s">
        <v>1572</v>
      </c>
      <c r="AR2533" t="s">
        <v>1574</v>
      </c>
      <c r="AS2533" t="s">
        <v>1575</v>
      </c>
      <c r="AT2533" t="s">
        <v>1576</v>
      </c>
      <c r="AU2533" t="s">
        <v>1581</v>
      </c>
      <c r="AV2533">
        <v>0.75</v>
      </c>
      <c r="AW2533" t="s">
        <v>5940</v>
      </c>
      <c r="AY2533">
        <v>41200</v>
      </c>
    </row>
    <row r="2534" spans="1:51" x14ac:dyDescent="0.2">
      <c r="A2534">
        <v>735784</v>
      </c>
      <c r="B2534" t="s">
        <v>5921</v>
      </c>
      <c r="C2534" t="s">
        <v>5932</v>
      </c>
      <c r="D2534" t="s">
        <v>5933</v>
      </c>
      <c r="E2534">
        <v>5548</v>
      </c>
      <c r="F2534" t="s">
        <v>1629</v>
      </c>
      <c r="H2534" s="2">
        <v>38838</v>
      </c>
      <c r="K2534" s="2">
        <v>39722</v>
      </c>
      <c r="O2534" t="s">
        <v>2353</v>
      </c>
      <c r="P2534">
        <v>0.75</v>
      </c>
      <c r="Q2534" t="s">
        <v>1567</v>
      </c>
      <c r="R2534" t="s">
        <v>1568</v>
      </c>
      <c r="S2534" t="s">
        <v>1583</v>
      </c>
      <c r="T2534" t="s">
        <v>2356</v>
      </c>
      <c r="U2534">
        <v>20</v>
      </c>
      <c r="W2534" t="s">
        <v>2356</v>
      </c>
      <c r="AA2534" t="s">
        <v>1561</v>
      </c>
      <c r="AB2534">
        <v>88</v>
      </c>
      <c r="AC2534">
        <v>8712762799611</v>
      </c>
      <c r="AJ2534" t="s">
        <v>1585</v>
      </c>
      <c r="AK2534" t="s">
        <v>1581</v>
      </c>
      <c r="AL2534" t="s">
        <v>1572</v>
      </c>
      <c r="AM2534" t="s">
        <v>1572</v>
      </c>
      <c r="AO2534" t="s">
        <v>1573</v>
      </c>
      <c r="AQ2534" t="s">
        <v>1581</v>
      </c>
      <c r="AR2534" t="s">
        <v>1574</v>
      </c>
      <c r="AS2534" t="s">
        <v>1606</v>
      </c>
      <c r="AT2534" t="s">
        <v>1619</v>
      </c>
      <c r="AU2534" t="s">
        <v>1572</v>
      </c>
      <c r="AV2534">
        <v>0.75</v>
      </c>
      <c r="AW2534" t="s">
        <v>5939</v>
      </c>
      <c r="AY2534">
        <v>40400</v>
      </c>
    </row>
    <row r="2535" spans="1:51" x14ac:dyDescent="0.2">
      <c r="A2535">
        <v>735784</v>
      </c>
      <c r="B2535" t="s">
        <v>5921</v>
      </c>
      <c r="C2535" t="s">
        <v>5932</v>
      </c>
      <c r="D2535" t="s">
        <v>5933</v>
      </c>
      <c r="E2535">
        <v>5548</v>
      </c>
      <c r="F2535" t="s">
        <v>1629</v>
      </c>
      <c r="H2535" s="2">
        <v>38838</v>
      </c>
      <c r="J2535" s="2">
        <v>40664</v>
      </c>
      <c r="O2535" t="s">
        <v>2353</v>
      </c>
      <c r="P2535">
        <v>0.75</v>
      </c>
      <c r="Q2535" t="s">
        <v>1567</v>
      </c>
      <c r="R2535" t="s">
        <v>1568</v>
      </c>
      <c r="S2535" t="s">
        <v>1583</v>
      </c>
      <c r="T2535" t="s">
        <v>2356</v>
      </c>
      <c r="U2535">
        <v>20</v>
      </c>
      <c r="W2535" t="s">
        <v>2356</v>
      </c>
      <c r="AA2535" t="s">
        <v>1561</v>
      </c>
      <c r="AB2535">
        <v>88</v>
      </c>
      <c r="AC2535">
        <v>8712762799611</v>
      </c>
      <c r="AJ2535" t="s">
        <v>1585</v>
      </c>
      <c r="AK2535" t="s">
        <v>1581</v>
      </c>
      <c r="AL2535" t="s">
        <v>1572</v>
      </c>
      <c r="AM2535" t="s">
        <v>1572</v>
      </c>
      <c r="AO2535" t="s">
        <v>1573</v>
      </c>
      <c r="AQ2535" t="s">
        <v>1581</v>
      </c>
      <c r="AR2535" t="s">
        <v>1574</v>
      </c>
      <c r="AS2535" t="s">
        <v>1606</v>
      </c>
      <c r="AT2535" t="s">
        <v>1619</v>
      </c>
      <c r="AU2535" t="s">
        <v>1572</v>
      </c>
      <c r="AV2535">
        <v>0.75</v>
      </c>
      <c r="AW2535" t="s">
        <v>5940</v>
      </c>
      <c r="AY2535">
        <v>40200</v>
      </c>
    </row>
    <row r="2536" spans="1:51" x14ac:dyDescent="0.2">
      <c r="A2536">
        <v>735113</v>
      </c>
      <c r="B2536" t="s">
        <v>5921</v>
      </c>
      <c r="C2536" t="s">
        <v>5941</v>
      </c>
      <c r="D2536" t="s">
        <v>5942</v>
      </c>
      <c r="E2536">
        <v>4203</v>
      </c>
      <c r="F2536" t="s">
        <v>1833</v>
      </c>
      <c r="H2536" s="2">
        <v>36586</v>
      </c>
      <c r="I2536" s="2">
        <v>38473</v>
      </c>
      <c r="O2536" t="s">
        <v>5943</v>
      </c>
      <c r="P2536">
        <v>0.75</v>
      </c>
      <c r="Q2536" t="s">
        <v>1567</v>
      </c>
      <c r="R2536" t="s">
        <v>1568</v>
      </c>
      <c r="S2536" t="s">
        <v>1569</v>
      </c>
      <c r="T2536" t="s">
        <v>5944</v>
      </c>
      <c r="U2536">
        <v>20</v>
      </c>
      <c r="W2536" t="s">
        <v>5944</v>
      </c>
      <c r="AA2536" t="s">
        <v>1561</v>
      </c>
      <c r="AB2536">
        <v>81</v>
      </c>
      <c r="AC2536">
        <v>8712762786154</v>
      </c>
      <c r="AJ2536" t="s">
        <v>1571</v>
      </c>
      <c r="AK2536" t="s">
        <v>1581</v>
      </c>
      <c r="AL2536" t="s">
        <v>1572</v>
      </c>
      <c r="AM2536" t="s">
        <v>1572</v>
      </c>
      <c r="AO2536" t="s">
        <v>1573</v>
      </c>
      <c r="AQ2536" t="s">
        <v>1581</v>
      </c>
      <c r="AR2536" t="s">
        <v>1574</v>
      </c>
      <c r="AS2536" t="s">
        <v>1575</v>
      </c>
      <c r="AT2536" t="s">
        <v>1576</v>
      </c>
      <c r="AU2536" t="s">
        <v>1581</v>
      </c>
      <c r="AV2536">
        <v>1</v>
      </c>
      <c r="AW2536" t="s">
        <v>5945</v>
      </c>
      <c r="AY2536">
        <v>41000</v>
      </c>
    </row>
    <row r="2537" spans="1:51" x14ac:dyDescent="0.2">
      <c r="A2537">
        <v>417300</v>
      </c>
      <c r="B2537" t="s">
        <v>5921</v>
      </c>
      <c r="C2537" t="s">
        <v>5941</v>
      </c>
      <c r="D2537" t="s">
        <v>5942</v>
      </c>
      <c r="E2537">
        <v>4203</v>
      </c>
      <c r="F2537" t="s">
        <v>1833</v>
      </c>
      <c r="H2537" s="2">
        <v>36586</v>
      </c>
      <c r="I2537" s="2">
        <v>38473</v>
      </c>
      <c r="P2537">
        <v>1.25</v>
      </c>
      <c r="Q2537" t="s">
        <v>1557</v>
      </c>
      <c r="R2537" t="s">
        <v>1558</v>
      </c>
      <c r="S2537" t="s">
        <v>1559</v>
      </c>
      <c r="T2537" t="s">
        <v>5946</v>
      </c>
      <c r="U2537">
        <v>20</v>
      </c>
      <c r="V2537" t="s">
        <v>5946</v>
      </c>
      <c r="AA2537" t="s">
        <v>1561</v>
      </c>
      <c r="AB2537">
        <v>242</v>
      </c>
      <c r="AC2537">
        <v>8712762041734</v>
      </c>
      <c r="AD2537" t="s">
        <v>1562</v>
      </c>
      <c r="AE2537" t="s">
        <v>5947</v>
      </c>
      <c r="AF2537" t="s">
        <v>1649</v>
      </c>
      <c r="AG2537" t="s">
        <v>1623</v>
      </c>
      <c r="AH2537">
        <v>75</v>
      </c>
      <c r="AI2537">
        <v>8.5</v>
      </c>
      <c r="AV2537">
        <v>18.5</v>
      </c>
      <c r="AW2537" t="s">
        <v>5945</v>
      </c>
      <c r="AY2537">
        <v>37000</v>
      </c>
    </row>
    <row r="2538" spans="1:51" x14ac:dyDescent="0.2">
      <c r="A2538">
        <v>300000</v>
      </c>
      <c r="B2538" t="s">
        <v>5921</v>
      </c>
      <c r="C2538" t="s">
        <v>5941</v>
      </c>
      <c r="D2538" t="s">
        <v>5948</v>
      </c>
      <c r="E2538">
        <v>3406</v>
      </c>
      <c r="F2538" t="s">
        <v>1597</v>
      </c>
      <c r="H2538" s="2">
        <v>35827</v>
      </c>
      <c r="I2538" s="2">
        <v>38169</v>
      </c>
      <c r="K2538" s="2">
        <v>38169</v>
      </c>
      <c r="L2538" t="s">
        <v>2376</v>
      </c>
      <c r="P2538">
        <v>1.25</v>
      </c>
      <c r="Q2538" t="s">
        <v>1557</v>
      </c>
      <c r="R2538" t="s">
        <v>1558</v>
      </c>
      <c r="S2538" t="s">
        <v>1559</v>
      </c>
      <c r="T2538" t="s">
        <v>5949</v>
      </c>
      <c r="U2538">
        <v>20</v>
      </c>
      <c r="V2538" t="s">
        <v>5949</v>
      </c>
      <c r="AA2538" t="s">
        <v>1561</v>
      </c>
      <c r="AB2538">
        <v>224</v>
      </c>
      <c r="AC2538">
        <v>8712762030004</v>
      </c>
      <c r="AD2538" t="s">
        <v>1562</v>
      </c>
      <c r="AE2538" t="s">
        <v>5950</v>
      </c>
      <c r="AF2538" t="s">
        <v>1649</v>
      </c>
      <c r="AG2538" t="s">
        <v>1623</v>
      </c>
      <c r="AH2538">
        <v>75</v>
      </c>
      <c r="AI2538">
        <v>8.5</v>
      </c>
      <c r="AV2538">
        <v>21</v>
      </c>
      <c r="AW2538" t="s">
        <v>5951</v>
      </c>
      <c r="AY2538">
        <v>37000</v>
      </c>
    </row>
    <row r="2539" spans="1:51" x14ac:dyDescent="0.2">
      <c r="A2539">
        <v>735103</v>
      </c>
      <c r="B2539" t="s">
        <v>5921</v>
      </c>
      <c r="C2539" t="s">
        <v>5941</v>
      </c>
      <c r="D2539" t="s">
        <v>5948</v>
      </c>
      <c r="E2539">
        <v>3406</v>
      </c>
      <c r="F2539" t="s">
        <v>1597</v>
      </c>
      <c r="H2539" s="2">
        <v>35827</v>
      </c>
      <c r="I2539" s="2">
        <v>38169</v>
      </c>
      <c r="K2539" s="2">
        <v>38169</v>
      </c>
      <c r="P2539">
        <v>1.25</v>
      </c>
      <c r="Q2539" t="s">
        <v>1567</v>
      </c>
      <c r="R2539" t="s">
        <v>1568</v>
      </c>
      <c r="S2539" t="s">
        <v>1569</v>
      </c>
      <c r="T2539" t="s">
        <v>5952</v>
      </c>
      <c r="U2539">
        <v>20</v>
      </c>
      <c r="W2539" t="s">
        <v>5952</v>
      </c>
      <c r="AA2539" t="s">
        <v>1561</v>
      </c>
      <c r="AB2539">
        <v>80</v>
      </c>
      <c r="AC2539">
        <v>8712762747452</v>
      </c>
      <c r="AJ2539" t="s">
        <v>1571</v>
      </c>
      <c r="AK2539" t="s">
        <v>1581</v>
      </c>
      <c r="AL2539" t="s">
        <v>1572</v>
      </c>
      <c r="AM2539" t="s">
        <v>1572</v>
      </c>
      <c r="AO2539" t="s">
        <v>1573</v>
      </c>
      <c r="AQ2539" t="s">
        <v>1572</v>
      </c>
      <c r="AR2539" t="s">
        <v>1574</v>
      </c>
      <c r="AS2539" t="s">
        <v>1575</v>
      </c>
      <c r="AT2539" t="s">
        <v>1576</v>
      </c>
      <c r="AU2539" t="s">
        <v>1572</v>
      </c>
      <c r="AV2539">
        <v>0.65</v>
      </c>
      <c r="AW2539" t="s">
        <v>5951</v>
      </c>
      <c r="AY2539">
        <v>41000</v>
      </c>
    </row>
    <row r="2540" spans="1:51" x14ac:dyDescent="0.2">
      <c r="A2540">
        <v>735113</v>
      </c>
      <c r="B2540" t="s">
        <v>5921</v>
      </c>
      <c r="C2540" t="s">
        <v>5941</v>
      </c>
      <c r="D2540" t="s">
        <v>5948</v>
      </c>
      <c r="E2540">
        <v>3406</v>
      </c>
      <c r="F2540" t="s">
        <v>1597</v>
      </c>
      <c r="H2540" s="2">
        <v>35827</v>
      </c>
      <c r="I2540" s="2">
        <v>38169</v>
      </c>
      <c r="J2540" s="2">
        <v>36465</v>
      </c>
      <c r="K2540" s="2">
        <v>38169</v>
      </c>
      <c r="O2540" t="s">
        <v>5943</v>
      </c>
      <c r="P2540">
        <v>0.75</v>
      </c>
      <c r="Q2540" t="s">
        <v>1567</v>
      </c>
      <c r="R2540" t="s">
        <v>1568</v>
      </c>
      <c r="S2540" t="s">
        <v>1569</v>
      </c>
      <c r="T2540" t="s">
        <v>5944</v>
      </c>
      <c r="U2540">
        <v>20</v>
      </c>
      <c r="W2540" t="s">
        <v>5944</v>
      </c>
      <c r="AA2540" t="s">
        <v>1561</v>
      </c>
      <c r="AB2540">
        <v>81</v>
      </c>
      <c r="AC2540">
        <v>8712762786154</v>
      </c>
      <c r="AJ2540" t="s">
        <v>1571</v>
      </c>
      <c r="AK2540" t="s">
        <v>1581</v>
      </c>
      <c r="AL2540" t="s">
        <v>1572</v>
      </c>
      <c r="AM2540" t="s">
        <v>1572</v>
      </c>
      <c r="AO2540" t="s">
        <v>1573</v>
      </c>
      <c r="AQ2540" t="s">
        <v>1581</v>
      </c>
      <c r="AR2540" t="s">
        <v>1574</v>
      </c>
      <c r="AS2540" t="s">
        <v>1575</v>
      </c>
      <c r="AT2540" t="s">
        <v>1576</v>
      </c>
      <c r="AU2540" t="s">
        <v>1581</v>
      </c>
      <c r="AV2540">
        <v>1</v>
      </c>
      <c r="AW2540" t="s">
        <v>5951</v>
      </c>
      <c r="AY2540">
        <v>41500</v>
      </c>
    </row>
    <row r="2541" spans="1:51" x14ac:dyDescent="0.2">
      <c r="A2541">
        <v>735113</v>
      </c>
      <c r="B2541" t="s">
        <v>5921</v>
      </c>
      <c r="C2541" t="s">
        <v>5941</v>
      </c>
      <c r="D2541" t="s">
        <v>5953</v>
      </c>
      <c r="E2541">
        <v>3405</v>
      </c>
      <c r="F2541" t="s">
        <v>1555</v>
      </c>
      <c r="H2541" s="2">
        <v>35827</v>
      </c>
      <c r="I2541" s="2">
        <v>40148</v>
      </c>
      <c r="J2541" s="2">
        <v>36465</v>
      </c>
      <c r="K2541" s="2">
        <v>38018</v>
      </c>
      <c r="O2541" t="s">
        <v>5943</v>
      </c>
      <c r="P2541">
        <v>0.75</v>
      </c>
      <c r="Q2541" t="s">
        <v>1567</v>
      </c>
      <c r="R2541" t="s">
        <v>1568</v>
      </c>
      <c r="S2541" t="s">
        <v>1569</v>
      </c>
      <c r="T2541" t="s">
        <v>5944</v>
      </c>
      <c r="U2541">
        <v>20</v>
      </c>
      <c r="W2541" t="s">
        <v>5944</v>
      </c>
      <c r="AA2541" t="s">
        <v>1561</v>
      </c>
      <c r="AB2541">
        <v>81</v>
      </c>
      <c r="AC2541">
        <v>8712762786154</v>
      </c>
      <c r="AJ2541" t="s">
        <v>1571</v>
      </c>
      <c r="AK2541" t="s">
        <v>1581</v>
      </c>
      <c r="AL2541" t="s">
        <v>1572</v>
      </c>
      <c r="AM2541" t="s">
        <v>1572</v>
      </c>
      <c r="AO2541" t="s">
        <v>1573</v>
      </c>
      <c r="AQ2541" t="s">
        <v>1581</v>
      </c>
      <c r="AR2541" t="s">
        <v>1574</v>
      </c>
      <c r="AS2541" t="s">
        <v>1575</v>
      </c>
      <c r="AT2541" t="s">
        <v>1576</v>
      </c>
      <c r="AU2541" t="s">
        <v>1581</v>
      </c>
      <c r="AV2541">
        <v>1</v>
      </c>
      <c r="AW2541" t="s">
        <v>5954</v>
      </c>
      <c r="AY2541">
        <v>41500</v>
      </c>
    </row>
    <row r="2542" spans="1:51" x14ac:dyDescent="0.2">
      <c r="A2542">
        <v>735093</v>
      </c>
      <c r="B2542" t="s">
        <v>5921</v>
      </c>
      <c r="C2542" t="s">
        <v>5941</v>
      </c>
      <c r="D2542" t="s">
        <v>5953</v>
      </c>
      <c r="E2542">
        <v>3405</v>
      </c>
      <c r="F2542" t="s">
        <v>1555</v>
      </c>
      <c r="H2542" s="2">
        <v>35827</v>
      </c>
      <c r="I2542" s="2">
        <v>40148</v>
      </c>
      <c r="K2542" s="2">
        <v>38018</v>
      </c>
      <c r="P2542">
        <v>1.25</v>
      </c>
      <c r="Q2542" t="s">
        <v>1567</v>
      </c>
      <c r="R2542" t="s">
        <v>1568</v>
      </c>
      <c r="S2542" t="s">
        <v>1569</v>
      </c>
      <c r="T2542" t="s">
        <v>5955</v>
      </c>
      <c r="U2542">
        <v>20</v>
      </c>
      <c r="W2542" t="s">
        <v>5955</v>
      </c>
      <c r="AA2542" t="s">
        <v>1561</v>
      </c>
      <c r="AB2542">
        <v>76</v>
      </c>
      <c r="AC2542">
        <v>8712762746691</v>
      </c>
      <c r="AJ2542" t="s">
        <v>1571</v>
      </c>
      <c r="AK2542" t="s">
        <v>1581</v>
      </c>
      <c r="AL2542" t="s">
        <v>1572</v>
      </c>
      <c r="AM2542" t="s">
        <v>1572</v>
      </c>
      <c r="AO2542" t="s">
        <v>1573</v>
      </c>
      <c r="AQ2542" t="s">
        <v>1572</v>
      </c>
      <c r="AR2542" t="s">
        <v>1574</v>
      </c>
      <c r="AS2542" t="s">
        <v>1575</v>
      </c>
      <c r="AT2542" t="s">
        <v>1576</v>
      </c>
      <c r="AU2542" t="s">
        <v>1572</v>
      </c>
      <c r="AV2542">
        <v>0.65</v>
      </c>
      <c r="AW2542" t="s">
        <v>5954</v>
      </c>
      <c r="AY2542">
        <v>41000</v>
      </c>
    </row>
    <row r="2543" spans="1:51" x14ac:dyDescent="0.2">
      <c r="A2543">
        <v>417300</v>
      </c>
      <c r="B2543" t="s">
        <v>5921</v>
      </c>
      <c r="C2543" t="s">
        <v>5941</v>
      </c>
      <c r="D2543" t="s">
        <v>5953</v>
      </c>
      <c r="E2543">
        <v>3405</v>
      </c>
      <c r="F2543" t="s">
        <v>1555</v>
      </c>
      <c r="H2543" s="2">
        <v>35827</v>
      </c>
      <c r="I2543" s="2">
        <v>40148</v>
      </c>
      <c r="K2543" s="2">
        <v>38018</v>
      </c>
      <c r="O2543" t="s">
        <v>5956</v>
      </c>
      <c r="P2543">
        <v>1.25</v>
      </c>
      <c r="Q2543" t="s">
        <v>1557</v>
      </c>
      <c r="R2543" t="s">
        <v>1558</v>
      </c>
      <c r="S2543" t="s">
        <v>1559</v>
      </c>
      <c r="T2543" t="s">
        <v>5946</v>
      </c>
      <c r="U2543">
        <v>20</v>
      </c>
      <c r="V2543" t="s">
        <v>5946</v>
      </c>
      <c r="AA2543" t="s">
        <v>1561</v>
      </c>
      <c r="AB2543">
        <v>242</v>
      </c>
      <c r="AC2543">
        <v>8712762041734</v>
      </c>
      <c r="AD2543" t="s">
        <v>1562</v>
      </c>
      <c r="AE2543" t="s">
        <v>5947</v>
      </c>
      <c r="AF2543" t="s">
        <v>1649</v>
      </c>
      <c r="AG2543" t="s">
        <v>1623</v>
      </c>
      <c r="AH2543">
        <v>75</v>
      </c>
      <c r="AI2543">
        <v>8.5</v>
      </c>
      <c r="AV2543">
        <v>18.5</v>
      </c>
      <c r="AW2543" t="s">
        <v>5954</v>
      </c>
      <c r="AY2543">
        <v>37000</v>
      </c>
    </row>
    <row r="2544" spans="1:51" x14ac:dyDescent="0.2">
      <c r="A2544">
        <v>735093</v>
      </c>
      <c r="B2544" t="s">
        <v>5921</v>
      </c>
      <c r="C2544" t="s">
        <v>5941</v>
      </c>
      <c r="D2544" t="s">
        <v>5957</v>
      </c>
      <c r="E2544">
        <v>3878</v>
      </c>
      <c r="F2544" t="s">
        <v>1579</v>
      </c>
      <c r="H2544" s="2">
        <v>35855</v>
      </c>
      <c r="I2544" s="2">
        <v>40148</v>
      </c>
      <c r="K2544" s="2">
        <v>39083</v>
      </c>
      <c r="P2544">
        <v>1.25</v>
      </c>
      <c r="Q2544" t="s">
        <v>1567</v>
      </c>
      <c r="R2544" t="s">
        <v>1568</v>
      </c>
      <c r="S2544" t="s">
        <v>1569</v>
      </c>
      <c r="T2544" t="s">
        <v>5955</v>
      </c>
      <c r="U2544">
        <v>20</v>
      </c>
      <c r="W2544" t="s">
        <v>5955</v>
      </c>
      <c r="AA2544" t="s">
        <v>1561</v>
      </c>
      <c r="AB2544">
        <v>76</v>
      </c>
      <c r="AC2544">
        <v>8712762746691</v>
      </c>
      <c r="AJ2544" t="s">
        <v>1571</v>
      </c>
      <c r="AK2544" t="s">
        <v>1581</v>
      </c>
      <c r="AL2544" t="s">
        <v>1572</v>
      </c>
      <c r="AM2544" t="s">
        <v>1572</v>
      </c>
      <c r="AO2544" t="s">
        <v>1573</v>
      </c>
      <c r="AQ2544" t="s">
        <v>1572</v>
      </c>
      <c r="AR2544" t="s">
        <v>1574</v>
      </c>
      <c r="AS2544" t="s">
        <v>1575</v>
      </c>
      <c r="AT2544" t="s">
        <v>1576</v>
      </c>
      <c r="AU2544" t="s">
        <v>1572</v>
      </c>
      <c r="AV2544">
        <v>0.65</v>
      </c>
      <c r="AW2544" t="s">
        <v>5958</v>
      </c>
      <c r="AY2544">
        <v>41000</v>
      </c>
    </row>
    <row r="2545" spans="1:51" x14ac:dyDescent="0.2">
      <c r="A2545">
        <v>735113</v>
      </c>
      <c r="B2545" t="s">
        <v>5921</v>
      </c>
      <c r="C2545" t="s">
        <v>5941</v>
      </c>
      <c r="D2545" t="s">
        <v>5957</v>
      </c>
      <c r="E2545">
        <v>3878</v>
      </c>
      <c r="F2545" t="s">
        <v>1579</v>
      </c>
      <c r="H2545" s="2">
        <v>35855</v>
      </c>
      <c r="I2545" s="2">
        <v>40148</v>
      </c>
      <c r="J2545" s="2">
        <v>36465</v>
      </c>
      <c r="K2545" s="2">
        <v>39083</v>
      </c>
      <c r="O2545" t="s">
        <v>5943</v>
      </c>
      <c r="P2545">
        <v>0.75</v>
      </c>
      <c r="Q2545" t="s">
        <v>1567</v>
      </c>
      <c r="R2545" t="s">
        <v>1568</v>
      </c>
      <c r="S2545" t="s">
        <v>1569</v>
      </c>
      <c r="T2545" t="s">
        <v>5944</v>
      </c>
      <c r="U2545">
        <v>20</v>
      </c>
      <c r="W2545" t="s">
        <v>5944</v>
      </c>
      <c r="AA2545" t="s">
        <v>1561</v>
      </c>
      <c r="AB2545">
        <v>81</v>
      </c>
      <c r="AC2545">
        <v>8712762786154</v>
      </c>
      <c r="AJ2545" t="s">
        <v>1571</v>
      </c>
      <c r="AK2545" t="s">
        <v>1581</v>
      </c>
      <c r="AL2545" t="s">
        <v>1572</v>
      </c>
      <c r="AM2545" t="s">
        <v>1572</v>
      </c>
      <c r="AO2545" t="s">
        <v>1573</v>
      </c>
      <c r="AQ2545" t="s">
        <v>1581</v>
      </c>
      <c r="AR2545" t="s">
        <v>1574</v>
      </c>
      <c r="AS2545" t="s">
        <v>1575</v>
      </c>
      <c r="AT2545" t="s">
        <v>1576</v>
      </c>
      <c r="AU2545" t="s">
        <v>1581</v>
      </c>
      <c r="AV2545">
        <v>1</v>
      </c>
      <c r="AW2545" t="s">
        <v>5958</v>
      </c>
      <c r="AY2545">
        <v>41500</v>
      </c>
    </row>
    <row r="2546" spans="1:51" x14ac:dyDescent="0.2">
      <c r="A2546">
        <v>417300</v>
      </c>
      <c r="B2546" t="s">
        <v>5921</v>
      </c>
      <c r="C2546" t="s">
        <v>5941</v>
      </c>
      <c r="D2546" t="s">
        <v>5957</v>
      </c>
      <c r="E2546">
        <v>3878</v>
      </c>
      <c r="F2546" t="s">
        <v>1579</v>
      </c>
      <c r="H2546" s="2">
        <v>35855</v>
      </c>
      <c r="I2546" s="2">
        <v>40148</v>
      </c>
      <c r="K2546" s="2">
        <v>39083</v>
      </c>
      <c r="P2546">
        <v>1.25</v>
      </c>
      <c r="Q2546" t="s">
        <v>1557</v>
      </c>
      <c r="R2546" t="s">
        <v>1558</v>
      </c>
      <c r="S2546" t="s">
        <v>1559</v>
      </c>
      <c r="T2546" t="s">
        <v>5946</v>
      </c>
      <c r="U2546">
        <v>20</v>
      </c>
      <c r="V2546" t="s">
        <v>5946</v>
      </c>
      <c r="AA2546" t="s">
        <v>1561</v>
      </c>
      <c r="AB2546">
        <v>242</v>
      </c>
      <c r="AC2546">
        <v>8712762041734</v>
      </c>
      <c r="AD2546" t="s">
        <v>1562</v>
      </c>
      <c r="AE2546" t="s">
        <v>5947</v>
      </c>
      <c r="AF2546" t="s">
        <v>1649</v>
      </c>
      <c r="AG2546" t="s">
        <v>1623</v>
      </c>
      <c r="AH2546">
        <v>75</v>
      </c>
      <c r="AI2546">
        <v>8.5</v>
      </c>
      <c r="AV2546">
        <v>18.5</v>
      </c>
      <c r="AW2546" t="s">
        <v>5958</v>
      </c>
      <c r="AY2546">
        <v>37000</v>
      </c>
    </row>
    <row r="2547" spans="1:51" x14ac:dyDescent="0.2">
      <c r="A2547">
        <v>454000</v>
      </c>
      <c r="B2547" t="s">
        <v>5921</v>
      </c>
      <c r="C2547" t="s">
        <v>5941</v>
      </c>
      <c r="D2547" t="s">
        <v>5959</v>
      </c>
      <c r="E2547">
        <v>5098</v>
      </c>
      <c r="F2547" t="s">
        <v>1555</v>
      </c>
      <c r="H2547" s="2">
        <v>37987</v>
      </c>
      <c r="I2547" s="2">
        <v>41760</v>
      </c>
      <c r="K2547" s="2">
        <v>40118</v>
      </c>
      <c r="L2547" t="s">
        <v>5960</v>
      </c>
      <c r="P2547">
        <v>1.25</v>
      </c>
      <c r="Q2547" t="s">
        <v>1557</v>
      </c>
      <c r="R2547" t="s">
        <v>1558</v>
      </c>
      <c r="S2547" t="s">
        <v>1559</v>
      </c>
      <c r="T2547" t="s">
        <v>5961</v>
      </c>
      <c r="U2547">
        <v>20</v>
      </c>
      <c r="V2547" t="s">
        <v>5961</v>
      </c>
      <c r="AA2547" t="s">
        <v>1561</v>
      </c>
      <c r="AB2547">
        <v>211</v>
      </c>
      <c r="AC2547">
        <v>8712762045404</v>
      </c>
      <c r="AD2547" t="s">
        <v>1562</v>
      </c>
      <c r="AE2547" t="s">
        <v>5962</v>
      </c>
      <c r="AF2547" t="s">
        <v>1649</v>
      </c>
      <c r="AG2547" t="s">
        <v>5963</v>
      </c>
      <c r="AH2547">
        <v>75</v>
      </c>
      <c r="AI2547">
        <v>9.5</v>
      </c>
      <c r="AV2547">
        <v>16.82</v>
      </c>
      <c r="AW2547" t="s">
        <v>5964</v>
      </c>
      <c r="AY2547">
        <v>37000</v>
      </c>
    </row>
    <row r="2548" spans="1:51" x14ac:dyDescent="0.2">
      <c r="A2548">
        <v>735713</v>
      </c>
      <c r="B2548" t="s">
        <v>5921</v>
      </c>
      <c r="C2548" t="s">
        <v>5941</v>
      </c>
      <c r="D2548" t="s">
        <v>5959</v>
      </c>
      <c r="E2548">
        <v>5098</v>
      </c>
      <c r="F2548" t="s">
        <v>1555</v>
      </c>
      <c r="H2548" s="2">
        <v>37987</v>
      </c>
      <c r="I2548" s="2">
        <v>41760</v>
      </c>
      <c r="K2548" s="2">
        <v>40118</v>
      </c>
      <c r="O2548" t="s">
        <v>5965</v>
      </c>
      <c r="P2548">
        <v>0.75</v>
      </c>
      <c r="Q2548" t="s">
        <v>1567</v>
      </c>
      <c r="R2548" t="s">
        <v>1568</v>
      </c>
      <c r="S2548" t="s">
        <v>1569</v>
      </c>
      <c r="T2548" t="s">
        <v>5966</v>
      </c>
      <c r="U2548">
        <v>20</v>
      </c>
      <c r="W2548" t="s">
        <v>5966</v>
      </c>
      <c r="AA2548" t="s">
        <v>1561</v>
      </c>
      <c r="AB2548">
        <v>107</v>
      </c>
      <c r="AC2548">
        <v>8712762737408</v>
      </c>
      <c r="AJ2548" t="s">
        <v>1571</v>
      </c>
      <c r="AK2548" t="s">
        <v>1581</v>
      </c>
      <c r="AL2548" t="s">
        <v>1581</v>
      </c>
      <c r="AM2548" t="s">
        <v>1581</v>
      </c>
      <c r="AN2548" t="s">
        <v>1586</v>
      </c>
      <c r="AO2548" t="s">
        <v>1691</v>
      </c>
      <c r="AP2548" t="s">
        <v>1692</v>
      </c>
      <c r="AQ2548" t="s">
        <v>1581</v>
      </c>
      <c r="AR2548" t="s">
        <v>1690</v>
      </c>
      <c r="AS2548" t="s">
        <v>1575</v>
      </c>
      <c r="AT2548" t="s">
        <v>1576</v>
      </c>
      <c r="AU2548" t="s">
        <v>1581</v>
      </c>
      <c r="AV2548">
        <v>0.7</v>
      </c>
      <c r="AW2548" t="s">
        <v>5964</v>
      </c>
      <c r="AY2548">
        <v>41000</v>
      </c>
    </row>
    <row r="2549" spans="1:51" x14ac:dyDescent="0.2">
      <c r="A2549">
        <v>735714</v>
      </c>
      <c r="B2549" t="s">
        <v>5921</v>
      </c>
      <c r="C2549" t="s">
        <v>5941</v>
      </c>
      <c r="D2549" t="s">
        <v>5959</v>
      </c>
      <c r="E2549">
        <v>5098</v>
      </c>
      <c r="F2549" t="s">
        <v>1555</v>
      </c>
      <c r="H2549" s="2">
        <v>37987</v>
      </c>
      <c r="I2549" s="2">
        <v>41760</v>
      </c>
      <c r="K2549" s="2">
        <v>40118</v>
      </c>
      <c r="O2549" t="s">
        <v>5965</v>
      </c>
      <c r="P2549">
        <v>0.75</v>
      </c>
      <c r="Q2549" t="s">
        <v>1567</v>
      </c>
      <c r="R2549" t="s">
        <v>1568</v>
      </c>
      <c r="S2549" t="s">
        <v>1583</v>
      </c>
      <c r="T2549" t="s">
        <v>5967</v>
      </c>
      <c r="U2549">
        <v>20</v>
      </c>
      <c r="W2549" t="s">
        <v>5967</v>
      </c>
      <c r="AA2549" t="s">
        <v>1561</v>
      </c>
      <c r="AB2549">
        <v>119</v>
      </c>
      <c r="AC2549">
        <v>8712762737415</v>
      </c>
      <c r="AJ2549" t="s">
        <v>1585</v>
      </c>
      <c r="AK2549" t="s">
        <v>1581</v>
      </c>
      <c r="AL2549" t="s">
        <v>1581</v>
      </c>
      <c r="AM2549" t="s">
        <v>1581</v>
      </c>
      <c r="AN2549" t="s">
        <v>1586</v>
      </c>
      <c r="AO2549" t="s">
        <v>1691</v>
      </c>
      <c r="AP2549" t="s">
        <v>1692</v>
      </c>
      <c r="AQ2549" t="s">
        <v>1581</v>
      </c>
      <c r="AR2549" t="s">
        <v>1690</v>
      </c>
      <c r="AS2549" t="s">
        <v>1606</v>
      </c>
      <c r="AT2549" t="s">
        <v>1667</v>
      </c>
      <c r="AU2549" t="s">
        <v>1572</v>
      </c>
      <c r="AV2549">
        <v>0.7</v>
      </c>
      <c r="AW2549" t="s">
        <v>5964</v>
      </c>
      <c r="AY2549">
        <v>40000</v>
      </c>
    </row>
    <row r="2550" spans="1:51" x14ac:dyDescent="0.2">
      <c r="A2550">
        <v>735714</v>
      </c>
      <c r="B2550" t="s">
        <v>5921</v>
      </c>
      <c r="C2550" t="s">
        <v>5941</v>
      </c>
      <c r="D2550" t="s">
        <v>5968</v>
      </c>
      <c r="E2550">
        <v>5145</v>
      </c>
      <c r="F2550" t="s">
        <v>1597</v>
      </c>
      <c r="H2550" s="2">
        <v>38200</v>
      </c>
      <c r="I2550" s="2">
        <v>41760</v>
      </c>
      <c r="K2550" s="2">
        <v>40422</v>
      </c>
      <c r="O2550" t="s">
        <v>5965</v>
      </c>
      <c r="P2550">
        <v>0.75</v>
      </c>
      <c r="Q2550" t="s">
        <v>1567</v>
      </c>
      <c r="R2550" t="s">
        <v>1568</v>
      </c>
      <c r="S2550" t="s">
        <v>1583</v>
      </c>
      <c r="T2550" t="s">
        <v>5967</v>
      </c>
      <c r="U2550">
        <v>20</v>
      </c>
      <c r="W2550" t="s">
        <v>5967</v>
      </c>
      <c r="AA2550" t="s">
        <v>1561</v>
      </c>
      <c r="AB2550">
        <v>119</v>
      </c>
      <c r="AC2550">
        <v>8712762737415</v>
      </c>
      <c r="AJ2550" t="s">
        <v>1585</v>
      </c>
      <c r="AK2550" t="s">
        <v>1581</v>
      </c>
      <c r="AL2550" t="s">
        <v>1581</v>
      </c>
      <c r="AM2550" t="s">
        <v>1581</v>
      </c>
      <c r="AN2550" t="s">
        <v>1586</v>
      </c>
      <c r="AO2550" t="s">
        <v>1691</v>
      </c>
      <c r="AP2550" t="s">
        <v>1692</v>
      </c>
      <c r="AQ2550" t="s">
        <v>1581</v>
      </c>
      <c r="AR2550" t="s">
        <v>1690</v>
      </c>
      <c r="AS2550" t="s">
        <v>1606</v>
      </c>
      <c r="AT2550" t="s">
        <v>1667</v>
      </c>
      <c r="AU2550" t="s">
        <v>1572</v>
      </c>
      <c r="AV2550">
        <v>0.7</v>
      </c>
      <c r="AW2550" t="s">
        <v>5969</v>
      </c>
      <c r="AY2550">
        <v>40000</v>
      </c>
    </row>
    <row r="2551" spans="1:51" x14ac:dyDescent="0.2">
      <c r="A2551">
        <v>735713</v>
      </c>
      <c r="B2551" t="s">
        <v>5921</v>
      </c>
      <c r="C2551" t="s">
        <v>5941</v>
      </c>
      <c r="D2551" t="s">
        <v>5968</v>
      </c>
      <c r="E2551">
        <v>5145</v>
      </c>
      <c r="F2551" t="s">
        <v>1597</v>
      </c>
      <c r="H2551" s="2">
        <v>38200</v>
      </c>
      <c r="I2551" s="2">
        <v>41760</v>
      </c>
      <c r="K2551" s="2">
        <v>40422</v>
      </c>
      <c r="O2551" t="s">
        <v>5965</v>
      </c>
      <c r="P2551">
        <v>0.75</v>
      </c>
      <c r="Q2551" t="s">
        <v>1567</v>
      </c>
      <c r="R2551" t="s">
        <v>1568</v>
      </c>
      <c r="S2551" t="s">
        <v>1569</v>
      </c>
      <c r="T2551" t="s">
        <v>5966</v>
      </c>
      <c r="U2551">
        <v>20</v>
      </c>
      <c r="W2551" t="s">
        <v>5966</v>
      </c>
      <c r="AA2551" t="s">
        <v>1561</v>
      </c>
      <c r="AB2551">
        <v>107</v>
      </c>
      <c r="AC2551">
        <v>8712762737408</v>
      </c>
      <c r="AJ2551" t="s">
        <v>1571</v>
      </c>
      <c r="AK2551" t="s">
        <v>1581</v>
      </c>
      <c r="AL2551" t="s">
        <v>1581</v>
      </c>
      <c r="AM2551" t="s">
        <v>1581</v>
      </c>
      <c r="AN2551" t="s">
        <v>1586</v>
      </c>
      <c r="AO2551" t="s">
        <v>1691</v>
      </c>
      <c r="AP2551" t="s">
        <v>1692</v>
      </c>
      <c r="AQ2551" t="s">
        <v>1581</v>
      </c>
      <c r="AR2551" t="s">
        <v>1690</v>
      </c>
      <c r="AS2551" t="s">
        <v>1575</v>
      </c>
      <c r="AT2551" t="s">
        <v>1576</v>
      </c>
      <c r="AU2551" t="s">
        <v>1581</v>
      </c>
      <c r="AV2551">
        <v>0.7</v>
      </c>
      <c r="AW2551" t="s">
        <v>5969</v>
      </c>
      <c r="AY2551">
        <v>41000</v>
      </c>
    </row>
    <row r="2552" spans="1:51" x14ac:dyDescent="0.2">
      <c r="A2552">
        <v>440000</v>
      </c>
      <c r="B2552" t="s">
        <v>5921</v>
      </c>
      <c r="C2552" t="s">
        <v>5941</v>
      </c>
      <c r="D2552" t="s">
        <v>5968</v>
      </c>
      <c r="E2552">
        <v>5145</v>
      </c>
      <c r="F2552" t="s">
        <v>1597</v>
      </c>
      <c r="H2552" s="2">
        <v>38200</v>
      </c>
      <c r="I2552" s="2">
        <v>41760</v>
      </c>
      <c r="K2552" s="2">
        <v>40422</v>
      </c>
      <c r="N2552" t="s">
        <v>3135</v>
      </c>
      <c r="P2552">
        <v>1.25</v>
      </c>
      <c r="Q2552" t="s">
        <v>1557</v>
      </c>
      <c r="R2552" t="s">
        <v>1558</v>
      </c>
      <c r="S2552" t="s">
        <v>1559</v>
      </c>
      <c r="T2552" t="s">
        <v>5970</v>
      </c>
      <c r="U2552">
        <v>20</v>
      </c>
      <c r="V2552" t="s">
        <v>5970</v>
      </c>
      <c r="AA2552" t="s">
        <v>1561</v>
      </c>
      <c r="AB2552">
        <v>225</v>
      </c>
      <c r="AC2552">
        <v>8712762044001</v>
      </c>
      <c r="AD2552" t="s">
        <v>1562</v>
      </c>
      <c r="AE2552" t="s">
        <v>5971</v>
      </c>
      <c r="AF2552" t="s">
        <v>1649</v>
      </c>
      <c r="AG2552" t="s">
        <v>5963</v>
      </c>
      <c r="AH2552">
        <v>75</v>
      </c>
      <c r="AI2552">
        <v>9.5</v>
      </c>
      <c r="AV2552">
        <v>17.32</v>
      </c>
      <c r="AW2552" t="s">
        <v>5969</v>
      </c>
      <c r="AY2552">
        <v>37000</v>
      </c>
    </row>
    <row r="2553" spans="1:51" x14ac:dyDescent="0.2">
      <c r="A2553">
        <v>440600</v>
      </c>
      <c r="B2553" t="s">
        <v>5921</v>
      </c>
      <c r="C2553" t="s">
        <v>5941</v>
      </c>
      <c r="D2553" t="s">
        <v>5968</v>
      </c>
      <c r="E2553">
        <v>5145</v>
      </c>
      <c r="F2553" t="s">
        <v>1597</v>
      </c>
      <c r="H2553" s="2">
        <v>38200</v>
      </c>
      <c r="I2553" s="2">
        <v>41760</v>
      </c>
      <c r="K2553" s="2">
        <v>40422</v>
      </c>
      <c r="N2553" t="s">
        <v>3135</v>
      </c>
      <c r="P2553">
        <v>1.25</v>
      </c>
      <c r="Q2553" t="s">
        <v>1557</v>
      </c>
      <c r="R2553" t="s">
        <v>1590</v>
      </c>
      <c r="S2553" t="s">
        <v>1624</v>
      </c>
      <c r="T2553" t="s">
        <v>5972</v>
      </c>
      <c r="U2553">
        <v>20</v>
      </c>
      <c r="V2553" t="s">
        <v>5972</v>
      </c>
      <c r="AA2553" t="s">
        <v>1561</v>
      </c>
      <c r="AB2553">
        <v>373</v>
      </c>
      <c r="AC2553">
        <v>8712762044063</v>
      </c>
      <c r="AD2553" t="s">
        <v>1562</v>
      </c>
      <c r="AE2553" t="s">
        <v>5973</v>
      </c>
      <c r="AF2553" t="s">
        <v>1649</v>
      </c>
      <c r="AG2553" t="s">
        <v>5963</v>
      </c>
      <c r="AH2553">
        <v>75</v>
      </c>
      <c r="AI2553">
        <v>9.5</v>
      </c>
      <c r="AV2553">
        <v>18.2</v>
      </c>
      <c r="AW2553" t="s">
        <v>5969</v>
      </c>
      <c r="AY2553">
        <v>33000</v>
      </c>
    </row>
    <row r="2554" spans="1:51" x14ac:dyDescent="0.2">
      <c r="A2554">
        <v>454000</v>
      </c>
      <c r="B2554" t="s">
        <v>5921</v>
      </c>
      <c r="C2554" t="s">
        <v>5941</v>
      </c>
      <c r="D2554" t="s">
        <v>5974</v>
      </c>
      <c r="E2554">
        <v>5209</v>
      </c>
      <c r="F2554" t="s">
        <v>1555</v>
      </c>
      <c r="G2554" t="s">
        <v>5975</v>
      </c>
      <c r="H2554" s="2">
        <v>38412</v>
      </c>
      <c r="I2554" s="2">
        <v>40452</v>
      </c>
      <c r="P2554">
        <v>1.25</v>
      </c>
      <c r="Q2554" t="s">
        <v>1557</v>
      </c>
      <c r="R2554" t="s">
        <v>1558</v>
      </c>
      <c r="S2554" t="s">
        <v>1559</v>
      </c>
      <c r="T2554" t="s">
        <v>5961</v>
      </c>
      <c r="U2554">
        <v>20</v>
      </c>
      <c r="V2554" t="s">
        <v>5961</v>
      </c>
      <c r="AA2554" t="s">
        <v>1561</v>
      </c>
      <c r="AB2554">
        <v>211</v>
      </c>
      <c r="AC2554">
        <v>8712762045404</v>
      </c>
      <c r="AD2554" t="s">
        <v>1562</v>
      </c>
      <c r="AE2554" t="s">
        <v>5962</v>
      </c>
      <c r="AF2554" t="s">
        <v>1649</v>
      </c>
      <c r="AG2554" t="s">
        <v>5963</v>
      </c>
      <c r="AH2554">
        <v>75</v>
      </c>
      <c r="AI2554">
        <v>9.5</v>
      </c>
      <c r="AV2554">
        <v>16.82</v>
      </c>
      <c r="AW2554" t="s">
        <v>5976</v>
      </c>
      <c r="AY2554">
        <v>37000</v>
      </c>
    </row>
    <row r="2555" spans="1:51" x14ac:dyDescent="0.2">
      <c r="A2555">
        <v>735713</v>
      </c>
      <c r="B2555" t="s">
        <v>5921</v>
      </c>
      <c r="C2555" t="s">
        <v>5941</v>
      </c>
      <c r="D2555" t="s">
        <v>5974</v>
      </c>
      <c r="E2555">
        <v>5209</v>
      </c>
      <c r="F2555" t="s">
        <v>1555</v>
      </c>
      <c r="G2555" t="s">
        <v>5975</v>
      </c>
      <c r="H2555" s="2">
        <v>38412</v>
      </c>
      <c r="I2555" s="2">
        <v>40452</v>
      </c>
      <c r="O2555" t="s">
        <v>5965</v>
      </c>
      <c r="P2555">
        <v>0.75</v>
      </c>
      <c r="Q2555" t="s">
        <v>1567</v>
      </c>
      <c r="R2555" t="s">
        <v>1568</v>
      </c>
      <c r="S2555" t="s">
        <v>1569</v>
      </c>
      <c r="T2555" t="s">
        <v>5966</v>
      </c>
      <c r="U2555">
        <v>20</v>
      </c>
      <c r="W2555" t="s">
        <v>5966</v>
      </c>
      <c r="AA2555" t="s">
        <v>1561</v>
      </c>
      <c r="AB2555">
        <v>107</v>
      </c>
      <c r="AC2555">
        <v>8712762737408</v>
      </c>
      <c r="AJ2555" t="s">
        <v>1571</v>
      </c>
      <c r="AK2555" t="s">
        <v>1581</v>
      </c>
      <c r="AL2555" t="s">
        <v>1581</v>
      </c>
      <c r="AM2555" t="s">
        <v>1581</v>
      </c>
      <c r="AN2555" t="s">
        <v>1586</v>
      </c>
      <c r="AO2555" t="s">
        <v>1691</v>
      </c>
      <c r="AP2555" t="s">
        <v>1692</v>
      </c>
      <c r="AQ2555" t="s">
        <v>1581</v>
      </c>
      <c r="AR2555" t="s">
        <v>1690</v>
      </c>
      <c r="AS2555" t="s">
        <v>1575</v>
      </c>
      <c r="AT2555" t="s">
        <v>1576</v>
      </c>
      <c r="AU2555" t="s">
        <v>1581</v>
      </c>
      <c r="AV2555">
        <v>0.7</v>
      </c>
      <c r="AW2555" t="s">
        <v>5976</v>
      </c>
      <c r="AY2555">
        <v>41000</v>
      </c>
    </row>
    <row r="2556" spans="1:51" x14ac:dyDescent="0.2">
      <c r="A2556">
        <v>735714</v>
      </c>
      <c r="B2556" t="s">
        <v>5921</v>
      </c>
      <c r="C2556" t="s">
        <v>5941</v>
      </c>
      <c r="D2556" t="s">
        <v>5974</v>
      </c>
      <c r="E2556">
        <v>5209</v>
      </c>
      <c r="F2556" t="s">
        <v>1555</v>
      </c>
      <c r="G2556" t="s">
        <v>5975</v>
      </c>
      <c r="H2556" s="2">
        <v>38412</v>
      </c>
      <c r="I2556" s="2">
        <v>40452</v>
      </c>
      <c r="O2556" t="s">
        <v>5965</v>
      </c>
      <c r="P2556">
        <v>0.75</v>
      </c>
      <c r="Q2556" t="s">
        <v>1567</v>
      </c>
      <c r="R2556" t="s">
        <v>1568</v>
      </c>
      <c r="S2556" t="s">
        <v>1583</v>
      </c>
      <c r="T2556" t="s">
        <v>5967</v>
      </c>
      <c r="U2556">
        <v>20</v>
      </c>
      <c r="W2556" t="s">
        <v>5967</v>
      </c>
      <c r="AA2556" t="s">
        <v>1561</v>
      </c>
      <c r="AB2556">
        <v>119</v>
      </c>
      <c r="AC2556">
        <v>8712762737415</v>
      </c>
      <c r="AJ2556" t="s">
        <v>1585</v>
      </c>
      <c r="AK2556" t="s">
        <v>1581</v>
      </c>
      <c r="AL2556" t="s">
        <v>1581</v>
      </c>
      <c r="AM2556" t="s">
        <v>1581</v>
      </c>
      <c r="AN2556" t="s">
        <v>1586</v>
      </c>
      <c r="AO2556" t="s">
        <v>1691</v>
      </c>
      <c r="AP2556" t="s">
        <v>1692</v>
      </c>
      <c r="AQ2556" t="s">
        <v>1581</v>
      </c>
      <c r="AR2556" t="s">
        <v>1690</v>
      </c>
      <c r="AS2556" t="s">
        <v>1606</v>
      </c>
      <c r="AT2556" t="s">
        <v>1667</v>
      </c>
      <c r="AU2556" t="s">
        <v>1572</v>
      </c>
      <c r="AV2556">
        <v>0.7</v>
      </c>
      <c r="AW2556" t="s">
        <v>5976</v>
      </c>
      <c r="AY2556">
        <v>40000</v>
      </c>
    </row>
    <row r="2557" spans="1:51" x14ac:dyDescent="0.2">
      <c r="A2557">
        <v>735793</v>
      </c>
      <c r="B2557" t="s">
        <v>5921</v>
      </c>
      <c r="C2557" t="s">
        <v>5941</v>
      </c>
      <c r="D2557" t="s">
        <v>5974</v>
      </c>
      <c r="E2557">
        <v>5209</v>
      </c>
      <c r="F2557" t="s">
        <v>1555</v>
      </c>
      <c r="G2557" t="s">
        <v>5975</v>
      </c>
      <c r="H2557" s="2">
        <v>38412</v>
      </c>
      <c r="I2557" s="2">
        <v>40452</v>
      </c>
      <c r="O2557" t="s">
        <v>5977</v>
      </c>
      <c r="P2557">
        <v>1.75</v>
      </c>
      <c r="Q2557" t="s">
        <v>1567</v>
      </c>
      <c r="R2557" t="s">
        <v>1568</v>
      </c>
      <c r="S2557" t="s">
        <v>1569</v>
      </c>
      <c r="T2557" t="s">
        <v>5978</v>
      </c>
      <c r="U2557">
        <v>20</v>
      </c>
      <c r="W2557" t="s">
        <v>5978</v>
      </c>
      <c r="AA2557" t="s">
        <v>1561</v>
      </c>
      <c r="AB2557">
        <v>181</v>
      </c>
      <c r="AC2557">
        <v>8712762902417</v>
      </c>
      <c r="AJ2557" t="s">
        <v>1571</v>
      </c>
      <c r="AK2557" t="s">
        <v>1581</v>
      </c>
      <c r="AL2557" t="s">
        <v>1572</v>
      </c>
      <c r="AM2557" t="s">
        <v>1581</v>
      </c>
      <c r="AN2557" t="s">
        <v>1586</v>
      </c>
      <c r="AO2557" t="s">
        <v>1573</v>
      </c>
      <c r="AQ2557" t="s">
        <v>1581</v>
      </c>
      <c r="AR2557" t="s">
        <v>1574</v>
      </c>
      <c r="AS2557" t="s">
        <v>1575</v>
      </c>
      <c r="AT2557" t="s">
        <v>1576</v>
      </c>
      <c r="AU2557" t="s">
        <v>1572</v>
      </c>
      <c r="AV2557">
        <v>1.5</v>
      </c>
      <c r="AW2557" t="s">
        <v>5976</v>
      </c>
      <c r="AY2557">
        <v>41500</v>
      </c>
    </row>
    <row r="2558" spans="1:51" x14ac:dyDescent="0.2">
      <c r="A2558">
        <v>526900</v>
      </c>
      <c r="B2558" t="s">
        <v>5921</v>
      </c>
      <c r="C2558" t="s">
        <v>5941</v>
      </c>
      <c r="D2558" t="s">
        <v>5979</v>
      </c>
      <c r="E2558">
        <v>8261</v>
      </c>
      <c r="F2558" t="s">
        <v>1555</v>
      </c>
      <c r="H2558" s="2">
        <v>40057</v>
      </c>
      <c r="I2558" s="2">
        <v>42278</v>
      </c>
      <c r="L2558" t="s">
        <v>5960</v>
      </c>
      <c r="M2558" t="s">
        <v>2566</v>
      </c>
      <c r="O2558" t="s">
        <v>2249</v>
      </c>
      <c r="P2558">
        <v>1.75</v>
      </c>
      <c r="Q2558" t="s">
        <v>1557</v>
      </c>
      <c r="R2558" t="s">
        <v>1558</v>
      </c>
      <c r="S2558" t="s">
        <v>1559</v>
      </c>
      <c r="T2558" t="s">
        <v>5980</v>
      </c>
      <c r="U2558">
        <v>20</v>
      </c>
      <c r="V2558" t="s">
        <v>5980</v>
      </c>
      <c r="AA2558" t="s">
        <v>1561</v>
      </c>
      <c r="AB2558">
        <v>230</v>
      </c>
      <c r="AC2558">
        <v>8712762052693</v>
      </c>
      <c r="AD2558" t="s">
        <v>1562</v>
      </c>
      <c r="AE2558" t="s">
        <v>5981</v>
      </c>
      <c r="AF2558" t="s">
        <v>1564</v>
      </c>
      <c r="AG2558" t="s">
        <v>1595</v>
      </c>
      <c r="AH2558">
        <v>75</v>
      </c>
      <c r="AI2558">
        <v>9.6</v>
      </c>
      <c r="AV2558">
        <v>20.2</v>
      </c>
      <c r="AW2558" t="s">
        <v>5982</v>
      </c>
      <c r="AY2558">
        <v>37000</v>
      </c>
    </row>
    <row r="2559" spans="1:51" x14ac:dyDescent="0.2">
      <c r="A2559">
        <v>527000</v>
      </c>
      <c r="B2559" t="s">
        <v>5921</v>
      </c>
      <c r="C2559" t="s">
        <v>5941</v>
      </c>
      <c r="D2559" t="s">
        <v>5979</v>
      </c>
      <c r="E2559">
        <v>8261</v>
      </c>
      <c r="F2559" t="s">
        <v>1555</v>
      </c>
      <c r="H2559" s="2">
        <v>40057</v>
      </c>
      <c r="I2559" s="2">
        <v>42278</v>
      </c>
      <c r="L2559" t="s">
        <v>5960</v>
      </c>
      <c r="M2559" t="s">
        <v>2566</v>
      </c>
      <c r="O2559" t="s">
        <v>2249</v>
      </c>
      <c r="P2559">
        <v>1.75</v>
      </c>
      <c r="Q2559" t="s">
        <v>1557</v>
      </c>
      <c r="R2559" t="s">
        <v>1590</v>
      </c>
      <c r="S2559" t="s">
        <v>1624</v>
      </c>
      <c r="T2559" t="s">
        <v>5983</v>
      </c>
      <c r="U2559">
        <v>20</v>
      </c>
      <c r="V2559" t="s">
        <v>5983</v>
      </c>
      <c r="AA2559" t="s">
        <v>1561</v>
      </c>
      <c r="AB2559">
        <v>367</v>
      </c>
      <c r="AC2559">
        <v>8712762052709</v>
      </c>
      <c r="AD2559" t="s">
        <v>1562</v>
      </c>
      <c r="AE2559" t="s">
        <v>5984</v>
      </c>
      <c r="AF2559" t="s">
        <v>1564</v>
      </c>
      <c r="AG2559" t="s">
        <v>1595</v>
      </c>
      <c r="AH2559">
        <v>75</v>
      </c>
      <c r="AI2559">
        <v>9.6</v>
      </c>
      <c r="AV2559">
        <v>20.82</v>
      </c>
      <c r="AW2559" t="s">
        <v>5982</v>
      </c>
      <c r="AY2559">
        <v>33000</v>
      </c>
    </row>
    <row r="2560" spans="1:51" x14ac:dyDescent="0.2">
      <c r="A2560">
        <v>709574</v>
      </c>
      <c r="B2560" t="s">
        <v>5921</v>
      </c>
      <c r="C2560" t="s">
        <v>5941</v>
      </c>
      <c r="D2560" t="s">
        <v>5979</v>
      </c>
      <c r="E2560">
        <v>8261</v>
      </c>
      <c r="F2560" t="s">
        <v>1555</v>
      </c>
      <c r="H2560" s="2">
        <v>40057</v>
      </c>
      <c r="I2560" s="2">
        <v>42278</v>
      </c>
      <c r="P2560">
        <v>1.25</v>
      </c>
      <c r="Q2560" t="s">
        <v>1567</v>
      </c>
      <c r="R2560" t="s">
        <v>1568</v>
      </c>
      <c r="S2560" t="s">
        <v>1583</v>
      </c>
      <c r="T2560" t="s">
        <v>2344</v>
      </c>
      <c r="U2560">
        <v>20</v>
      </c>
      <c r="W2560" t="s">
        <v>2344</v>
      </c>
      <c r="AA2560" t="s">
        <v>1561</v>
      </c>
      <c r="AB2560">
        <v>177</v>
      </c>
      <c r="AC2560">
        <v>8712762514610</v>
      </c>
      <c r="AJ2560" t="s">
        <v>1585</v>
      </c>
      <c r="AK2560" t="s">
        <v>1581</v>
      </c>
      <c r="AL2560" t="s">
        <v>1581</v>
      </c>
      <c r="AM2560" t="s">
        <v>1581</v>
      </c>
      <c r="AN2560" t="s">
        <v>1586</v>
      </c>
      <c r="AO2560" t="s">
        <v>1573</v>
      </c>
      <c r="AQ2560" t="s">
        <v>1581</v>
      </c>
      <c r="AR2560" t="s">
        <v>1574</v>
      </c>
      <c r="AS2560" t="s">
        <v>2314</v>
      </c>
      <c r="AT2560" t="s">
        <v>2315</v>
      </c>
      <c r="AU2560" t="s">
        <v>1572</v>
      </c>
      <c r="AV2560">
        <v>1.5</v>
      </c>
      <c r="AW2560" t="s">
        <v>5982</v>
      </c>
      <c r="AY2560">
        <v>40000</v>
      </c>
    </row>
    <row r="2561" spans="1:51" x14ac:dyDescent="0.2">
      <c r="A2561">
        <v>709573</v>
      </c>
      <c r="B2561" t="s">
        <v>5921</v>
      </c>
      <c r="C2561" t="s">
        <v>5941</v>
      </c>
      <c r="D2561" t="s">
        <v>5979</v>
      </c>
      <c r="E2561">
        <v>8261</v>
      </c>
      <c r="F2561" t="s">
        <v>1555</v>
      </c>
      <c r="H2561" s="2">
        <v>40057</v>
      </c>
      <c r="I2561" s="2">
        <v>42278</v>
      </c>
      <c r="P2561">
        <v>1.25</v>
      </c>
      <c r="Q2561" t="s">
        <v>1567</v>
      </c>
      <c r="R2561" t="s">
        <v>1568</v>
      </c>
      <c r="S2561" t="s">
        <v>1569</v>
      </c>
      <c r="T2561" t="s">
        <v>2346</v>
      </c>
      <c r="U2561">
        <v>20</v>
      </c>
      <c r="W2561" t="s">
        <v>2346</v>
      </c>
      <c r="AA2561" t="s">
        <v>1561</v>
      </c>
      <c r="AB2561">
        <v>164</v>
      </c>
      <c r="AC2561">
        <v>8712762514603</v>
      </c>
      <c r="AJ2561" t="s">
        <v>1571</v>
      </c>
      <c r="AK2561" t="s">
        <v>1581</v>
      </c>
      <c r="AL2561" t="s">
        <v>1581</v>
      </c>
      <c r="AM2561" t="s">
        <v>1581</v>
      </c>
      <c r="AN2561" t="s">
        <v>1586</v>
      </c>
      <c r="AO2561" t="s">
        <v>1573</v>
      </c>
      <c r="AQ2561" t="s">
        <v>1581</v>
      </c>
      <c r="AR2561" t="s">
        <v>1574</v>
      </c>
      <c r="AS2561" t="s">
        <v>1575</v>
      </c>
      <c r="AT2561" t="s">
        <v>1576</v>
      </c>
      <c r="AU2561" t="s">
        <v>1572</v>
      </c>
      <c r="AV2561">
        <v>1.5</v>
      </c>
      <c r="AW2561" t="s">
        <v>5982</v>
      </c>
      <c r="AY2561">
        <v>41000</v>
      </c>
    </row>
    <row r="2562" spans="1:51" x14ac:dyDescent="0.2">
      <c r="A2562">
        <v>709573</v>
      </c>
      <c r="B2562" t="s">
        <v>5921</v>
      </c>
      <c r="C2562" t="s">
        <v>5941</v>
      </c>
      <c r="D2562" t="s">
        <v>5985</v>
      </c>
      <c r="E2562">
        <v>9628</v>
      </c>
      <c r="F2562" t="s">
        <v>1555</v>
      </c>
      <c r="G2562" t="s">
        <v>5975</v>
      </c>
      <c r="H2562" s="2">
        <v>40817</v>
      </c>
      <c r="P2562">
        <v>1.25</v>
      </c>
      <c r="Q2562" t="s">
        <v>1567</v>
      </c>
      <c r="R2562" t="s">
        <v>1568</v>
      </c>
      <c r="S2562" t="s">
        <v>1569</v>
      </c>
      <c r="T2562" t="s">
        <v>2346</v>
      </c>
      <c r="U2562">
        <v>20</v>
      </c>
      <c r="W2562" t="s">
        <v>2346</v>
      </c>
      <c r="AA2562" t="s">
        <v>1561</v>
      </c>
      <c r="AB2562">
        <v>164</v>
      </c>
      <c r="AC2562">
        <v>8712762514603</v>
      </c>
      <c r="AJ2562" t="s">
        <v>1571</v>
      </c>
      <c r="AK2562" t="s">
        <v>1581</v>
      </c>
      <c r="AL2562" t="s">
        <v>1581</v>
      </c>
      <c r="AM2562" t="s">
        <v>1581</v>
      </c>
      <c r="AN2562" t="s">
        <v>1586</v>
      </c>
      <c r="AO2562" t="s">
        <v>1573</v>
      </c>
      <c r="AQ2562" t="s">
        <v>1581</v>
      </c>
      <c r="AR2562" t="s">
        <v>1574</v>
      </c>
      <c r="AS2562" t="s">
        <v>1575</v>
      </c>
      <c r="AT2562" t="s">
        <v>1576</v>
      </c>
      <c r="AU2562" t="s">
        <v>1572</v>
      </c>
      <c r="AV2562">
        <v>1.5</v>
      </c>
      <c r="AW2562" t="s">
        <v>5986</v>
      </c>
      <c r="AY2562">
        <v>41000</v>
      </c>
    </row>
    <row r="2563" spans="1:51" x14ac:dyDescent="0.2">
      <c r="A2563">
        <v>709574</v>
      </c>
      <c r="B2563" t="s">
        <v>5921</v>
      </c>
      <c r="C2563" t="s">
        <v>5941</v>
      </c>
      <c r="D2563" t="s">
        <v>5985</v>
      </c>
      <c r="E2563">
        <v>9628</v>
      </c>
      <c r="F2563" t="s">
        <v>1555</v>
      </c>
      <c r="G2563" t="s">
        <v>5975</v>
      </c>
      <c r="H2563" s="2">
        <v>40817</v>
      </c>
      <c r="P2563">
        <v>1.25</v>
      </c>
      <c r="Q2563" t="s">
        <v>1567</v>
      </c>
      <c r="R2563" t="s">
        <v>1568</v>
      </c>
      <c r="S2563" t="s">
        <v>1583</v>
      </c>
      <c r="T2563" t="s">
        <v>2344</v>
      </c>
      <c r="U2563">
        <v>20</v>
      </c>
      <c r="W2563" t="s">
        <v>2344</v>
      </c>
      <c r="AA2563" t="s">
        <v>1561</v>
      </c>
      <c r="AB2563">
        <v>177</v>
      </c>
      <c r="AC2563">
        <v>8712762514610</v>
      </c>
      <c r="AJ2563" t="s">
        <v>1585</v>
      </c>
      <c r="AK2563" t="s">
        <v>1581</v>
      </c>
      <c r="AL2563" t="s">
        <v>1581</v>
      </c>
      <c r="AM2563" t="s">
        <v>1581</v>
      </c>
      <c r="AN2563" t="s">
        <v>1586</v>
      </c>
      <c r="AO2563" t="s">
        <v>1573</v>
      </c>
      <c r="AQ2563" t="s">
        <v>1581</v>
      </c>
      <c r="AR2563" t="s">
        <v>1574</v>
      </c>
      <c r="AS2563" t="s">
        <v>2314</v>
      </c>
      <c r="AT2563" t="s">
        <v>2315</v>
      </c>
      <c r="AU2563" t="s">
        <v>1572</v>
      </c>
      <c r="AV2563">
        <v>1.5</v>
      </c>
      <c r="AW2563" t="s">
        <v>5986</v>
      </c>
      <c r="AY2563">
        <v>40000</v>
      </c>
    </row>
    <row r="2564" spans="1:51" x14ac:dyDescent="0.2">
      <c r="A2564">
        <v>569600</v>
      </c>
      <c r="B2564" t="s">
        <v>5921</v>
      </c>
      <c r="C2564" t="s">
        <v>5941</v>
      </c>
      <c r="D2564" t="s">
        <v>5987</v>
      </c>
      <c r="E2564">
        <v>9017</v>
      </c>
      <c r="F2564" t="s">
        <v>1597</v>
      </c>
      <c r="G2564" t="s">
        <v>5029</v>
      </c>
      <c r="H2564" s="2">
        <v>40452</v>
      </c>
      <c r="I2564" s="2">
        <v>42278</v>
      </c>
      <c r="O2564" t="s">
        <v>2249</v>
      </c>
      <c r="P2564">
        <v>1.75</v>
      </c>
      <c r="Q2564" t="s">
        <v>1557</v>
      </c>
      <c r="R2564" t="s">
        <v>1558</v>
      </c>
      <c r="S2564" t="s">
        <v>1559</v>
      </c>
      <c r="T2564" t="s">
        <v>5988</v>
      </c>
      <c r="U2564">
        <v>20</v>
      </c>
      <c r="V2564" t="s">
        <v>5988</v>
      </c>
      <c r="AA2564" t="s">
        <v>1561</v>
      </c>
      <c r="AB2564">
        <v>243</v>
      </c>
      <c r="AC2564">
        <v>8712762056967</v>
      </c>
      <c r="AD2564" t="s">
        <v>1611</v>
      </c>
      <c r="AE2564" t="s">
        <v>5989</v>
      </c>
      <c r="AF2564" t="s">
        <v>1564</v>
      </c>
      <c r="AG2564" t="s">
        <v>1595</v>
      </c>
      <c r="AH2564">
        <v>75</v>
      </c>
      <c r="AI2564">
        <v>9.6</v>
      </c>
      <c r="AV2564">
        <v>19.5</v>
      </c>
      <c r="AW2564" t="s">
        <v>5990</v>
      </c>
      <c r="AY2564">
        <v>37000</v>
      </c>
    </row>
    <row r="2565" spans="1:51" x14ac:dyDescent="0.2">
      <c r="A2565">
        <v>569700</v>
      </c>
      <c r="B2565" t="s">
        <v>5921</v>
      </c>
      <c r="C2565" t="s">
        <v>5941</v>
      </c>
      <c r="D2565" t="s">
        <v>5987</v>
      </c>
      <c r="E2565">
        <v>9017</v>
      </c>
      <c r="F2565" t="s">
        <v>1597</v>
      </c>
      <c r="G2565" t="s">
        <v>5029</v>
      </c>
      <c r="H2565" s="2">
        <v>40452</v>
      </c>
      <c r="I2565" s="2">
        <v>42278</v>
      </c>
      <c r="O2565" t="s">
        <v>2249</v>
      </c>
      <c r="P2565">
        <v>1.75</v>
      </c>
      <c r="Q2565" t="s">
        <v>1557</v>
      </c>
      <c r="R2565" t="s">
        <v>1590</v>
      </c>
      <c r="S2565" t="s">
        <v>1624</v>
      </c>
      <c r="T2565" t="s">
        <v>5991</v>
      </c>
      <c r="U2565">
        <v>20</v>
      </c>
      <c r="V2565" t="s">
        <v>5991</v>
      </c>
      <c r="AA2565" t="s">
        <v>1561</v>
      </c>
      <c r="AB2565">
        <v>408</v>
      </c>
      <c r="AC2565">
        <v>8712762056974</v>
      </c>
      <c r="AD2565" t="s">
        <v>1611</v>
      </c>
      <c r="AE2565" t="s">
        <v>5992</v>
      </c>
      <c r="AF2565" t="s">
        <v>1594</v>
      </c>
      <c r="AG2565" t="s">
        <v>1595</v>
      </c>
      <c r="AH2565">
        <v>75</v>
      </c>
      <c r="AI2565">
        <v>9.6</v>
      </c>
      <c r="AV2565">
        <v>20.399999999999999</v>
      </c>
      <c r="AW2565" t="s">
        <v>5990</v>
      </c>
      <c r="AY2565">
        <v>33000</v>
      </c>
    </row>
    <row r="2566" spans="1:51" x14ac:dyDescent="0.2">
      <c r="A2566">
        <v>709574</v>
      </c>
      <c r="B2566" t="s">
        <v>5921</v>
      </c>
      <c r="C2566" t="s">
        <v>5941</v>
      </c>
      <c r="D2566" t="s">
        <v>5987</v>
      </c>
      <c r="E2566">
        <v>9017</v>
      </c>
      <c r="F2566" t="s">
        <v>1597</v>
      </c>
      <c r="G2566" t="s">
        <v>5029</v>
      </c>
      <c r="H2566" s="2">
        <v>40452</v>
      </c>
      <c r="I2566" s="2">
        <v>42278</v>
      </c>
      <c r="P2566">
        <v>1.25</v>
      </c>
      <c r="Q2566" t="s">
        <v>1567</v>
      </c>
      <c r="R2566" t="s">
        <v>1568</v>
      </c>
      <c r="S2566" t="s">
        <v>1583</v>
      </c>
      <c r="T2566" t="s">
        <v>2344</v>
      </c>
      <c r="U2566">
        <v>20</v>
      </c>
      <c r="W2566" t="s">
        <v>2344</v>
      </c>
      <c r="AA2566" t="s">
        <v>1561</v>
      </c>
      <c r="AB2566">
        <v>177</v>
      </c>
      <c r="AC2566">
        <v>8712762514610</v>
      </c>
      <c r="AJ2566" t="s">
        <v>1585</v>
      </c>
      <c r="AK2566" t="s">
        <v>1581</v>
      </c>
      <c r="AL2566" t="s">
        <v>1581</v>
      </c>
      <c r="AM2566" t="s">
        <v>1581</v>
      </c>
      <c r="AN2566" t="s">
        <v>1586</v>
      </c>
      <c r="AO2566" t="s">
        <v>1573</v>
      </c>
      <c r="AQ2566" t="s">
        <v>1581</v>
      </c>
      <c r="AR2566" t="s">
        <v>1574</v>
      </c>
      <c r="AS2566" t="s">
        <v>2314</v>
      </c>
      <c r="AT2566" t="s">
        <v>2315</v>
      </c>
      <c r="AU2566" t="s">
        <v>1572</v>
      </c>
      <c r="AV2566">
        <v>1.5</v>
      </c>
      <c r="AW2566" t="s">
        <v>5990</v>
      </c>
      <c r="AY2566">
        <v>40000</v>
      </c>
    </row>
    <row r="2567" spans="1:51" x14ac:dyDescent="0.2">
      <c r="A2567">
        <v>709573</v>
      </c>
      <c r="B2567" t="s">
        <v>5921</v>
      </c>
      <c r="C2567" t="s">
        <v>5941</v>
      </c>
      <c r="D2567" t="s">
        <v>5987</v>
      </c>
      <c r="E2567">
        <v>9017</v>
      </c>
      <c r="F2567" t="s">
        <v>1597</v>
      </c>
      <c r="G2567" t="s">
        <v>5029</v>
      </c>
      <c r="H2567" s="2">
        <v>40452</v>
      </c>
      <c r="I2567" s="2">
        <v>42278</v>
      </c>
      <c r="P2567">
        <v>1.25</v>
      </c>
      <c r="Q2567" t="s">
        <v>1567</v>
      </c>
      <c r="R2567" t="s">
        <v>1568</v>
      </c>
      <c r="S2567" t="s">
        <v>1569</v>
      </c>
      <c r="T2567" t="s">
        <v>2346</v>
      </c>
      <c r="U2567">
        <v>20</v>
      </c>
      <c r="W2567" t="s">
        <v>2346</v>
      </c>
      <c r="AA2567" t="s">
        <v>1561</v>
      </c>
      <c r="AB2567">
        <v>164</v>
      </c>
      <c r="AC2567">
        <v>8712762514603</v>
      </c>
      <c r="AJ2567" t="s">
        <v>1571</v>
      </c>
      <c r="AK2567" t="s">
        <v>1581</v>
      </c>
      <c r="AL2567" t="s">
        <v>1581</v>
      </c>
      <c r="AM2567" t="s">
        <v>1581</v>
      </c>
      <c r="AN2567" t="s">
        <v>1586</v>
      </c>
      <c r="AO2567" t="s">
        <v>1573</v>
      </c>
      <c r="AQ2567" t="s">
        <v>1581</v>
      </c>
      <c r="AR2567" t="s">
        <v>1574</v>
      </c>
      <c r="AS2567" t="s">
        <v>1575</v>
      </c>
      <c r="AT2567" t="s">
        <v>1576</v>
      </c>
      <c r="AU2567" t="s">
        <v>1572</v>
      </c>
      <c r="AV2567">
        <v>1.5</v>
      </c>
      <c r="AW2567" t="s">
        <v>5990</v>
      </c>
      <c r="AY2567">
        <v>41000</v>
      </c>
    </row>
    <row r="2568" spans="1:51" x14ac:dyDescent="0.2">
      <c r="A2568">
        <v>608100</v>
      </c>
      <c r="B2568" t="s">
        <v>5921</v>
      </c>
      <c r="C2568" t="s">
        <v>5941</v>
      </c>
      <c r="D2568" t="s">
        <v>5993</v>
      </c>
      <c r="E2568">
        <v>14508</v>
      </c>
      <c r="F2568" t="s">
        <v>1555</v>
      </c>
      <c r="H2568" s="2">
        <v>42156</v>
      </c>
      <c r="O2568" t="s">
        <v>5994</v>
      </c>
      <c r="P2568">
        <v>1.75</v>
      </c>
      <c r="Q2568" t="s">
        <v>1557</v>
      </c>
      <c r="R2568" t="s">
        <v>1558</v>
      </c>
      <c r="S2568" t="s">
        <v>1559</v>
      </c>
      <c r="T2568" t="s">
        <v>5995</v>
      </c>
      <c r="U2568">
        <v>20</v>
      </c>
      <c r="V2568" t="s">
        <v>5995</v>
      </c>
      <c r="AA2568" t="s">
        <v>1561</v>
      </c>
      <c r="AB2568">
        <v>253</v>
      </c>
      <c r="AC2568">
        <v>8712762060810</v>
      </c>
      <c r="AD2568" t="s">
        <v>1611</v>
      </c>
      <c r="AE2568" t="s">
        <v>5996</v>
      </c>
      <c r="AF2568" t="s">
        <v>1564</v>
      </c>
      <c r="AG2568" t="s">
        <v>1683</v>
      </c>
      <c r="AH2568">
        <v>75</v>
      </c>
      <c r="AI2568">
        <v>9.9</v>
      </c>
      <c r="AV2568">
        <v>20.239999999999998</v>
      </c>
      <c r="AW2568" t="s">
        <v>5997</v>
      </c>
      <c r="AY2568">
        <v>37000</v>
      </c>
    </row>
    <row r="2569" spans="1:51" x14ac:dyDescent="0.2">
      <c r="A2569">
        <v>608200</v>
      </c>
      <c r="B2569" t="s">
        <v>5921</v>
      </c>
      <c r="C2569" t="s">
        <v>5941</v>
      </c>
      <c r="D2569" t="s">
        <v>5993</v>
      </c>
      <c r="E2569">
        <v>14508</v>
      </c>
      <c r="F2569" t="s">
        <v>1555</v>
      </c>
      <c r="H2569" s="2">
        <v>42156</v>
      </c>
      <c r="O2569" t="s">
        <v>5994</v>
      </c>
      <c r="P2569">
        <v>1.75</v>
      </c>
      <c r="Q2569" t="s">
        <v>1557</v>
      </c>
      <c r="R2569" t="s">
        <v>1590</v>
      </c>
      <c r="S2569" t="s">
        <v>1624</v>
      </c>
      <c r="T2569" t="s">
        <v>5998</v>
      </c>
      <c r="U2569">
        <v>40</v>
      </c>
      <c r="V2569" t="s">
        <v>5998</v>
      </c>
      <c r="AA2569" t="s">
        <v>1561</v>
      </c>
      <c r="AB2569">
        <v>436</v>
      </c>
      <c r="AC2569">
        <v>8712762060827</v>
      </c>
      <c r="AD2569" t="s">
        <v>1611</v>
      </c>
      <c r="AE2569" t="s">
        <v>5999</v>
      </c>
      <c r="AF2569" t="s">
        <v>1564</v>
      </c>
      <c r="AG2569" t="s">
        <v>1683</v>
      </c>
      <c r="AH2569">
        <v>75</v>
      </c>
      <c r="AI2569">
        <v>9.9</v>
      </c>
      <c r="AV2569">
        <v>22.26</v>
      </c>
      <c r="AW2569" t="s">
        <v>5997</v>
      </c>
      <c r="AY2569">
        <v>33000</v>
      </c>
    </row>
    <row r="2570" spans="1:51" x14ac:dyDescent="0.2">
      <c r="A2570">
        <v>677000</v>
      </c>
      <c r="B2570" t="s">
        <v>5921</v>
      </c>
      <c r="C2570" t="s">
        <v>5941</v>
      </c>
      <c r="D2570" t="s">
        <v>5993</v>
      </c>
      <c r="E2570">
        <v>14508</v>
      </c>
      <c r="F2570" t="s">
        <v>1555</v>
      </c>
      <c r="H2570" s="2">
        <v>42156</v>
      </c>
      <c r="O2570" t="s">
        <v>5994</v>
      </c>
      <c r="P2570">
        <v>1</v>
      </c>
      <c r="Q2570" t="s">
        <v>1557</v>
      </c>
      <c r="R2570" t="s">
        <v>1590</v>
      </c>
      <c r="S2570" t="s">
        <v>1609</v>
      </c>
      <c r="T2570" t="s">
        <v>6000</v>
      </c>
      <c r="U2570">
        <v>20</v>
      </c>
      <c r="V2570" t="s">
        <v>6000</v>
      </c>
      <c r="AA2570" t="s">
        <v>1561</v>
      </c>
      <c r="AB2570">
        <v>450</v>
      </c>
      <c r="AC2570">
        <v>8712762067703</v>
      </c>
      <c r="AD2570" t="s">
        <v>1611</v>
      </c>
      <c r="AE2570" t="s">
        <v>6001</v>
      </c>
      <c r="AF2570" t="s">
        <v>1564</v>
      </c>
      <c r="AG2570" t="s">
        <v>1595</v>
      </c>
      <c r="AH2570">
        <v>75</v>
      </c>
      <c r="AI2570">
        <v>9.9</v>
      </c>
      <c r="AV2570">
        <v>23</v>
      </c>
      <c r="AW2570" t="s">
        <v>5997</v>
      </c>
      <c r="AY2570">
        <v>31000</v>
      </c>
    </row>
    <row r="2571" spans="1:51" x14ac:dyDescent="0.2">
      <c r="A2571">
        <v>735944</v>
      </c>
      <c r="B2571" t="s">
        <v>5921</v>
      </c>
      <c r="C2571" t="s">
        <v>5941</v>
      </c>
      <c r="D2571" t="s">
        <v>5993</v>
      </c>
      <c r="E2571">
        <v>14508</v>
      </c>
      <c r="F2571" t="s">
        <v>1555</v>
      </c>
      <c r="H2571" s="2">
        <v>42156</v>
      </c>
      <c r="P2571">
        <v>0.75</v>
      </c>
      <c r="Q2571" t="s">
        <v>1567</v>
      </c>
      <c r="R2571" t="s">
        <v>1568</v>
      </c>
      <c r="S2571" t="s">
        <v>1583</v>
      </c>
      <c r="T2571" t="s">
        <v>6002</v>
      </c>
      <c r="U2571">
        <v>20</v>
      </c>
      <c r="W2571" t="s">
        <v>6002</v>
      </c>
      <c r="AA2571" t="s">
        <v>1561</v>
      </c>
      <c r="AB2571">
        <v>162</v>
      </c>
      <c r="AC2571">
        <v>8712762516546</v>
      </c>
      <c r="AJ2571" t="s">
        <v>1585</v>
      </c>
      <c r="AK2571" t="s">
        <v>1581</v>
      </c>
      <c r="AL2571" t="s">
        <v>1581</v>
      </c>
      <c r="AM2571" t="s">
        <v>1581</v>
      </c>
      <c r="AN2571" t="s">
        <v>1586</v>
      </c>
      <c r="AO2571" t="s">
        <v>1573</v>
      </c>
      <c r="AP2571" t="s">
        <v>1692</v>
      </c>
      <c r="AQ2571" t="s">
        <v>1581</v>
      </c>
      <c r="AR2571" t="s">
        <v>1574</v>
      </c>
      <c r="AS2571" t="s">
        <v>1606</v>
      </c>
      <c r="AT2571" t="s">
        <v>1667</v>
      </c>
      <c r="AU2571" t="s">
        <v>1572</v>
      </c>
      <c r="AV2571">
        <v>1.5</v>
      </c>
      <c r="AW2571" t="s">
        <v>5997</v>
      </c>
      <c r="AY2571">
        <v>40500</v>
      </c>
    </row>
    <row r="2572" spans="1:51" x14ac:dyDescent="0.2">
      <c r="A2572">
        <v>735943</v>
      </c>
      <c r="B2572" t="s">
        <v>5921</v>
      </c>
      <c r="C2572" t="s">
        <v>5941</v>
      </c>
      <c r="D2572" t="s">
        <v>5993</v>
      </c>
      <c r="E2572">
        <v>14508</v>
      </c>
      <c r="F2572" t="s">
        <v>1555</v>
      </c>
      <c r="H2572" s="2">
        <v>42156</v>
      </c>
      <c r="P2572">
        <v>0.75</v>
      </c>
      <c r="Q2572" t="s">
        <v>1567</v>
      </c>
      <c r="R2572" t="s">
        <v>1568</v>
      </c>
      <c r="S2572" t="s">
        <v>1569</v>
      </c>
      <c r="T2572" t="s">
        <v>6003</v>
      </c>
      <c r="U2572">
        <v>20</v>
      </c>
      <c r="W2572" t="s">
        <v>6003</v>
      </c>
      <c r="AA2572" t="s">
        <v>1561</v>
      </c>
      <c r="AB2572">
        <v>152</v>
      </c>
      <c r="AC2572">
        <v>8712762516539</v>
      </c>
      <c r="AJ2572" t="s">
        <v>1571</v>
      </c>
      <c r="AK2572" t="s">
        <v>1581</v>
      </c>
      <c r="AL2572" t="s">
        <v>1581</v>
      </c>
      <c r="AM2572" t="s">
        <v>1581</v>
      </c>
      <c r="AN2572" t="s">
        <v>1586</v>
      </c>
      <c r="AO2572" t="s">
        <v>1573</v>
      </c>
      <c r="AP2572" t="s">
        <v>1692</v>
      </c>
      <c r="AQ2572" t="s">
        <v>1581</v>
      </c>
      <c r="AR2572" t="s">
        <v>1574</v>
      </c>
      <c r="AS2572" t="s">
        <v>1575</v>
      </c>
      <c r="AT2572" t="s">
        <v>1576</v>
      </c>
      <c r="AU2572" t="s">
        <v>1572</v>
      </c>
      <c r="AV2572">
        <v>1</v>
      </c>
      <c r="AW2572" t="s">
        <v>5997</v>
      </c>
      <c r="AY2572">
        <v>41500</v>
      </c>
    </row>
    <row r="2573" spans="1:51" x14ac:dyDescent="0.2">
      <c r="A2573">
        <v>615800</v>
      </c>
      <c r="B2573" t="s">
        <v>5921</v>
      </c>
      <c r="C2573" t="s">
        <v>5941</v>
      </c>
      <c r="D2573" t="s">
        <v>6004</v>
      </c>
      <c r="E2573">
        <v>14870</v>
      </c>
      <c r="F2573" t="s">
        <v>1597</v>
      </c>
      <c r="G2573" t="s">
        <v>5029</v>
      </c>
      <c r="H2573" s="2">
        <v>42309</v>
      </c>
      <c r="N2573" t="s">
        <v>3141</v>
      </c>
      <c r="O2573" t="s">
        <v>6005</v>
      </c>
      <c r="P2573">
        <v>1.5</v>
      </c>
      <c r="Q2573" t="s">
        <v>1557</v>
      </c>
      <c r="R2573" t="s">
        <v>1558</v>
      </c>
      <c r="S2573" t="s">
        <v>1559</v>
      </c>
      <c r="T2573" t="s">
        <v>6006</v>
      </c>
      <c r="U2573">
        <v>20</v>
      </c>
      <c r="V2573" t="s">
        <v>6006</v>
      </c>
      <c r="AA2573" t="s">
        <v>1561</v>
      </c>
      <c r="AB2573">
        <v>294</v>
      </c>
      <c r="AC2573">
        <v>8712762061589</v>
      </c>
      <c r="AD2573" t="s">
        <v>1611</v>
      </c>
      <c r="AE2573" t="s">
        <v>6007</v>
      </c>
      <c r="AF2573" t="s">
        <v>1649</v>
      </c>
      <c r="AG2573" t="s">
        <v>1683</v>
      </c>
      <c r="AH2573">
        <v>75</v>
      </c>
      <c r="AI2573">
        <v>10</v>
      </c>
      <c r="AV2573">
        <v>14.2</v>
      </c>
      <c r="AW2573" t="s">
        <v>6008</v>
      </c>
      <c r="AY2573">
        <v>37000</v>
      </c>
    </row>
    <row r="2574" spans="1:51" x14ac:dyDescent="0.2">
      <c r="A2574">
        <v>615900</v>
      </c>
      <c r="B2574" t="s">
        <v>5921</v>
      </c>
      <c r="C2574" t="s">
        <v>5941</v>
      </c>
      <c r="D2574" t="s">
        <v>6004</v>
      </c>
      <c r="E2574">
        <v>14870</v>
      </c>
      <c r="F2574" t="s">
        <v>1597</v>
      </c>
      <c r="G2574" t="s">
        <v>5029</v>
      </c>
      <c r="H2574" s="2">
        <v>42309</v>
      </c>
      <c r="N2574" t="s">
        <v>3141</v>
      </c>
      <c r="O2574" t="s">
        <v>6005</v>
      </c>
      <c r="P2574">
        <v>1.5</v>
      </c>
      <c r="Q2574" t="s">
        <v>1557</v>
      </c>
      <c r="R2574" t="s">
        <v>1590</v>
      </c>
      <c r="S2574" t="s">
        <v>1624</v>
      </c>
      <c r="T2574" t="s">
        <v>6009</v>
      </c>
      <c r="U2574">
        <v>20</v>
      </c>
      <c r="V2574" t="s">
        <v>6009</v>
      </c>
      <c r="AA2574" t="s">
        <v>1561</v>
      </c>
      <c r="AB2574">
        <v>418</v>
      </c>
      <c r="AC2574">
        <v>8712762061596</v>
      </c>
      <c r="AD2574" t="s">
        <v>1611</v>
      </c>
      <c r="AE2574" t="s">
        <v>6010</v>
      </c>
      <c r="AF2574" t="s">
        <v>1649</v>
      </c>
      <c r="AG2574" t="s">
        <v>1683</v>
      </c>
      <c r="AH2574">
        <v>75</v>
      </c>
      <c r="AI2574">
        <v>10</v>
      </c>
      <c r="AV2574">
        <v>16.399999999999999</v>
      </c>
      <c r="AW2574" t="s">
        <v>6008</v>
      </c>
      <c r="AY2574">
        <v>33000</v>
      </c>
    </row>
    <row r="2575" spans="1:51" x14ac:dyDescent="0.2">
      <c r="A2575">
        <v>735944</v>
      </c>
      <c r="B2575" t="s">
        <v>5921</v>
      </c>
      <c r="C2575" t="s">
        <v>5941</v>
      </c>
      <c r="D2575" t="s">
        <v>6004</v>
      </c>
      <c r="E2575">
        <v>14870</v>
      </c>
      <c r="F2575" t="s">
        <v>1597</v>
      </c>
      <c r="G2575" t="s">
        <v>5029</v>
      </c>
      <c r="H2575" s="2">
        <v>42309</v>
      </c>
      <c r="P2575">
        <v>0.75</v>
      </c>
      <c r="Q2575" t="s">
        <v>1567</v>
      </c>
      <c r="R2575" t="s">
        <v>1568</v>
      </c>
      <c r="S2575" t="s">
        <v>1583</v>
      </c>
      <c r="T2575" t="s">
        <v>6002</v>
      </c>
      <c r="U2575">
        <v>20</v>
      </c>
      <c r="W2575" t="s">
        <v>6002</v>
      </c>
      <c r="AA2575" t="s">
        <v>1561</v>
      </c>
      <c r="AB2575">
        <v>162</v>
      </c>
      <c r="AC2575">
        <v>8712762516546</v>
      </c>
      <c r="AJ2575" t="s">
        <v>1585</v>
      </c>
      <c r="AK2575" t="s">
        <v>1581</v>
      </c>
      <c r="AL2575" t="s">
        <v>1581</v>
      </c>
      <c r="AM2575" t="s">
        <v>1581</v>
      </c>
      <c r="AN2575" t="s">
        <v>1586</v>
      </c>
      <c r="AO2575" t="s">
        <v>1573</v>
      </c>
      <c r="AP2575" t="s">
        <v>1692</v>
      </c>
      <c r="AQ2575" t="s">
        <v>1581</v>
      </c>
      <c r="AR2575" t="s">
        <v>1574</v>
      </c>
      <c r="AS2575" t="s">
        <v>1606</v>
      </c>
      <c r="AT2575" t="s">
        <v>1667</v>
      </c>
      <c r="AU2575" t="s">
        <v>1572</v>
      </c>
      <c r="AV2575">
        <v>1.5</v>
      </c>
      <c r="AW2575" t="s">
        <v>6008</v>
      </c>
      <c r="AY2575">
        <v>40500</v>
      </c>
    </row>
    <row r="2576" spans="1:51" x14ac:dyDescent="0.2">
      <c r="A2576">
        <v>735943</v>
      </c>
      <c r="B2576" t="s">
        <v>5921</v>
      </c>
      <c r="C2576" t="s">
        <v>5941</v>
      </c>
      <c r="D2576" t="s">
        <v>6004</v>
      </c>
      <c r="E2576">
        <v>14870</v>
      </c>
      <c r="F2576" t="s">
        <v>1597</v>
      </c>
      <c r="G2576" t="s">
        <v>5029</v>
      </c>
      <c r="H2576" s="2">
        <v>42309</v>
      </c>
      <c r="P2576">
        <v>0.75</v>
      </c>
      <c r="Q2576" t="s">
        <v>1567</v>
      </c>
      <c r="R2576" t="s">
        <v>1568</v>
      </c>
      <c r="S2576" t="s">
        <v>1569</v>
      </c>
      <c r="T2576" t="s">
        <v>6003</v>
      </c>
      <c r="U2576">
        <v>20</v>
      </c>
      <c r="W2576" t="s">
        <v>6003</v>
      </c>
      <c r="AA2576" t="s">
        <v>1561</v>
      </c>
      <c r="AB2576">
        <v>152</v>
      </c>
      <c r="AC2576">
        <v>8712762516539</v>
      </c>
      <c r="AJ2576" t="s">
        <v>1571</v>
      </c>
      <c r="AK2576" t="s">
        <v>1581</v>
      </c>
      <c r="AL2576" t="s">
        <v>1581</v>
      </c>
      <c r="AM2576" t="s">
        <v>1581</v>
      </c>
      <c r="AN2576" t="s">
        <v>1586</v>
      </c>
      <c r="AO2576" t="s">
        <v>1573</v>
      </c>
      <c r="AP2576" t="s">
        <v>1692</v>
      </c>
      <c r="AQ2576" t="s">
        <v>1581</v>
      </c>
      <c r="AR2576" t="s">
        <v>1574</v>
      </c>
      <c r="AS2576" t="s">
        <v>1575</v>
      </c>
      <c r="AT2576" t="s">
        <v>1576</v>
      </c>
      <c r="AU2576" t="s">
        <v>1572</v>
      </c>
      <c r="AV2576">
        <v>1</v>
      </c>
      <c r="AW2576" t="s">
        <v>6008</v>
      </c>
      <c r="AY2576">
        <v>41500</v>
      </c>
    </row>
    <row r="2577" spans="1:51" x14ac:dyDescent="0.2">
      <c r="A2577">
        <v>677100</v>
      </c>
      <c r="B2577" t="s">
        <v>5921</v>
      </c>
      <c r="C2577" t="s">
        <v>5941</v>
      </c>
      <c r="D2577" t="s">
        <v>6004</v>
      </c>
      <c r="E2577">
        <v>14870</v>
      </c>
      <c r="F2577" t="s">
        <v>1597</v>
      </c>
      <c r="G2577" t="s">
        <v>5029</v>
      </c>
      <c r="H2577" s="2">
        <v>42309</v>
      </c>
      <c r="N2577" t="s">
        <v>3141</v>
      </c>
      <c r="O2577" t="s">
        <v>6011</v>
      </c>
      <c r="P2577">
        <v>1</v>
      </c>
      <c r="Q2577" t="s">
        <v>1557</v>
      </c>
      <c r="R2577" t="s">
        <v>1590</v>
      </c>
      <c r="S2577" t="s">
        <v>1609</v>
      </c>
      <c r="T2577" t="s">
        <v>6012</v>
      </c>
      <c r="U2577">
        <v>20</v>
      </c>
      <c r="V2577" t="s">
        <v>6012</v>
      </c>
      <c r="AA2577" t="s">
        <v>1561</v>
      </c>
      <c r="AB2577">
        <v>470</v>
      </c>
      <c r="AC2577">
        <v>8712762067710</v>
      </c>
      <c r="AD2577" t="s">
        <v>1611</v>
      </c>
      <c r="AE2577" t="s">
        <v>6013</v>
      </c>
      <c r="AF2577" t="s">
        <v>1649</v>
      </c>
      <c r="AG2577" t="s">
        <v>1683</v>
      </c>
      <c r="AH2577">
        <v>75</v>
      </c>
      <c r="AI2577">
        <v>10</v>
      </c>
      <c r="AV2577">
        <v>23.27</v>
      </c>
      <c r="AW2577" t="s">
        <v>6008</v>
      </c>
      <c r="AY2577">
        <v>31000</v>
      </c>
    </row>
    <row r="2578" spans="1:51" x14ac:dyDescent="0.2">
      <c r="A2578">
        <v>705794</v>
      </c>
      <c r="B2578" t="s">
        <v>5921</v>
      </c>
      <c r="C2578" t="s">
        <v>5941</v>
      </c>
      <c r="D2578" t="s">
        <v>6014</v>
      </c>
      <c r="E2578">
        <v>42533</v>
      </c>
      <c r="F2578" t="s">
        <v>1555</v>
      </c>
      <c r="H2578" s="2">
        <v>44470</v>
      </c>
      <c r="N2578" t="s">
        <v>2265</v>
      </c>
      <c r="P2578">
        <v>0.75</v>
      </c>
      <c r="Q2578" t="s">
        <v>1567</v>
      </c>
      <c r="R2578" t="s">
        <v>1568</v>
      </c>
      <c r="S2578" t="s">
        <v>1583</v>
      </c>
      <c r="T2578" t="s">
        <v>6015</v>
      </c>
      <c r="U2578">
        <v>20</v>
      </c>
      <c r="W2578" t="s">
        <v>6015</v>
      </c>
      <c r="AA2578" t="s">
        <v>1561</v>
      </c>
      <c r="AB2578">
        <v>162</v>
      </c>
      <c r="AC2578">
        <v>8712762517673</v>
      </c>
      <c r="AJ2578" t="s">
        <v>1585</v>
      </c>
      <c r="AK2578" t="s">
        <v>1581</v>
      </c>
      <c r="AL2578" t="s">
        <v>1581</v>
      </c>
      <c r="AM2578" t="s">
        <v>1581</v>
      </c>
      <c r="AN2578" t="s">
        <v>1654</v>
      </c>
      <c r="AO2578" t="s">
        <v>1665</v>
      </c>
      <c r="AP2578" t="s">
        <v>1666</v>
      </c>
      <c r="AQ2578" t="s">
        <v>1581</v>
      </c>
      <c r="AR2578" t="s">
        <v>1654</v>
      </c>
      <c r="AS2578" t="s">
        <v>1965</v>
      </c>
      <c r="AT2578" t="s">
        <v>1667</v>
      </c>
      <c r="AV2578">
        <v>1.5</v>
      </c>
      <c r="AW2578" t="s">
        <v>6016</v>
      </c>
      <c r="AY2578">
        <v>40000</v>
      </c>
    </row>
    <row r="2579" spans="1:51" x14ac:dyDescent="0.2">
      <c r="A2579">
        <v>705793</v>
      </c>
      <c r="B2579" t="s">
        <v>5921</v>
      </c>
      <c r="C2579" t="s">
        <v>5941</v>
      </c>
      <c r="D2579" t="s">
        <v>6014</v>
      </c>
      <c r="E2579">
        <v>42533</v>
      </c>
      <c r="F2579" t="s">
        <v>1555</v>
      </c>
      <c r="H2579" s="2">
        <v>44470</v>
      </c>
      <c r="N2579" t="s">
        <v>2265</v>
      </c>
      <c r="P2579">
        <v>0.75</v>
      </c>
      <c r="Q2579" t="s">
        <v>1567</v>
      </c>
      <c r="R2579" t="s">
        <v>1568</v>
      </c>
      <c r="S2579" t="s">
        <v>1569</v>
      </c>
      <c r="T2579" t="s">
        <v>6017</v>
      </c>
      <c r="U2579">
        <v>20</v>
      </c>
      <c r="W2579" t="s">
        <v>6017</v>
      </c>
      <c r="AA2579" t="s">
        <v>1561</v>
      </c>
      <c r="AB2579">
        <v>135</v>
      </c>
      <c r="AC2579">
        <v>8712762517666</v>
      </c>
      <c r="AJ2579" t="s">
        <v>1571</v>
      </c>
      <c r="AK2579" t="s">
        <v>1581</v>
      </c>
      <c r="AL2579" t="s">
        <v>1581</v>
      </c>
      <c r="AM2579" t="s">
        <v>1581</v>
      </c>
      <c r="AN2579" t="s">
        <v>1654</v>
      </c>
      <c r="AO2579" t="s">
        <v>1665</v>
      </c>
      <c r="AP2579" t="s">
        <v>1666</v>
      </c>
      <c r="AQ2579" t="s">
        <v>1581</v>
      </c>
      <c r="AR2579" t="s">
        <v>1654</v>
      </c>
      <c r="AS2579" t="s">
        <v>1575</v>
      </c>
      <c r="AT2579" t="s">
        <v>1576</v>
      </c>
      <c r="AV2579">
        <v>1</v>
      </c>
      <c r="AW2579" t="s">
        <v>6016</v>
      </c>
      <c r="AY2579">
        <v>41000</v>
      </c>
    </row>
    <row r="2580" spans="1:51" x14ac:dyDescent="0.2">
      <c r="A2580">
        <v>569600</v>
      </c>
      <c r="B2580" t="s">
        <v>5921</v>
      </c>
      <c r="C2580" t="s">
        <v>6018</v>
      </c>
      <c r="D2580" t="s">
        <v>6019</v>
      </c>
      <c r="E2580">
        <v>10351</v>
      </c>
      <c r="F2580" t="s">
        <v>1579</v>
      </c>
      <c r="H2580" s="2">
        <v>41061</v>
      </c>
      <c r="P2580">
        <v>1.75</v>
      </c>
      <c r="Q2580" t="s">
        <v>1557</v>
      </c>
      <c r="R2580" t="s">
        <v>1558</v>
      </c>
      <c r="S2580" t="s">
        <v>1559</v>
      </c>
      <c r="T2580" t="s">
        <v>5988</v>
      </c>
      <c r="U2580">
        <v>20</v>
      </c>
      <c r="V2580" t="s">
        <v>5988</v>
      </c>
      <c r="AA2580" t="s">
        <v>1561</v>
      </c>
      <c r="AB2580">
        <v>243</v>
      </c>
      <c r="AC2580">
        <v>8712762056967</v>
      </c>
      <c r="AD2580" t="s">
        <v>1611</v>
      </c>
      <c r="AE2580" t="s">
        <v>5989</v>
      </c>
      <c r="AF2580" t="s">
        <v>1564</v>
      </c>
      <c r="AG2580" t="s">
        <v>1595</v>
      </c>
      <c r="AH2580">
        <v>75</v>
      </c>
      <c r="AI2580">
        <v>9.6</v>
      </c>
      <c r="AV2580">
        <v>19.5</v>
      </c>
      <c r="AW2580" t="s">
        <v>6020</v>
      </c>
      <c r="AY2580">
        <v>37000</v>
      </c>
    </row>
    <row r="2581" spans="1:51" x14ac:dyDescent="0.2">
      <c r="A2581">
        <v>569700</v>
      </c>
      <c r="B2581" t="s">
        <v>5921</v>
      </c>
      <c r="C2581" t="s">
        <v>6018</v>
      </c>
      <c r="D2581" t="s">
        <v>6019</v>
      </c>
      <c r="E2581">
        <v>10351</v>
      </c>
      <c r="F2581" t="s">
        <v>1579</v>
      </c>
      <c r="H2581" s="2">
        <v>41061</v>
      </c>
      <c r="P2581">
        <v>1.75</v>
      </c>
      <c r="Q2581" t="s">
        <v>1557</v>
      </c>
      <c r="R2581" t="s">
        <v>1590</v>
      </c>
      <c r="S2581" t="s">
        <v>1624</v>
      </c>
      <c r="T2581" t="s">
        <v>5991</v>
      </c>
      <c r="U2581">
        <v>20</v>
      </c>
      <c r="V2581" t="s">
        <v>5991</v>
      </c>
      <c r="AA2581" t="s">
        <v>1561</v>
      </c>
      <c r="AB2581">
        <v>408</v>
      </c>
      <c r="AC2581">
        <v>8712762056974</v>
      </c>
      <c r="AD2581" t="s">
        <v>1611</v>
      </c>
      <c r="AE2581" t="s">
        <v>5992</v>
      </c>
      <c r="AF2581" t="s">
        <v>1594</v>
      </c>
      <c r="AG2581" t="s">
        <v>1595</v>
      </c>
      <c r="AH2581">
        <v>75</v>
      </c>
      <c r="AI2581">
        <v>9.6</v>
      </c>
      <c r="AV2581">
        <v>20.399999999999999</v>
      </c>
      <c r="AW2581" t="s">
        <v>6020</v>
      </c>
      <c r="AY2581">
        <v>33000</v>
      </c>
    </row>
    <row r="2582" spans="1:51" x14ac:dyDescent="0.2">
      <c r="A2582">
        <v>709574</v>
      </c>
      <c r="B2582" t="s">
        <v>5921</v>
      </c>
      <c r="C2582" t="s">
        <v>6018</v>
      </c>
      <c r="D2582" t="s">
        <v>6019</v>
      </c>
      <c r="E2582">
        <v>10351</v>
      </c>
      <c r="F2582" t="s">
        <v>1579</v>
      </c>
      <c r="H2582" s="2">
        <v>41061</v>
      </c>
      <c r="P2582">
        <v>1.25</v>
      </c>
      <c r="Q2582" t="s">
        <v>1567</v>
      </c>
      <c r="R2582" t="s">
        <v>1568</v>
      </c>
      <c r="S2582" t="s">
        <v>1583</v>
      </c>
      <c r="T2582" t="s">
        <v>2344</v>
      </c>
      <c r="U2582">
        <v>20</v>
      </c>
      <c r="W2582" t="s">
        <v>2344</v>
      </c>
      <c r="AA2582" t="s">
        <v>1561</v>
      </c>
      <c r="AB2582">
        <v>177</v>
      </c>
      <c r="AC2582">
        <v>8712762514610</v>
      </c>
      <c r="AJ2582" t="s">
        <v>1585</v>
      </c>
      <c r="AK2582" t="s">
        <v>1581</v>
      </c>
      <c r="AL2582" t="s">
        <v>1581</v>
      </c>
      <c r="AM2582" t="s">
        <v>1581</v>
      </c>
      <c r="AN2582" t="s">
        <v>1586</v>
      </c>
      <c r="AO2582" t="s">
        <v>1573</v>
      </c>
      <c r="AQ2582" t="s">
        <v>1581</v>
      </c>
      <c r="AR2582" t="s">
        <v>1574</v>
      </c>
      <c r="AS2582" t="s">
        <v>2314</v>
      </c>
      <c r="AT2582" t="s">
        <v>2315</v>
      </c>
      <c r="AU2582" t="s">
        <v>1572</v>
      </c>
      <c r="AV2582">
        <v>1.5</v>
      </c>
      <c r="AW2582" t="s">
        <v>6020</v>
      </c>
      <c r="AY2582">
        <v>40000</v>
      </c>
    </row>
    <row r="2583" spans="1:51" x14ac:dyDescent="0.2">
      <c r="A2583">
        <v>709573</v>
      </c>
      <c r="B2583" t="s">
        <v>5921</v>
      </c>
      <c r="C2583" t="s">
        <v>6018</v>
      </c>
      <c r="D2583" t="s">
        <v>6019</v>
      </c>
      <c r="E2583">
        <v>10351</v>
      </c>
      <c r="F2583" t="s">
        <v>1579</v>
      </c>
      <c r="H2583" s="2">
        <v>41061</v>
      </c>
      <c r="P2583">
        <v>1.25</v>
      </c>
      <c r="Q2583" t="s">
        <v>1567</v>
      </c>
      <c r="R2583" t="s">
        <v>1568</v>
      </c>
      <c r="S2583" t="s">
        <v>1569</v>
      </c>
      <c r="T2583" t="s">
        <v>2346</v>
      </c>
      <c r="U2583">
        <v>20</v>
      </c>
      <c r="W2583" t="s">
        <v>2346</v>
      </c>
      <c r="AA2583" t="s">
        <v>1561</v>
      </c>
      <c r="AB2583">
        <v>164</v>
      </c>
      <c r="AC2583">
        <v>8712762514603</v>
      </c>
      <c r="AJ2583" t="s">
        <v>1571</v>
      </c>
      <c r="AK2583" t="s">
        <v>1581</v>
      </c>
      <c r="AL2583" t="s">
        <v>1581</v>
      </c>
      <c r="AM2583" t="s">
        <v>1581</v>
      </c>
      <c r="AN2583" t="s">
        <v>1586</v>
      </c>
      <c r="AO2583" t="s">
        <v>1573</v>
      </c>
      <c r="AQ2583" t="s">
        <v>1581</v>
      </c>
      <c r="AR2583" t="s">
        <v>1574</v>
      </c>
      <c r="AS2583" t="s">
        <v>1575</v>
      </c>
      <c r="AT2583" t="s">
        <v>1576</v>
      </c>
      <c r="AU2583" t="s">
        <v>1572</v>
      </c>
      <c r="AV2583">
        <v>1.5</v>
      </c>
      <c r="AW2583" t="s">
        <v>6020</v>
      </c>
      <c r="AY2583">
        <v>41000</v>
      </c>
    </row>
    <row r="2584" spans="1:51" x14ac:dyDescent="0.2">
      <c r="A2584">
        <v>381500</v>
      </c>
      <c r="B2584" t="s">
        <v>5921</v>
      </c>
      <c r="C2584" t="s">
        <v>6021</v>
      </c>
      <c r="D2584" t="s">
        <v>6022</v>
      </c>
      <c r="E2584">
        <v>4818</v>
      </c>
      <c r="F2584" t="s">
        <v>2447</v>
      </c>
      <c r="H2584" s="2">
        <v>37165</v>
      </c>
      <c r="K2584" s="2">
        <v>40909</v>
      </c>
      <c r="L2584" t="s">
        <v>6023</v>
      </c>
      <c r="P2584">
        <v>1.25</v>
      </c>
      <c r="Q2584" t="s">
        <v>1557</v>
      </c>
      <c r="R2584" t="s">
        <v>2433</v>
      </c>
      <c r="S2584" t="s">
        <v>2434</v>
      </c>
      <c r="T2584" t="s">
        <v>6024</v>
      </c>
      <c r="U2584">
        <v>20</v>
      </c>
      <c r="V2584" t="s">
        <v>6024</v>
      </c>
      <c r="AA2584" t="s">
        <v>1561</v>
      </c>
      <c r="AB2584">
        <v>254</v>
      </c>
      <c r="AC2584">
        <v>8712762038154</v>
      </c>
      <c r="AD2584" t="s">
        <v>1562</v>
      </c>
      <c r="AE2584" t="s">
        <v>6025</v>
      </c>
      <c r="AF2584" t="s">
        <v>1594</v>
      </c>
      <c r="AG2584" t="s">
        <v>6026</v>
      </c>
      <c r="AH2584">
        <v>50</v>
      </c>
      <c r="AI2584">
        <v>6.6</v>
      </c>
      <c r="AV2584">
        <v>23</v>
      </c>
      <c r="AW2584" t="s">
        <v>6027</v>
      </c>
      <c r="AY2584">
        <v>36000</v>
      </c>
    </row>
    <row r="2585" spans="1:51" x14ac:dyDescent="0.2">
      <c r="A2585">
        <v>735663</v>
      </c>
      <c r="B2585" t="s">
        <v>5921</v>
      </c>
      <c r="C2585" t="s">
        <v>6021</v>
      </c>
      <c r="D2585" t="s">
        <v>6022</v>
      </c>
      <c r="E2585">
        <v>4818</v>
      </c>
      <c r="F2585" t="s">
        <v>2447</v>
      </c>
      <c r="H2585" s="2">
        <v>37165</v>
      </c>
      <c r="K2585" s="2">
        <v>40909</v>
      </c>
      <c r="P2585">
        <v>1.25</v>
      </c>
      <c r="Q2585" t="s">
        <v>1567</v>
      </c>
      <c r="R2585" t="s">
        <v>1568</v>
      </c>
      <c r="S2585" t="s">
        <v>1569</v>
      </c>
      <c r="T2585" t="s">
        <v>6028</v>
      </c>
      <c r="U2585">
        <v>20</v>
      </c>
      <c r="W2585" t="s">
        <v>6028</v>
      </c>
      <c r="AA2585" t="s">
        <v>1561</v>
      </c>
      <c r="AB2585">
        <v>84</v>
      </c>
      <c r="AC2585">
        <v>8712762734360</v>
      </c>
      <c r="AJ2585" t="s">
        <v>1571</v>
      </c>
      <c r="AK2585" t="s">
        <v>1581</v>
      </c>
      <c r="AL2585" t="s">
        <v>1572</v>
      </c>
      <c r="AM2585" t="s">
        <v>1572</v>
      </c>
      <c r="AO2585" t="s">
        <v>1573</v>
      </c>
      <c r="AQ2585" t="s">
        <v>1581</v>
      </c>
      <c r="AR2585" t="s">
        <v>1574</v>
      </c>
      <c r="AS2585" t="s">
        <v>1575</v>
      </c>
      <c r="AT2585" t="s">
        <v>1576</v>
      </c>
      <c r="AU2585" t="s">
        <v>1581</v>
      </c>
      <c r="AV2585">
        <v>0.7</v>
      </c>
      <c r="AW2585" t="s">
        <v>6027</v>
      </c>
      <c r="AY2585">
        <v>41000</v>
      </c>
    </row>
    <row r="2586" spans="1:51" x14ac:dyDescent="0.2">
      <c r="A2586">
        <v>660300</v>
      </c>
      <c r="B2586" t="s">
        <v>5921</v>
      </c>
      <c r="C2586" t="s">
        <v>6021</v>
      </c>
      <c r="D2586" t="s">
        <v>6029</v>
      </c>
      <c r="E2586">
        <v>39036</v>
      </c>
      <c r="F2586" t="s">
        <v>2447</v>
      </c>
      <c r="H2586" s="2">
        <v>43252</v>
      </c>
      <c r="M2586" t="s">
        <v>2422</v>
      </c>
      <c r="N2586" t="s">
        <v>6030</v>
      </c>
      <c r="O2586" t="s">
        <v>2424</v>
      </c>
      <c r="P2586">
        <v>1</v>
      </c>
      <c r="Q2586" t="s">
        <v>1557</v>
      </c>
      <c r="R2586" t="s">
        <v>1590</v>
      </c>
      <c r="S2586" t="s">
        <v>1609</v>
      </c>
      <c r="T2586" t="s">
        <v>2425</v>
      </c>
      <c r="U2586">
        <v>20</v>
      </c>
      <c r="V2586" t="s">
        <v>2425</v>
      </c>
      <c r="AA2586" t="s">
        <v>1561</v>
      </c>
      <c r="AB2586">
        <v>445</v>
      </c>
      <c r="AC2586">
        <v>8712762066034</v>
      </c>
      <c r="AD2586" t="s">
        <v>1611</v>
      </c>
      <c r="AE2586" t="s">
        <v>2426</v>
      </c>
      <c r="AF2586" t="s">
        <v>1649</v>
      </c>
      <c r="AG2586" t="s">
        <v>2427</v>
      </c>
      <c r="AH2586">
        <v>75</v>
      </c>
      <c r="AI2586">
        <v>8.6999999999999993</v>
      </c>
      <c r="AV2586">
        <v>23.02</v>
      </c>
      <c r="AW2586" t="s">
        <v>6031</v>
      </c>
      <c r="AY2586">
        <v>31000</v>
      </c>
    </row>
    <row r="2587" spans="1:51" x14ac:dyDescent="0.2">
      <c r="A2587">
        <v>660600</v>
      </c>
      <c r="B2587" t="s">
        <v>5921</v>
      </c>
      <c r="C2587" t="s">
        <v>6021</v>
      </c>
      <c r="D2587" t="s">
        <v>6029</v>
      </c>
      <c r="E2587">
        <v>39036</v>
      </c>
      <c r="F2587" t="s">
        <v>2447</v>
      </c>
      <c r="H2587" s="2">
        <v>43252</v>
      </c>
      <c r="M2587" t="s">
        <v>2429</v>
      </c>
      <c r="N2587" t="s">
        <v>6030</v>
      </c>
      <c r="O2587" t="s">
        <v>2424</v>
      </c>
      <c r="P2587">
        <v>1</v>
      </c>
      <c r="Q2587" t="s">
        <v>1557</v>
      </c>
      <c r="R2587" t="s">
        <v>1590</v>
      </c>
      <c r="S2587" t="s">
        <v>1609</v>
      </c>
      <c r="T2587" t="s">
        <v>2430</v>
      </c>
      <c r="U2587">
        <v>20</v>
      </c>
      <c r="V2587" t="s">
        <v>2430</v>
      </c>
      <c r="AA2587" t="s">
        <v>1561</v>
      </c>
      <c r="AB2587">
        <v>435</v>
      </c>
      <c r="AC2587">
        <v>8712762066065</v>
      </c>
      <c r="AD2587" t="s">
        <v>1611</v>
      </c>
      <c r="AE2587" t="s">
        <v>2431</v>
      </c>
      <c r="AF2587" t="s">
        <v>1649</v>
      </c>
      <c r="AG2587" t="s">
        <v>2427</v>
      </c>
      <c r="AH2587">
        <v>75</v>
      </c>
      <c r="AI2587">
        <v>8.6999999999999993</v>
      </c>
      <c r="AV2587">
        <v>24.58</v>
      </c>
      <c r="AW2587" t="s">
        <v>6031</v>
      </c>
      <c r="AY2587">
        <v>31500</v>
      </c>
    </row>
    <row r="2588" spans="1:51" x14ac:dyDescent="0.2">
      <c r="A2588">
        <v>660400</v>
      </c>
      <c r="B2588" t="s">
        <v>5921</v>
      </c>
      <c r="C2588" t="s">
        <v>6021</v>
      </c>
      <c r="D2588" t="s">
        <v>6029</v>
      </c>
      <c r="E2588">
        <v>39036</v>
      </c>
      <c r="F2588" t="s">
        <v>2447</v>
      </c>
      <c r="H2588" s="2">
        <v>43252</v>
      </c>
      <c r="M2588" t="s">
        <v>2422</v>
      </c>
      <c r="N2588" t="s">
        <v>6030</v>
      </c>
      <c r="O2588" t="s">
        <v>2432</v>
      </c>
      <c r="P2588">
        <v>0.75</v>
      </c>
      <c r="Q2588" t="s">
        <v>1557</v>
      </c>
      <c r="R2588" t="s">
        <v>2433</v>
      </c>
      <c r="S2588" t="s">
        <v>2434</v>
      </c>
      <c r="T2588" t="s">
        <v>2435</v>
      </c>
      <c r="U2588">
        <v>20</v>
      </c>
      <c r="V2588" t="s">
        <v>2435</v>
      </c>
      <c r="AA2588" t="s">
        <v>1561</v>
      </c>
      <c r="AB2588">
        <v>304</v>
      </c>
      <c r="AC2588">
        <v>8712762066041</v>
      </c>
      <c r="AD2588" t="s">
        <v>1611</v>
      </c>
      <c r="AE2588" t="s">
        <v>2436</v>
      </c>
      <c r="AF2588" t="s">
        <v>1649</v>
      </c>
      <c r="AG2588" t="s">
        <v>2427</v>
      </c>
      <c r="AH2588">
        <v>75</v>
      </c>
      <c r="AI2588">
        <v>8.6999999999999993</v>
      </c>
      <c r="AV2588">
        <v>20</v>
      </c>
      <c r="AW2588" t="s">
        <v>6031</v>
      </c>
      <c r="AY2588">
        <v>36000</v>
      </c>
    </row>
    <row r="2589" spans="1:51" x14ac:dyDescent="0.2">
      <c r="A2589">
        <v>660700</v>
      </c>
      <c r="B2589" t="s">
        <v>5921</v>
      </c>
      <c r="C2589" t="s">
        <v>6021</v>
      </c>
      <c r="D2589" t="s">
        <v>6029</v>
      </c>
      <c r="E2589">
        <v>39036</v>
      </c>
      <c r="F2589" t="s">
        <v>2447</v>
      </c>
      <c r="H2589" s="2">
        <v>43252</v>
      </c>
      <c r="M2589" t="s">
        <v>2429</v>
      </c>
      <c r="N2589" t="s">
        <v>6030</v>
      </c>
      <c r="O2589" t="s">
        <v>2432</v>
      </c>
      <c r="P2589">
        <v>0.75</v>
      </c>
      <c r="Q2589" t="s">
        <v>1557</v>
      </c>
      <c r="R2589" t="s">
        <v>2433</v>
      </c>
      <c r="S2589" t="s">
        <v>2434</v>
      </c>
      <c r="T2589" t="s">
        <v>2437</v>
      </c>
      <c r="U2589">
        <v>20</v>
      </c>
      <c r="V2589" t="s">
        <v>2437</v>
      </c>
      <c r="AA2589" t="s">
        <v>1561</v>
      </c>
      <c r="AB2589">
        <v>304</v>
      </c>
      <c r="AC2589">
        <v>8712762066072</v>
      </c>
      <c r="AD2589" t="s">
        <v>1611</v>
      </c>
      <c r="AE2589" t="s">
        <v>2438</v>
      </c>
      <c r="AF2589" t="s">
        <v>1649</v>
      </c>
      <c r="AG2589" t="s">
        <v>2427</v>
      </c>
      <c r="AH2589">
        <v>75</v>
      </c>
      <c r="AI2589">
        <v>8.6999999999999993</v>
      </c>
      <c r="AV2589">
        <v>21.07</v>
      </c>
      <c r="AW2589" t="s">
        <v>6031</v>
      </c>
      <c r="AY2589">
        <v>36500</v>
      </c>
    </row>
    <row r="2590" spans="1:51" x14ac:dyDescent="0.2">
      <c r="A2590">
        <v>660200</v>
      </c>
      <c r="B2590" t="s">
        <v>5921</v>
      </c>
      <c r="C2590" t="s">
        <v>6021</v>
      </c>
      <c r="D2590" t="s">
        <v>6029</v>
      </c>
      <c r="E2590">
        <v>39036</v>
      </c>
      <c r="F2590" t="s">
        <v>2447</v>
      </c>
      <c r="H2590" s="2">
        <v>43252</v>
      </c>
      <c r="M2590" t="s">
        <v>2422</v>
      </c>
      <c r="N2590" t="s">
        <v>6030</v>
      </c>
      <c r="O2590" t="s">
        <v>2424</v>
      </c>
      <c r="P2590">
        <v>0.75</v>
      </c>
      <c r="Q2590" t="s">
        <v>1557</v>
      </c>
      <c r="R2590" t="s">
        <v>1558</v>
      </c>
      <c r="S2590" t="s">
        <v>1559</v>
      </c>
      <c r="T2590" t="s">
        <v>2439</v>
      </c>
      <c r="U2590">
        <v>20</v>
      </c>
      <c r="V2590" t="s">
        <v>2439</v>
      </c>
      <c r="AA2590" t="s">
        <v>1561</v>
      </c>
      <c r="AB2590">
        <v>250</v>
      </c>
      <c r="AC2590">
        <v>8712762066027</v>
      </c>
      <c r="AD2590" t="s">
        <v>1611</v>
      </c>
      <c r="AE2590" t="s">
        <v>2440</v>
      </c>
      <c r="AF2590" t="s">
        <v>1649</v>
      </c>
      <c r="AG2590" t="s">
        <v>2427</v>
      </c>
      <c r="AH2590">
        <v>75</v>
      </c>
      <c r="AI2590">
        <v>8.6999999999999993</v>
      </c>
      <c r="AV2590">
        <v>17</v>
      </c>
      <c r="AW2590" t="s">
        <v>6031</v>
      </c>
      <c r="AY2590">
        <v>37000</v>
      </c>
    </row>
    <row r="2591" spans="1:51" x14ac:dyDescent="0.2">
      <c r="A2591">
        <v>660500</v>
      </c>
      <c r="B2591" t="s">
        <v>5921</v>
      </c>
      <c r="C2591" t="s">
        <v>6021</v>
      </c>
      <c r="D2591" t="s">
        <v>6029</v>
      </c>
      <c r="E2591">
        <v>39036</v>
      </c>
      <c r="F2591" t="s">
        <v>2447</v>
      </c>
      <c r="H2591" s="2">
        <v>43252</v>
      </c>
      <c r="M2591" t="s">
        <v>2429</v>
      </c>
      <c r="N2591" t="s">
        <v>6030</v>
      </c>
      <c r="O2591" t="s">
        <v>2424</v>
      </c>
      <c r="P2591">
        <v>0.75</v>
      </c>
      <c r="Q2591" t="s">
        <v>1557</v>
      </c>
      <c r="R2591" t="s">
        <v>1558</v>
      </c>
      <c r="S2591" t="s">
        <v>1559</v>
      </c>
      <c r="T2591" t="s">
        <v>2441</v>
      </c>
      <c r="U2591">
        <v>20</v>
      </c>
      <c r="V2591" t="s">
        <v>2441</v>
      </c>
      <c r="AA2591" t="s">
        <v>1561</v>
      </c>
      <c r="AB2591">
        <v>257</v>
      </c>
      <c r="AC2591">
        <v>8712762066058</v>
      </c>
      <c r="AD2591" t="s">
        <v>1611</v>
      </c>
      <c r="AE2591" t="s">
        <v>2442</v>
      </c>
      <c r="AF2591" t="s">
        <v>1649</v>
      </c>
      <c r="AG2591" t="s">
        <v>2427</v>
      </c>
      <c r="AH2591">
        <v>75</v>
      </c>
      <c r="AI2591">
        <v>8.6999999999999993</v>
      </c>
      <c r="AV2591">
        <v>18.61</v>
      </c>
      <c r="AW2591" t="s">
        <v>6031</v>
      </c>
      <c r="AY2591">
        <v>37500</v>
      </c>
    </row>
    <row r="2592" spans="1:51" x14ac:dyDescent="0.2">
      <c r="A2592">
        <v>738573</v>
      </c>
      <c r="B2592" t="s">
        <v>5921</v>
      </c>
      <c r="C2592" t="s">
        <v>6021</v>
      </c>
      <c r="D2592" t="s">
        <v>6029</v>
      </c>
      <c r="E2592">
        <v>39036</v>
      </c>
      <c r="F2592" t="s">
        <v>2447</v>
      </c>
      <c r="H2592" s="2">
        <v>43252</v>
      </c>
      <c r="N2592" t="s">
        <v>6030</v>
      </c>
      <c r="O2592" t="s">
        <v>2443</v>
      </c>
      <c r="P2592">
        <v>1.25</v>
      </c>
      <c r="Q2592" t="s">
        <v>1567</v>
      </c>
      <c r="R2592" t="s">
        <v>1568</v>
      </c>
      <c r="S2592" t="s">
        <v>1569</v>
      </c>
      <c r="T2592" t="s">
        <v>2445</v>
      </c>
      <c r="U2592">
        <v>20</v>
      </c>
      <c r="W2592" t="s">
        <v>2445</v>
      </c>
      <c r="AA2592" t="s">
        <v>1561</v>
      </c>
      <c r="AB2592">
        <v>134</v>
      </c>
      <c r="AC2592">
        <v>8712762514542</v>
      </c>
      <c r="AJ2592" t="s">
        <v>1571</v>
      </c>
      <c r="AK2592" t="s">
        <v>1581</v>
      </c>
      <c r="AL2592" t="s">
        <v>1581</v>
      </c>
      <c r="AM2592" t="s">
        <v>1581</v>
      </c>
      <c r="AN2592" t="s">
        <v>1654</v>
      </c>
      <c r="AO2592" t="s">
        <v>1665</v>
      </c>
      <c r="AP2592" t="s">
        <v>1666</v>
      </c>
      <c r="AQ2592" t="s">
        <v>1581</v>
      </c>
      <c r="AR2592" t="s">
        <v>1654</v>
      </c>
      <c r="AS2592" t="s">
        <v>1575</v>
      </c>
      <c r="AT2592" t="s">
        <v>1576</v>
      </c>
      <c r="AU2592" t="s">
        <v>1572</v>
      </c>
      <c r="AV2592">
        <v>1.5</v>
      </c>
      <c r="AW2592" t="s">
        <v>6031</v>
      </c>
      <c r="AY2592">
        <v>41000</v>
      </c>
    </row>
    <row r="2593" spans="1:51" x14ac:dyDescent="0.2">
      <c r="A2593">
        <v>738574</v>
      </c>
      <c r="B2593" t="s">
        <v>5921</v>
      </c>
      <c r="C2593" t="s">
        <v>6021</v>
      </c>
      <c r="D2593" t="s">
        <v>6029</v>
      </c>
      <c r="E2593">
        <v>39036</v>
      </c>
      <c r="F2593" t="s">
        <v>2447</v>
      </c>
      <c r="H2593" s="2">
        <v>43252</v>
      </c>
      <c r="N2593" t="s">
        <v>6030</v>
      </c>
      <c r="O2593" t="s">
        <v>2443</v>
      </c>
      <c r="P2593">
        <v>1.25</v>
      </c>
      <c r="Q2593" t="s">
        <v>1567</v>
      </c>
      <c r="R2593" t="s">
        <v>1568</v>
      </c>
      <c r="S2593" t="s">
        <v>1583</v>
      </c>
      <c r="T2593" t="s">
        <v>2444</v>
      </c>
      <c r="U2593">
        <v>20</v>
      </c>
      <c r="W2593" t="s">
        <v>2444</v>
      </c>
      <c r="AA2593" t="s">
        <v>1561</v>
      </c>
      <c r="AB2593">
        <v>151</v>
      </c>
      <c r="AC2593">
        <v>8712762514559</v>
      </c>
      <c r="AJ2593" t="s">
        <v>1585</v>
      </c>
      <c r="AK2593" t="s">
        <v>1581</v>
      </c>
      <c r="AL2593" t="s">
        <v>1581</v>
      </c>
      <c r="AM2593" t="s">
        <v>1581</v>
      </c>
      <c r="AN2593" t="s">
        <v>1654</v>
      </c>
      <c r="AO2593" t="s">
        <v>1665</v>
      </c>
      <c r="AP2593" t="s">
        <v>1666</v>
      </c>
      <c r="AQ2593" t="s">
        <v>1581</v>
      </c>
      <c r="AR2593" t="s">
        <v>1654</v>
      </c>
      <c r="AS2593" t="s">
        <v>1606</v>
      </c>
      <c r="AT2593" t="s">
        <v>1667</v>
      </c>
      <c r="AU2593" t="s">
        <v>1572</v>
      </c>
      <c r="AV2593">
        <v>1.5</v>
      </c>
      <c r="AW2593" t="s">
        <v>6031</v>
      </c>
      <c r="AY2593">
        <v>40000</v>
      </c>
    </row>
    <row r="2594" spans="1:51" x14ac:dyDescent="0.2">
      <c r="A2594">
        <v>526500</v>
      </c>
      <c r="B2594" t="s">
        <v>5921</v>
      </c>
      <c r="C2594" t="s">
        <v>6021</v>
      </c>
      <c r="D2594" t="s">
        <v>6032</v>
      </c>
      <c r="E2594">
        <v>10000</v>
      </c>
      <c r="F2594" t="s">
        <v>2447</v>
      </c>
      <c r="H2594" s="2">
        <v>40940</v>
      </c>
      <c r="K2594" s="2">
        <v>43252</v>
      </c>
      <c r="L2594" t="s">
        <v>6023</v>
      </c>
      <c r="P2594">
        <v>1.75</v>
      </c>
      <c r="Q2594" t="s">
        <v>1557</v>
      </c>
      <c r="R2594" t="s">
        <v>2433</v>
      </c>
      <c r="S2594" t="s">
        <v>2434</v>
      </c>
      <c r="T2594" t="s">
        <v>3161</v>
      </c>
      <c r="U2594">
        <v>20</v>
      </c>
      <c r="V2594" t="s">
        <v>3161</v>
      </c>
      <c r="AA2594" t="s">
        <v>1561</v>
      </c>
      <c r="AB2594">
        <v>273</v>
      </c>
      <c r="AC2594">
        <v>8712762052655</v>
      </c>
      <c r="AD2594" t="s">
        <v>1562</v>
      </c>
      <c r="AE2594" t="s">
        <v>3162</v>
      </c>
      <c r="AF2594" t="s">
        <v>1649</v>
      </c>
      <c r="AG2594" t="s">
        <v>1623</v>
      </c>
      <c r="AH2594">
        <v>60</v>
      </c>
      <c r="AI2594">
        <v>9.1999999999999993</v>
      </c>
      <c r="AV2594">
        <v>19.850000000000001</v>
      </c>
      <c r="AW2594" t="s">
        <v>6033</v>
      </c>
      <c r="AY2594">
        <v>36000</v>
      </c>
    </row>
    <row r="2595" spans="1:51" x14ac:dyDescent="0.2">
      <c r="A2595">
        <v>526300</v>
      </c>
      <c r="B2595" t="s">
        <v>5921</v>
      </c>
      <c r="C2595" t="s">
        <v>6021</v>
      </c>
      <c r="D2595" t="s">
        <v>6032</v>
      </c>
      <c r="E2595">
        <v>10000</v>
      </c>
      <c r="F2595" t="s">
        <v>2447</v>
      </c>
      <c r="H2595" s="2">
        <v>40940</v>
      </c>
      <c r="K2595" s="2">
        <v>43252</v>
      </c>
      <c r="L2595" t="s">
        <v>6023</v>
      </c>
      <c r="P2595">
        <v>1.75</v>
      </c>
      <c r="Q2595" t="s">
        <v>1557</v>
      </c>
      <c r="R2595" t="s">
        <v>1558</v>
      </c>
      <c r="S2595" t="s">
        <v>1559</v>
      </c>
      <c r="T2595" t="s">
        <v>3158</v>
      </c>
      <c r="U2595">
        <v>20</v>
      </c>
      <c r="V2595" t="s">
        <v>3158</v>
      </c>
      <c r="AA2595" t="s">
        <v>1561</v>
      </c>
      <c r="AB2595">
        <v>249</v>
      </c>
      <c r="AC2595">
        <v>8712762052631</v>
      </c>
      <c r="AD2595" t="s">
        <v>1611</v>
      </c>
      <c r="AE2595" t="s">
        <v>3159</v>
      </c>
      <c r="AF2595" t="s">
        <v>1649</v>
      </c>
      <c r="AG2595" t="s">
        <v>1623</v>
      </c>
      <c r="AH2595">
        <v>85</v>
      </c>
      <c r="AI2595">
        <v>10.33</v>
      </c>
      <c r="AV2595">
        <v>18.22</v>
      </c>
      <c r="AW2595" t="s">
        <v>6033</v>
      </c>
      <c r="AY2595">
        <v>37000</v>
      </c>
    </row>
    <row r="2596" spans="1:51" x14ac:dyDescent="0.2">
      <c r="A2596">
        <v>526400</v>
      </c>
      <c r="B2596" t="s">
        <v>5921</v>
      </c>
      <c r="C2596" t="s">
        <v>6021</v>
      </c>
      <c r="D2596" t="s">
        <v>6032</v>
      </c>
      <c r="E2596">
        <v>10000</v>
      </c>
      <c r="F2596" t="s">
        <v>2447</v>
      </c>
      <c r="H2596" s="2">
        <v>40940</v>
      </c>
      <c r="K2596" s="2">
        <v>43252</v>
      </c>
      <c r="L2596" t="s">
        <v>6023</v>
      </c>
      <c r="P2596">
        <v>1.75</v>
      </c>
      <c r="Q2596" t="s">
        <v>1557</v>
      </c>
      <c r="R2596" t="s">
        <v>1590</v>
      </c>
      <c r="S2596" t="s">
        <v>1624</v>
      </c>
      <c r="T2596" t="s">
        <v>3163</v>
      </c>
      <c r="U2596">
        <v>20</v>
      </c>
      <c r="V2596" t="s">
        <v>3163</v>
      </c>
      <c r="AA2596" t="s">
        <v>1561</v>
      </c>
      <c r="AB2596">
        <v>408</v>
      </c>
      <c r="AC2596">
        <v>8712762052648</v>
      </c>
      <c r="AD2596" t="s">
        <v>1611</v>
      </c>
      <c r="AE2596" t="s">
        <v>3164</v>
      </c>
      <c r="AF2596" t="s">
        <v>1649</v>
      </c>
      <c r="AG2596" t="s">
        <v>1623</v>
      </c>
      <c r="AH2596">
        <v>85</v>
      </c>
      <c r="AI2596">
        <v>10.33</v>
      </c>
      <c r="AV2596">
        <v>20.2</v>
      </c>
      <c r="AW2596" t="s">
        <v>6033</v>
      </c>
      <c r="AY2596">
        <v>33000</v>
      </c>
    </row>
    <row r="2597" spans="1:51" x14ac:dyDescent="0.2">
      <c r="A2597">
        <v>541200</v>
      </c>
      <c r="B2597" t="s">
        <v>5921</v>
      </c>
      <c r="C2597" t="s">
        <v>6021</v>
      </c>
      <c r="D2597" t="s">
        <v>6032</v>
      </c>
      <c r="E2597">
        <v>10000</v>
      </c>
      <c r="F2597" t="s">
        <v>2447</v>
      </c>
      <c r="H2597" s="2">
        <v>40940</v>
      </c>
      <c r="K2597" s="2">
        <v>43252</v>
      </c>
      <c r="M2597" t="s">
        <v>6034</v>
      </c>
      <c r="P2597">
        <v>1.75</v>
      </c>
      <c r="Q2597" t="s">
        <v>1557</v>
      </c>
      <c r="R2597" t="s">
        <v>1590</v>
      </c>
      <c r="S2597" t="s">
        <v>1624</v>
      </c>
      <c r="T2597" t="s">
        <v>3153</v>
      </c>
      <c r="U2597">
        <v>20</v>
      </c>
      <c r="V2597" t="s">
        <v>3153</v>
      </c>
      <c r="AA2597" t="s">
        <v>1561</v>
      </c>
      <c r="AB2597">
        <v>419</v>
      </c>
      <c r="AC2597">
        <v>8712762054123</v>
      </c>
      <c r="AD2597" t="s">
        <v>1611</v>
      </c>
      <c r="AE2597" t="s">
        <v>3154</v>
      </c>
      <c r="AF2597" t="s">
        <v>1594</v>
      </c>
      <c r="AG2597" t="s">
        <v>2414</v>
      </c>
      <c r="AH2597">
        <v>60</v>
      </c>
      <c r="AI2597">
        <v>7</v>
      </c>
      <c r="AV2597">
        <v>19</v>
      </c>
      <c r="AW2597" t="s">
        <v>6033</v>
      </c>
      <c r="AY2597">
        <v>33500</v>
      </c>
    </row>
    <row r="2598" spans="1:51" x14ac:dyDescent="0.2">
      <c r="A2598">
        <v>735934</v>
      </c>
      <c r="B2598" t="s">
        <v>5921</v>
      </c>
      <c r="C2598" t="s">
        <v>6021</v>
      </c>
      <c r="D2598" t="s">
        <v>6032</v>
      </c>
      <c r="E2598">
        <v>10000</v>
      </c>
      <c r="F2598" t="s">
        <v>2447</v>
      </c>
      <c r="H2598" s="2">
        <v>40940</v>
      </c>
      <c r="K2598" s="2">
        <v>43252</v>
      </c>
      <c r="P2598">
        <v>1.25</v>
      </c>
      <c r="Q2598" t="s">
        <v>1567</v>
      </c>
      <c r="R2598" t="s">
        <v>1568</v>
      </c>
      <c r="S2598" t="s">
        <v>1583</v>
      </c>
      <c r="T2598" t="s">
        <v>3165</v>
      </c>
      <c r="U2598">
        <v>20</v>
      </c>
      <c r="W2598" t="s">
        <v>3165</v>
      </c>
      <c r="AA2598" t="s">
        <v>1561</v>
      </c>
      <c r="AB2598">
        <v>204</v>
      </c>
      <c r="AC2598">
        <v>8712762514634</v>
      </c>
      <c r="AJ2598" t="s">
        <v>1585</v>
      </c>
      <c r="AK2598" t="s">
        <v>1581</v>
      </c>
      <c r="AL2598" t="s">
        <v>1572</v>
      </c>
      <c r="AM2598" t="s">
        <v>1581</v>
      </c>
      <c r="AN2598" t="s">
        <v>1586</v>
      </c>
      <c r="AO2598" t="s">
        <v>1573</v>
      </c>
      <c r="AQ2598" t="s">
        <v>1581</v>
      </c>
      <c r="AR2598" t="s">
        <v>1574</v>
      </c>
      <c r="AS2598" t="s">
        <v>2314</v>
      </c>
      <c r="AT2598" t="s">
        <v>2315</v>
      </c>
      <c r="AU2598" t="s">
        <v>1572</v>
      </c>
      <c r="AV2598">
        <v>1.5</v>
      </c>
      <c r="AW2598" t="s">
        <v>6033</v>
      </c>
      <c r="AY2598">
        <v>40000</v>
      </c>
    </row>
    <row r="2599" spans="1:51" x14ac:dyDescent="0.2">
      <c r="A2599">
        <v>735933</v>
      </c>
      <c r="B2599" t="s">
        <v>5921</v>
      </c>
      <c r="C2599" t="s">
        <v>6021</v>
      </c>
      <c r="D2599" t="s">
        <v>6032</v>
      </c>
      <c r="E2599">
        <v>10000</v>
      </c>
      <c r="F2599" t="s">
        <v>2447</v>
      </c>
      <c r="H2599" s="2">
        <v>40940</v>
      </c>
      <c r="K2599" s="2">
        <v>43252</v>
      </c>
      <c r="P2599">
        <v>1.25</v>
      </c>
      <c r="Q2599" t="s">
        <v>1567</v>
      </c>
      <c r="R2599" t="s">
        <v>1568</v>
      </c>
      <c r="S2599" t="s">
        <v>1569</v>
      </c>
      <c r="T2599" t="s">
        <v>3166</v>
      </c>
      <c r="U2599">
        <v>20</v>
      </c>
      <c r="W2599" t="s">
        <v>3166</v>
      </c>
      <c r="AA2599" t="s">
        <v>1561</v>
      </c>
      <c r="AB2599">
        <v>193</v>
      </c>
      <c r="AC2599">
        <v>8712762514627</v>
      </c>
      <c r="AJ2599" t="s">
        <v>1571</v>
      </c>
      <c r="AK2599" t="s">
        <v>1581</v>
      </c>
      <c r="AL2599" t="s">
        <v>1572</v>
      </c>
      <c r="AM2599" t="s">
        <v>1581</v>
      </c>
      <c r="AN2599" t="s">
        <v>1586</v>
      </c>
      <c r="AO2599" t="s">
        <v>1573</v>
      </c>
      <c r="AQ2599" t="s">
        <v>1581</v>
      </c>
      <c r="AR2599" t="s">
        <v>1574</v>
      </c>
      <c r="AS2599" t="s">
        <v>1575</v>
      </c>
      <c r="AT2599" t="s">
        <v>1576</v>
      </c>
      <c r="AU2599" t="s">
        <v>1572</v>
      </c>
      <c r="AV2599">
        <v>1.5</v>
      </c>
      <c r="AW2599" t="s">
        <v>6033</v>
      </c>
      <c r="AY2599">
        <v>41000</v>
      </c>
    </row>
    <row r="2600" spans="1:51" x14ac:dyDescent="0.2">
      <c r="A2600">
        <v>660300</v>
      </c>
      <c r="B2600" t="s">
        <v>5921</v>
      </c>
      <c r="C2600" t="s">
        <v>6021</v>
      </c>
      <c r="D2600" t="s">
        <v>6035</v>
      </c>
      <c r="E2600">
        <v>38760</v>
      </c>
      <c r="F2600" t="s">
        <v>2068</v>
      </c>
      <c r="G2600" t="s">
        <v>6036</v>
      </c>
      <c r="H2600" s="2">
        <v>43252</v>
      </c>
      <c r="M2600" t="s">
        <v>2422</v>
      </c>
      <c r="N2600" t="s">
        <v>6030</v>
      </c>
      <c r="O2600" t="s">
        <v>2424</v>
      </c>
      <c r="P2600">
        <v>1</v>
      </c>
      <c r="Q2600" t="s">
        <v>1557</v>
      </c>
      <c r="R2600" t="s">
        <v>1590</v>
      </c>
      <c r="S2600" t="s">
        <v>1609</v>
      </c>
      <c r="T2600" t="s">
        <v>2425</v>
      </c>
      <c r="U2600">
        <v>20</v>
      </c>
      <c r="V2600" t="s">
        <v>2425</v>
      </c>
      <c r="AA2600" t="s">
        <v>1561</v>
      </c>
      <c r="AB2600">
        <v>445</v>
      </c>
      <c r="AC2600">
        <v>8712762066034</v>
      </c>
      <c r="AD2600" t="s">
        <v>1611</v>
      </c>
      <c r="AE2600" t="s">
        <v>2426</v>
      </c>
      <c r="AF2600" t="s">
        <v>1649</v>
      </c>
      <c r="AG2600" t="s">
        <v>2427</v>
      </c>
      <c r="AH2600">
        <v>75</v>
      </c>
      <c r="AI2600">
        <v>8.6999999999999993</v>
      </c>
      <c r="AV2600">
        <v>23.02</v>
      </c>
      <c r="AW2600" t="s">
        <v>6037</v>
      </c>
      <c r="AY2600">
        <v>31000</v>
      </c>
    </row>
    <row r="2601" spans="1:51" x14ac:dyDescent="0.2">
      <c r="A2601">
        <v>660600</v>
      </c>
      <c r="B2601" t="s">
        <v>5921</v>
      </c>
      <c r="C2601" t="s">
        <v>6021</v>
      </c>
      <c r="D2601" t="s">
        <v>6035</v>
      </c>
      <c r="E2601">
        <v>38760</v>
      </c>
      <c r="F2601" t="s">
        <v>2068</v>
      </c>
      <c r="G2601" t="s">
        <v>6036</v>
      </c>
      <c r="H2601" s="2">
        <v>43252</v>
      </c>
      <c r="M2601" t="s">
        <v>2429</v>
      </c>
      <c r="N2601" t="s">
        <v>6030</v>
      </c>
      <c r="O2601" t="s">
        <v>2424</v>
      </c>
      <c r="P2601">
        <v>1</v>
      </c>
      <c r="Q2601" t="s">
        <v>1557</v>
      </c>
      <c r="R2601" t="s">
        <v>1590</v>
      </c>
      <c r="S2601" t="s">
        <v>1609</v>
      </c>
      <c r="T2601" t="s">
        <v>2430</v>
      </c>
      <c r="U2601">
        <v>20</v>
      </c>
      <c r="V2601" t="s">
        <v>2430</v>
      </c>
      <c r="AA2601" t="s">
        <v>1561</v>
      </c>
      <c r="AB2601">
        <v>435</v>
      </c>
      <c r="AC2601">
        <v>8712762066065</v>
      </c>
      <c r="AD2601" t="s">
        <v>1611</v>
      </c>
      <c r="AE2601" t="s">
        <v>2431</v>
      </c>
      <c r="AF2601" t="s">
        <v>1649</v>
      </c>
      <c r="AG2601" t="s">
        <v>2427</v>
      </c>
      <c r="AH2601">
        <v>75</v>
      </c>
      <c r="AI2601">
        <v>8.6999999999999993</v>
      </c>
      <c r="AV2601">
        <v>24.58</v>
      </c>
      <c r="AW2601" t="s">
        <v>6037</v>
      </c>
      <c r="AY2601">
        <v>31500</v>
      </c>
    </row>
    <row r="2602" spans="1:51" x14ac:dyDescent="0.2">
      <c r="A2602">
        <v>660400</v>
      </c>
      <c r="B2602" t="s">
        <v>5921</v>
      </c>
      <c r="C2602" t="s">
        <v>6021</v>
      </c>
      <c r="D2602" t="s">
        <v>6035</v>
      </c>
      <c r="E2602">
        <v>38760</v>
      </c>
      <c r="F2602" t="s">
        <v>2068</v>
      </c>
      <c r="G2602" t="s">
        <v>6036</v>
      </c>
      <c r="H2602" s="2">
        <v>43252</v>
      </c>
      <c r="M2602" t="s">
        <v>2422</v>
      </c>
      <c r="N2602" t="s">
        <v>6030</v>
      </c>
      <c r="O2602" t="s">
        <v>2432</v>
      </c>
      <c r="P2602">
        <v>0.75</v>
      </c>
      <c r="Q2602" t="s">
        <v>1557</v>
      </c>
      <c r="R2602" t="s">
        <v>2433</v>
      </c>
      <c r="S2602" t="s">
        <v>2434</v>
      </c>
      <c r="T2602" t="s">
        <v>2435</v>
      </c>
      <c r="U2602">
        <v>20</v>
      </c>
      <c r="V2602" t="s">
        <v>2435</v>
      </c>
      <c r="AA2602" t="s">
        <v>1561</v>
      </c>
      <c r="AB2602">
        <v>304</v>
      </c>
      <c r="AC2602">
        <v>8712762066041</v>
      </c>
      <c r="AD2602" t="s">
        <v>1611</v>
      </c>
      <c r="AE2602" t="s">
        <v>2436</v>
      </c>
      <c r="AF2602" t="s">
        <v>1649</v>
      </c>
      <c r="AG2602" t="s">
        <v>2427</v>
      </c>
      <c r="AH2602">
        <v>75</v>
      </c>
      <c r="AI2602">
        <v>8.6999999999999993</v>
      </c>
      <c r="AV2602">
        <v>20</v>
      </c>
      <c r="AW2602" t="s">
        <v>6037</v>
      </c>
      <c r="AY2602">
        <v>36000</v>
      </c>
    </row>
    <row r="2603" spans="1:51" x14ac:dyDescent="0.2">
      <c r="A2603">
        <v>660700</v>
      </c>
      <c r="B2603" t="s">
        <v>5921</v>
      </c>
      <c r="C2603" t="s">
        <v>6021</v>
      </c>
      <c r="D2603" t="s">
        <v>6035</v>
      </c>
      <c r="E2603">
        <v>38760</v>
      </c>
      <c r="F2603" t="s">
        <v>2068</v>
      </c>
      <c r="G2603" t="s">
        <v>6036</v>
      </c>
      <c r="H2603" s="2">
        <v>43252</v>
      </c>
      <c r="M2603" t="s">
        <v>2429</v>
      </c>
      <c r="N2603" t="s">
        <v>6030</v>
      </c>
      <c r="O2603" t="s">
        <v>2432</v>
      </c>
      <c r="P2603">
        <v>0.75</v>
      </c>
      <c r="Q2603" t="s">
        <v>1557</v>
      </c>
      <c r="R2603" t="s">
        <v>2433</v>
      </c>
      <c r="S2603" t="s">
        <v>2434</v>
      </c>
      <c r="T2603" t="s">
        <v>2437</v>
      </c>
      <c r="U2603">
        <v>20</v>
      </c>
      <c r="V2603" t="s">
        <v>2437</v>
      </c>
      <c r="AA2603" t="s">
        <v>1561</v>
      </c>
      <c r="AB2603">
        <v>304</v>
      </c>
      <c r="AC2603">
        <v>8712762066072</v>
      </c>
      <c r="AD2603" t="s">
        <v>1611</v>
      </c>
      <c r="AE2603" t="s">
        <v>2438</v>
      </c>
      <c r="AF2603" t="s">
        <v>1649</v>
      </c>
      <c r="AG2603" t="s">
        <v>2427</v>
      </c>
      <c r="AH2603">
        <v>75</v>
      </c>
      <c r="AI2603">
        <v>8.6999999999999993</v>
      </c>
      <c r="AV2603">
        <v>21.07</v>
      </c>
      <c r="AW2603" t="s">
        <v>6037</v>
      </c>
      <c r="AY2603">
        <v>36500</v>
      </c>
    </row>
    <row r="2604" spans="1:51" x14ac:dyDescent="0.2">
      <c r="A2604">
        <v>660200</v>
      </c>
      <c r="B2604" t="s">
        <v>5921</v>
      </c>
      <c r="C2604" t="s">
        <v>6021</v>
      </c>
      <c r="D2604" t="s">
        <v>6035</v>
      </c>
      <c r="E2604">
        <v>38760</v>
      </c>
      <c r="F2604" t="s">
        <v>2068</v>
      </c>
      <c r="G2604" t="s">
        <v>6036</v>
      </c>
      <c r="H2604" s="2">
        <v>43252</v>
      </c>
      <c r="M2604" t="s">
        <v>2422</v>
      </c>
      <c r="N2604" t="s">
        <v>6030</v>
      </c>
      <c r="O2604" t="s">
        <v>2424</v>
      </c>
      <c r="P2604">
        <v>0.75</v>
      </c>
      <c r="Q2604" t="s">
        <v>1557</v>
      </c>
      <c r="R2604" t="s">
        <v>1558</v>
      </c>
      <c r="S2604" t="s">
        <v>1559</v>
      </c>
      <c r="T2604" t="s">
        <v>2439</v>
      </c>
      <c r="U2604">
        <v>20</v>
      </c>
      <c r="V2604" t="s">
        <v>2439</v>
      </c>
      <c r="AA2604" t="s">
        <v>1561</v>
      </c>
      <c r="AB2604">
        <v>250</v>
      </c>
      <c r="AC2604">
        <v>8712762066027</v>
      </c>
      <c r="AD2604" t="s">
        <v>1611</v>
      </c>
      <c r="AE2604" t="s">
        <v>2440</v>
      </c>
      <c r="AF2604" t="s">
        <v>1649</v>
      </c>
      <c r="AG2604" t="s">
        <v>2427</v>
      </c>
      <c r="AH2604">
        <v>75</v>
      </c>
      <c r="AI2604">
        <v>8.6999999999999993</v>
      </c>
      <c r="AV2604">
        <v>17</v>
      </c>
      <c r="AW2604" t="s">
        <v>6037</v>
      </c>
      <c r="AY2604">
        <v>37000</v>
      </c>
    </row>
    <row r="2605" spans="1:51" x14ac:dyDescent="0.2">
      <c r="A2605">
        <v>660500</v>
      </c>
      <c r="B2605" t="s">
        <v>5921</v>
      </c>
      <c r="C2605" t="s">
        <v>6021</v>
      </c>
      <c r="D2605" t="s">
        <v>6035</v>
      </c>
      <c r="E2605">
        <v>38760</v>
      </c>
      <c r="F2605" t="s">
        <v>2068</v>
      </c>
      <c r="G2605" t="s">
        <v>6036</v>
      </c>
      <c r="H2605" s="2">
        <v>43252</v>
      </c>
      <c r="M2605" t="s">
        <v>2429</v>
      </c>
      <c r="N2605" t="s">
        <v>6030</v>
      </c>
      <c r="O2605" t="s">
        <v>2424</v>
      </c>
      <c r="P2605">
        <v>0.75</v>
      </c>
      <c r="Q2605" t="s">
        <v>1557</v>
      </c>
      <c r="R2605" t="s">
        <v>1558</v>
      </c>
      <c r="S2605" t="s">
        <v>1559</v>
      </c>
      <c r="T2605" t="s">
        <v>2441</v>
      </c>
      <c r="U2605">
        <v>20</v>
      </c>
      <c r="V2605" t="s">
        <v>2441</v>
      </c>
      <c r="AA2605" t="s">
        <v>1561</v>
      </c>
      <c r="AB2605">
        <v>257</v>
      </c>
      <c r="AC2605">
        <v>8712762066058</v>
      </c>
      <c r="AD2605" t="s">
        <v>1611</v>
      </c>
      <c r="AE2605" t="s">
        <v>2442</v>
      </c>
      <c r="AF2605" t="s">
        <v>1649</v>
      </c>
      <c r="AG2605" t="s">
        <v>2427</v>
      </c>
      <c r="AH2605">
        <v>75</v>
      </c>
      <c r="AI2605">
        <v>8.6999999999999993</v>
      </c>
      <c r="AV2605">
        <v>18.61</v>
      </c>
      <c r="AW2605" t="s">
        <v>6037</v>
      </c>
      <c r="AY2605">
        <v>37500</v>
      </c>
    </row>
    <row r="2606" spans="1:51" x14ac:dyDescent="0.2">
      <c r="A2606">
        <v>738574</v>
      </c>
      <c r="B2606" t="s">
        <v>5921</v>
      </c>
      <c r="C2606" t="s">
        <v>6021</v>
      </c>
      <c r="D2606" t="s">
        <v>6035</v>
      </c>
      <c r="E2606">
        <v>38760</v>
      </c>
      <c r="F2606" t="s">
        <v>2068</v>
      </c>
      <c r="G2606" t="s">
        <v>6036</v>
      </c>
      <c r="H2606" s="2">
        <v>43252</v>
      </c>
      <c r="N2606" t="s">
        <v>6030</v>
      </c>
      <c r="O2606" t="s">
        <v>2443</v>
      </c>
      <c r="P2606">
        <v>1.25</v>
      </c>
      <c r="Q2606" t="s">
        <v>1567</v>
      </c>
      <c r="R2606" t="s">
        <v>1568</v>
      </c>
      <c r="S2606" t="s">
        <v>1583</v>
      </c>
      <c r="T2606" t="s">
        <v>2444</v>
      </c>
      <c r="U2606">
        <v>20</v>
      </c>
      <c r="W2606" t="s">
        <v>2444</v>
      </c>
      <c r="AA2606" t="s">
        <v>1561</v>
      </c>
      <c r="AB2606">
        <v>151</v>
      </c>
      <c r="AC2606">
        <v>8712762514559</v>
      </c>
      <c r="AJ2606" t="s">
        <v>1585</v>
      </c>
      <c r="AK2606" t="s">
        <v>1581</v>
      </c>
      <c r="AL2606" t="s">
        <v>1581</v>
      </c>
      <c r="AM2606" t="s">
        <v>1581</v>
      </c>
      <c r="AN2606" t="s">
        <v>1654</v>
      </c>
      <c r="AO2606" t="s">
        <v>1665</v>
      </c>
      <c r="AP2606" t="s">
        <v>1666</v>
      </c>
      <c r="AQ2606" t="s">
        <v>1581</v>
      </c>
      <c r="AR2606" t="s">
        <v>1654</v>
      </c>
      <c r="AS2606" t="s">
        <v>1606</v>
      </c>
      <c r="AT2606" t="s">
        <v>1667</v>
      </c>
      <c r="AU2606" t="s">
        <v>1572</v>
      </c>
      <c r="AV2606">
        <v>1.5</v>
      </c>
      <c r="AW2606" t="s">
        <v>6037</v>
      </c>
      <c r="AY2606">
        <v>40000</v>
      </c>
    </row>
    <row r="2607" spans="1:51" x14ac:dyDescent="0.2">
      <c r="A2607">
        <v>738573</v>
      </c>
      <c r="B2607" t="s">
        <v>5921</v>
      </c>
      <c r="C2607" t="s">
        <v>6021</v>
      </c>
      <c r="D2607" t="s">
        <v>6035</v>
      </c>
      <c r="E2607">
        <v>38760</v>
      </c>
      <c r="F2607" t="s">
        <v>2068</v>
      </c>
      <c r="G2607" t="s">
        <v>6036</v>
      </c>
      <c r="H2607" s="2">
        <v>43252</v>
      </c>
      <c r="N2607" t="s">
        <v>6030</v>
      </c>
      <c r="O2607" t="s">
        <v>2443</v>
      </c>
      <c r="P2607">
        <v>1.25</v>
      </c>
      <c r="Q2607" t="s">
        <v>1567</v>
      </c>
      <c r="R2607" t="s">
        <v>1568</v>
      </c>
      <c r="S2607" t="s">
        <v>1569</v>
      </c>
      <c r="T2607" t="s">
        <v>2445</v>
      </c>
      <c r="U2607">
        <v>20</v>
      </c>
      <c r="W2607" t="s">
        <v>2445</v>
      </c>
      <c r="AA2607" t="s">
        <v>1561</v>
      </c>
      <c r="AB2607">
        <v>134</v>
      </c>
      <c r="AC2607">
        <v>8712762514542</v>
      </c>
      <c r="AJ2607" t="s">
        <v>1571</v>
      </c>
      <c r="AK2607" t="s">
        <v>1581</v>
      </c>
      <c r="AL2607" t="s">
        <v>1581</v>
      </c>
      <c r="AM2607" t="s">
        <v>1581</v>
      </c>
      <c r="AN2607" t="s">
        <v>1654</v>
      </c>
      <c r="AO2607" t="s">
        <v>1665</v>
      </c>
      <c r="AP2607" t="s">
        <v>1666</v>
      </c>
      <c r="AQ2607" t="s">
        <v>1581</v>
      </c>
      <c r="AR2607" t="s">
        <v>1654</v>
      </c>
      <c r="AS2607" t="s">
        <v>1575</v>
      </c>
      <c r="AT2607" t="s">
        <v>1576</v>
      </c>
      <c r="AU2607" t="s">
        <v>1572</v>
      </c>
      <c r="AV2607">
        <v>1.5</v>
      </c>
      <c r="AW2607" t="s">
        <v>6037</v>
      </c>
      <c r="AY2607">
        <v>41000</v>
      </c>
    </row>
    <row r="2608" spans="1:51" x14ac:dyDescent="0.2">
      <c r="A2608">
        <v>381500</v>
      </c>
      <c r="B2608" t="s">
        <v>5921</v>
      </c>
      <c r="C2608" t="s">
        <v>6021</v>
      </c>
      <c r="D2608" t="s">
        <v>6038</v>
      </c>
      <c r="E2608">
        <v>4982</v>
      </c>
      <c r="F2608" t="s">
        <v>2068</v>
      </c>
      <c r="G2608" t="s">
        <v>6039</v>
      </c>
      <c r="H2608" s="2">
        <v>37165</v>
      </c>
      <c r="I2608" s="2">
        <v>40878</v>
      </c>
      <c r="L2608" t="s">
        <v>6023</v>
      </c>
      <c r="P2608">
        <v>1.25</v>
      </c>
      <c r="Q2608" t="s">
        <v>1557</v>
      </c>
      <c r="R2608" t="s">
        <v>2433</v>
      </c>
      <c r="S2608" t="s">
        <v>2434</v>
      </c>
      <c r="T2608" t="s">
        <v>6024</v>
      </c>
      <c r="U2608">
        <v>20</v>
      </c>
      <c r="V2608" t="s">
        <v>6024</v>
      </c>
      <c r="AA2608" t="s">
        <v>1561</v>
      </c>
      <c r="AB2608">
        <v>254</v>
      </c>
      <c r="AC2608">
        <v>8712762038154</v>
      </c>
      <c r="AD2608" t="s">
        <v>1562</v>
      </c>
      <c r="AE2608" t="s">
        <v>6025</v>
      </c>
      <c r="AF2608" t="s">
        <v>1594</v>
      </c>
      <c r="AG2608" t="s">
        <v>6026</v>
      </c>
      <c r="AH2608">
        <v>50</v>
      </c>
      <c r="AI2608">
        <v>6.6</v>
      </c>
      <c r="AV2608">
        <v>23</v>
      </c>
      <c r="AW2608" t="s">
        <v>6040</v>
      </c>
      <c r="AY2608">
        <v>36000</v>
      </c>
    </row>
    <row r="2609" spans="1:51" x14ac:dyDescent="0.2">
      <c r="A2609">
        <v>735663</v>
      </c>
      <c r="B2609" t="s">
        <v>5921</v>
      </c>
      <c r="C2609" t="s">
        <v>6021</v>
      </c>
      <c r="D2609" t="s">
        <v>6038</v>
      </c>
      <c r="E2609">
        <v>4982</v>
      </c>
      <c r="F2609" t="s">
        <v>2068</v>
      </c>
      <c r="G2609" t="s">
        <v>6039</v>
      </c>
      <c r="H2609" s="2">
        <v>37165</v>
      </c>
      <c r="I2609" s="2">
        <v>40878</v>
      </c>
      <c r="P2609">
        <v>1.25</v>
      </c>
      <c r="Q2609" t="s">
        <v>1567</v>
      </c>
      <c r="R2609" t="s">
        <v>1568</v>
      </c>
      <c r="S2609" t="s">
        <v>1569</v>
      </c>
      <c r="T2609" t="s">
        <v>6028</v>
      </c>
      <c r="U2609">
        <v>20</v>
      </c>
      <c r="W2609" t="s">
        <v>6028</v>
      </c>
      <c r="AA2609" t="s">
        <v>1561</v>
      </c>
      <c r="AB2609">
        <v>84</v>
      </c>
      <c r="AC2609">
        <v>8712762734360</v>
      </c>
      <c r="AJ2609" t="s">
        <v>1571</v>
      </c>
      <c r="AK2609" t="s">
        <v>1581</v>
      </c>
      <c r="AL2609" t="s">
        <v>1572</v>
      </c>
      <c r="AM2609" t="s">
        <v>1572</v>
      </c>
      <c r="AO2609" t="s">
        <v>1573</v>
      </c>
      <c r="AQ2609" t="s">
        <v>1581</v>
      </c>
      <c r="AR2609" t="s">
        <v>1574</v>
      </c>
      <c r="AS2609" t="s">
        <v>1575</v>
      </c>
      <c r="AT2609" t="s">
        <v>1576</v>
      </c>
      <c r="AU2609" t="s">
        <v>1581</v>
      </c>
      <c r="AV2609">
        <v>0.7</v>
      </c>
      <c r="AW2609" t="s">
        <v>6040</v>
      </c>
      <c r="AY2609">
        <v>41000</v>
      </c>
    </row>
    <row r="2610" spans="1:51" x14ac:dyDescent="0.2">
      <c r="A2610">
        <v>541200</v>
      </c>
      <c r="B2610" t="s">
        <v>5921</v>
      </c>
      <c r="C2610" t="s">
        <v>6021</v>
      </c>
      <c r="D2610" t="s">
        <v>6041</v>
      </c>
      <c r="E2610">
        <v>10001</v>
      </c>
      <c r="F2610" t="s">
        <v>2068</v>
      </c>
      <c r="G2610" t="s">
        <v>6039</v>
      </c>
      <c r="H2610" s="2">
        <v>40940</v>
      </c>
      <c r="K2610" s="2">
        <v>43252</v>
      </c>
      <c r="M2610" t="s">
        <v>6034</v>
      </c>
      <c r="P2610">
        <v>1.75</v>
      </c>
      <c r="Q2610" t="s">
        <v>1557</v>
      </c>
      <c r="R2610" t="s">
        <v>1590</v>
      </c>
      <c r="S2610" t="s">
        <v>1624</v>
      </c>
      <c r="T2610" t="s">
        <v>3153</v>
      </c>
      <c r="U2610">
        <v>20</v>
      </c>
      <c r="V2610" t="s">
        <v>3153</v>
      </c>
      <c r="AA2610" t="s">
        <v>1561</v>
      </c>
      <c r="AB2610">
        <v>419</v>
      </c>
      <c r="AC2610">
        <v>8712762054123</v>
      </c>
      <c r="AD2610" t="s">
        <v>1611</v>
      </c>
      <c r="AE2610" t="s">
        <v>3154</v>
      </c>
      <c r="AF2610" t="s">
        <v>1594</v>
      </c>
      <c r="AG2610" t="s">
        <v>2414</v>
      </c>
      <c r="AH2610">
        <v>60</v>
      </c>
      <c r="AI2610">
        <v>7</v>
      </c>
      <c r="AV2610">
        <v>19</v>
      </c>
      <c r="AW2610" t="s">
        <v>6042</v>
      </c>
      <c r="AY2610">
        <v>33500</v>
      </c>
    </row>
    <row r="2611" spans="1:51" x14ac:dyDescent="0.2">
      <c r="A2611">
        <v>526400</v>
      </c>
      <c r="B2611" t="s">
        <v>5921</v>
      </c>
      <c r="C2611" t="s">
        <v>6021</v>
      </c>
      <c r="D2611" t="s">
        <v>6041</v>
      </c>
      <c r="E2611">
        <v>10001</v>
      </c>
      <c r="F2611" t="s">
        <v>2068</v>
      </c>
      <c r="G2611" t="s">
        <v>6039</v>
      </c>
      <c r="H2611" s="2">
        <v>40940</v>
      </c>
      <c r="K2611" s="2">
        <v>43252</v>
      </c>
      <c r="L2611" t="s">
        <v>6023</v>
      </c>
      <c r="P2611">
        <v>1.75</v>
      </c>
      <c r="Q2611" t="s">
        <v>1557</v>
      </c>
      <c r="R2611" t="s">
        <v>1590</v>
      </c>
      <c r="S2611" t="s">
        <v>1624</v>
      </c>
      <c r="T2611" t="s">
        <v>3163</v>
      </c>
      <c r="U2611">
        <v>20</v>
      </c>
      <c r="V2611" t="s">
        <v>3163</v>
      </c>
      <c r="AA2611" t="s">
        <v>1561</v>
      </c>
      <c r="AB2611">
        <v>408</v>
      </c>
      <c r="AC2611">
        <v>8712762052648</v>
      </c>
      <c r="AD2611" t="s">
        <v>1611</v>
      </c>
      <c r="AE2611" t="s">
        <v>3164</v>
      </c>
      <c r="AF2611" t="s">
        <v>1649</v>
      </c>
      <c r="AG2611" t="s">
        <v>1623</v>
      </c>
      <c r="AH2611">
        <v>85</v>
      </c>
      <c r="AI2611">
        <v>10.33</v>
      </c>
      <c r="AV2611">
        <v>20.2</v>
      </c>
      <c r="AW2611" t="s">
        <v>6042</v>
      </c>
      <c r="AY2611">
        <v>33000</v>
      </c>
    </row>
    <row r="2612" spans="1:51" x14ac:dyDescent="0.2">
      <c r="A2612">
        <v>526300</v>
      </c>
      <c r="B2612" t="s">
        <v>5921</v>
      </c>
      <c r="C2612" t="s">
        <v>6021</v>
      </c>
      <c r="D2612" t="s">
        <v>6041</v>
      </c>
      <c r="E2612">
        <v>10001</v>
      </c>
      <c r="F2612" t="s">
        <v>2068</v>
      </c>
      <c r="G2612" t="s">
        <v>6039</v>
      </c>
      <c r="H2612" s="2">
        <v>40940</v>
      </c>
      <c r="K2612" s="2">
        <v>43252</v>
      </c>
      <c r="L2612" t="s">
        <v>6023</v>
      </c>
      <c r="P2612">
        <v>1.75</v>
      </c>
      <c r="Q2612" t="s">
        <v>1557</v>
      </c>
      <c r="R2612" t="s">
        <v>1558</v>
      </c>
      <c r="S2612" t="s">
        <v>1559</v>
      </c>
      <c r="T2612" t="s">
        <v>3158</v>
      </c>
      <c r="U2612">
        <v>20</v>
      </c>
      <c r="V2612" t="s">
        <v>3158</v>
      </c>
      <c r="AA2612" t="s">
        <v>1561</v>
      </c>
      <c r="AB2612">
        <v>249</v>
      </c>
      <c r="AC2612">
        <v>8712762052631</v>
      </c>
      <c r="AD2612" t="s">
        <v>1611</v>
      </c>
      <c r="AE2612" t="s">
        <v>3159</v>
      </c>
      <c r="AF2612" t="s">
        <v>1649</v>
      </c>
      <c r="AG2612" t="s">
        <v>1623</v>
      </c>
      <c r="AH2612">
        <v>85</v>
      </c>
      <c r="AI2612">
        <v>10.33</v>
      </c>
      <c r="AV2612">
        <v>18.22</v>
      </c>
      <c r="AW2612" t="s">
        <v>6042</v>
      </c>
      <c r="AY2612">
        <v>37000</v>
      </c>
    </row>
    <row r="2613" spans="1:51" x14ac:dyDescent="0.2">
      <c r="A2613">
        <v>526500</v>
      </c>
      <c r="B2613" t="s">
        <v>5921</v>
      </c>
      <c r="C2613" t="s">
        <v>6021</v>
      </c>
      <c r="D2613" t="s">
        <v>6041</v>
      </c>
      <c r="E2613">
        <v>10001</v>
      </c>
      <c r="F2613" t="s">
        <v>2068</v>
      </c>
      <c r="G2613" t="s">
        <v>6039</v>
      </c>
      <c r="H2613" s="2">
        <v>40940</v>
      </c>
      <c r="K2613" s="2">
        <v>43252</v>
      </c>
      <c r="L2613" t="s">
        <v>6023</v>
      </c>
      <c r="P2613">
        <v>1.75</v>
      </c>
      <c r="Q2613" t="s">
        <v>1557</v>
      </c>
      <c r="R2613" t="s">
        <v>2433</v>
      </c>
      <c r="S2613" t="s">
        <v>2434</v>
      </c>
      <c r="T2613" t="s">
        <v>3161</v>
      </c>
      <c r="U2613">
        <v>20</v>
      </c>
      <c r="V2613" t="s">
        <v>3161</v>
      </c>
      <c r="AA2613" t="s">
        <v>1561</v>
      </c>
      <c r="AB2613">
        <v>273</v>
      </c>
      <c r="AC2613">
        <v>8712762052655</v>
      </c>
      <c r="AD2613" t="s">
        <v>1562</v>
      </c>
      <c r="AE2613" t="s">
        <v>3162</v>
      </c>
      <c r="AF2613" t="s">
        <v>1649</v>
      </c>
      <c r="AG2613" t="s">
        <v>1623</v>
      </c>
      <c r="AH2613">
        <v>60</v>
      </c>
      <c r="AI2613">
        <v>9.1999999999999993</v>
      </c>
      <c r="AV2613">
        <v>19.850000000000001</v>
      </c>
      <c r="AW2613" t="s">
        <v>6042</v>
      </c>
      <c r="AY2613">
        <v>36000</v>
      </c>
    </row>
    <row r="2614" spans="1:51" x14ac:dyDescent="0.2">
      <c r="A2614">
        <v>735933</v>
      </c>
      <c r="B2614" t="s">
        <v>5921</v>
      </c>
      <c r="C2614" t="s">
        <v>6021</v>
      </c>
      <c r="D2614" t="s">
        <v>6041</v>
      </c>
      <c r="E2614">
        <v>10001</v>
      </c>
      <c r="F2614" t="s">
        <v>2068</v>
      </c>
      <c r="G2614" t="s">
        <v>6039</v>
      </c>
      <c r="H2614" s="2">
        <v>40940</v>
      </c>
      <c r="K2614" s="2">
        <v>43252</v>
      </c>
      <c r="P2614">
        <v>1.25</v>
      </c>
      <c r="Q2614" t="s">
        <v>1567</v>
      </c>
      <c r="R2614" t="s">
        <v>1568</v>
      </c>
      <c r="S2614" t="s">
        <v>1569</v>
      </c>
      <c r="T2614" t="s">
        <v>3166</v>
      </c>
      <c r="U2614">
        <v>20</v>
      </c>
      <c r="W2614" t="s">
        <v>3166</v>
      </c>
      <c r="AA2614" t="s">
        <v>1561</v>
      </c>
      <c r="AB2614">
        <v>193</v>
      </c>
      <c r="AC2614">
        <v>8712762514627</v>
      </c>
      <c r="AJ2614" t="s">
        <v>1571</v>
      </c>
      <c r="AK2614" t="s">
        <v>1581</v>
      </c>
      <c r="AL2614" t="s">
        <v>1572</v>
      </c>
      <c r="AM2614" t="s">
        <v>1581</v>
      </c>
      <c r="AN2614" t="s">
        <v>1586</v>
      </c>
      <c r="AO2614" t="s">
        <v>1573</v>
      </c>
      <c r="AQ2614" t="s">
        <v>1581</v>
      </c>
      <c r="AR2614" t="s">
        <v>1574</v>
      </c>
      <c r="AS2614" t="s">
        <v>1575</v>
      </c>
      <c r="AT2614" t="s">
        <v>1576</v>
      </c>
      <c r="AU2614" t="s">
        <v>1572</v>
      </c>
      <c r="AV2614">
        <v>1.5</v>
      </c>
      <c r="AW2614" t="s">
        <v>6042</v>
      </c>
      <c r="AY2614">
        <v>41000</v>
      </c>
    </row>
    <row r="2615" spans="1:51" x14ac:dyDescent="0.2">
      <c r="A2615">
        <v>735934</v>
      </c>
      <c r="B2615" t="s">
        <v>5921</v>
      </c>
      <c r="C2615" t="s">
        <v>6021</v>
      </c>
      <c r="D2615" t="s">
        <v>6041</v>
      </c>
      <c r="E2615">
        <v>10001</v>
      </c>
      <c r="F2615" t="s">
        <v>2068</v>
      </c>
      <c r="G2615" t="s">
        <v>6039</v>
      </c>
      <c r="H2615" s="2">
        <v>40940</v>
      </c>
      <c r="K2615" s="2">
        <v>43252</v>
      </c>
      <c r="P2615">
        <v>1.25</v>
      </c>
      <c r="Q2615" t="s">
        <v>1567</v>
      </c>
      <c r="R2615" t="s">
        <v>1568</v>
      </c>
      <c r="S2615" t="s">
        <v>1583</v>
      </c>
      <c r="T2615" t="s">
        <v>3165</v>
      </c>
      <c r="U2615">
        <v>20</v>
      </c>
      <c r="W2615" t="s">
        <v>3165</v>
      </c>
      <c r="AA2615" t="s">
        <v>1561</v>
      </c>
      <c r="AB2615">
        <v>204</v>
      </c>
      <c r="AC2615">
        <v>8712762514634</v>
      </c>
      <c r="AJ2615" t="s">
        <v>1585</v>
      </c>
      <c r="AK2615" t="s">
        <v>1581</v>
      </c>
      <c r="AL2615" t="s">
        <v>1572</v>
      </c>
      <c r="AM2615" t="s">
        <v>1581</v>
      </c>
      <c r="AN2615" t="s">
        <v>1586</v>
      </c>
      <c r="AO2615" t="s">
        <v>1573</v>
      </c>
      <c r="AQ2615" t="s">
        <v>1581</v>
      </c>
      <c r="AR2615" t="s">
        <v>1574</v>
      </c>
      <c r="AS2615" t="s">
        <v>2314</v>
      </c>
      <c r="AT2615" t="s">
        <v>2315</v>
      </c>
      <c r="AU2615" t="s">
        <v>1572</v>
      </c>
      <c r="AV2615">
        <v>1.5</v>
      </c>
      <c r="AW2615" t="s">
        <v>6042</v>
      </c>
      <c r="AY2615">
        <v>40000</v>
      </c>
    </row>
    <row r="2616" spans="1:51" x14ac:dyDescent="0.2">
      <c r="A2616">
        <v>448800</v>
      </c>
      <c r="B2616" t="s">
        <v>5921</v>
      </c>
      <c r="C2616" t="s">
        <v>6043</v>
      </c>
      <c r="D2616" t="s">
        <v>6044</v>
      </c>
      <c r="E2616">
        <v>5598</v>
      </c>
      <c r="F2616" t="s">
        <v>1555</v>
      </c>
      <c r="H2616" s="2">
        <v>38899</v>
      </c>
      <c r="I2616" s="2">
        <v>41852</v>
      </c>
      <c r="L2616" t="s">
        <v>6045</v>
      </c>
      <c r="N2616" t="s">
        <v>6046</v>
      </c>
      <c r="O2616" t="s">
        <v>2249</v>
      </c>
      <c r="P2616">
        <v>1.25</v>
      </c>
      <c r="Q2616" t="s">
        <v>1557</v>
      </c>
      <c r="R2616" t="s">
        <v>1558</v>
      </c>
      <c r="S2616" t="s">
        <v>1559</v>
      </c>
      <c r="T2616" t="s">
        <v>6047</v>
      </c>
      <c r="U2616">
        <v>20</v>
      </c>
      <c r="V2616" t="s">
        <v>6047</v>
      </c>
      <c r="AA2616" t="s">
        <v>1561</v>
      </c>
      <c r="AB2616">
        <v>220</v>
      </c>
      <c r="AC2616">
        <v>8712762044889</v>
      </c>
      <c r="AD2616" t="s">
        <v>1611</v>
      </c>
      <c r="AE2616" t="s">
        <v>6048</v>
      </c>
      <c r="AF2616" t="s">
        <v>1564</v>
      </c>
      <c r="AG2616" t="s">
        <v>1565</v>
      </c>
      <c r="AH2616">
        <v>55</v>
      </c>
      <c r="AI2616">
        <v>7.5</v>
      </c>
      <c r="AV2616">
        <v>13.4</v>
      </c>
      <c r="AW2616" t="s">
        <v>6049</v>
      </c>
      <c r="AY2616">
        <v>37000</v>
      </c>
    </row>
    <row r="2617" spans="1:51" x14ac:dyDescent="0.2">
      <c r="A2617">
        <v>448900</v>
      </c>
      <c r="B2617" t="s">
        <v>5921</v>
      </c>
      <c r="C2617" t="s">
        <v>6043</v>
      </c>
      <c r="D2617" t="s">
        <v>6044</v>
      </c>
      <c r="E2617">
        <v>5598</v>
      </c>
      <c r="F2617" t="s">
        <v>1555</v>
      </c>
      <c r="H2617" s="2">
        <v>38899</v>
      </c>
      <c r="I2617" s="2">
        <v>41852</v>
      </c>
      <c r="L2617" t="s">
        <v>6045</v>
      </c>
      <c r="N2617" t="s">
        <v>6046</v>
      </c>
      <c r="O2617" t="s">
        <v>2249</v>
      </c>
      <c r="P2617">
        <v>1.25</v>
      </c>
      <c r="Q2617" t="s">
        <v>1557</v>
      </c>
      <c r="R2617" t="s">
        <v>1590</v>
      </c>
      <c r="S2617" t="s">
        <v>1591</v>
      </c>
      <c r="T2617" t="s">
        <v>6050</v>
      </c>
      <c r="U2617">
        <v>20</v>
      </c>
      <c r="V2617" t="s">
        <v>6050</v>
      </c>
      <c r="AA2617" t="s">
        <v>1561</v>
      </c>
      <c r="AB2617">
        <v>381</v>
      </c>
      <c r="AC2617">
        <v>8712762044896</v>
      </c>
      <c r="AD2617" t="s">
        <v>1611</v>
      </c>
      <c r="AE2617" t="s">
        <v>6051</v>
      </c>
      <c r="AF2617" t="s">
        <v>1594</v>
      </c>
      <c r="AG2617" t="s">
        <v>1565</v>
      </c>
      <c r="AH2617">
        <v>55</v>
      </c>
      <c r="AI2617">
        <v>7.5</v>
      </c>
      <c r="AV2617">
        <v>14.8</v>
      </c>
      <c r="AW2617" t="s">
        <v>6049</v>
      </c>
      <c r="AY2617">
        <v>34000</v>
      </c>
    </row>
    <row r="2618" spans="1:51" x14ac:dyDescent="0.2">
      <c r="A2618">
        <v>735821</v>
      </c>
      <c r="B2618" t="s">
        <v>5921</v>
      </c>
      <c r="C2618" t="s">
        <v>6043</v>
      </c>
      <c r="D2618" t="s">
        <v>6044</v>
      </c>
      <c r="E2618">
        <v>5598</v>
      </c>
      <c r="F2618" t="s">
        <v>1555</v>
      </c>
      <c r="H2618" s="2">
        <v>38899</v>
      </c>
      <c r="I2618" s="2">
        <v>41852</v>
      </c>
      <c r="P2618">
        <v>1.75</v>
      </c>
      <c r="Q2618" t="s">
        <v>1567</v>
      </c>
      <c r="R2618" t="s">
        <v>1568</v>
      </c>
      <c r="S2618" t="s">
        <v>1569</v>
      </c>
      <c r="T2618" t="s">
        <v>6052</v>
      </c>
      <c r="U2618">
        <v>20</v>
      </c>
      <c r="W2618" t="s">
        <v>6052</v>
      </c>
      <c r="AA2618" t="s">
        <v>1561</v>
      </c>
      <c r="AB2618">
        <v>167</v>
      </c>
      <c r="AC2618">
        <v>8712762903599</v>
      </c>
      <c r="AJ2618" t="s">
        <v>1571</v>
      </c>
      <c r="AK2618" t="s">
        <v>1581</v>
      </c>
      <c r="AL2618" t="s">
        <v>1572</v>
      </c>
      <c r="AM2618" t="s">
        <v>1572</v>
      </c>
      <c r="AO2618" t="s">
        <v>1573</v>
      </c>
      <c r="AQ2618" t="s">
        <v>1581</v>
      </c>
      <c r="AR2618" t="s">
        <v>1574</v>
      </c>
      <c r="AS2618" t="s">
        <v>1575</v>
      </c>
      <c r="AT2618" t="s">
        <v>1576</v>
      </c>
      <c r="AU2618" t="s">
        <v>1572</v>
      </c>
      <c r="AV2618">
        <v>1.5</v>
      </c>
      <c r="AW2618" t="s">
        <v>6049</v>
      </c>
      <c r="AY2618">
        <v>41000</v>
      </c>
    </row>
    <row r="2619" spans="1:51" x14ac:dyDescent="0.2">
      <c r="A2619">
        <v>735824</v>
      </c>
      <c r="B2619" t="s">
        <v>5921</v>
      </c>
      <c r="C2619" t="s">
        <v>6043</v>
      </c>
      <c r="D2619" t="s">
        <v>6044</v>
      </c>
      <c r="E2619">
        <v>5598</v>
      </c>
      <c r="F2619" t="s">
        <v>1555</v>
      </c>
      <c r="H2619" s="2">
        <v>38899</v>
      </c>
      <c r="I2619" s="2">
        <v>41852</v>
      </c>
      <c r="P2619">
        <v>1.75</v>
      </c>
      <c r="Q2619" t="s">
        <v>1567</v>
      </c>
      <c r="R2619" t="s">
        <v>1568</v>
      </c>
      <c r="S2619" t="s">
        <v>1583</v>
      </c>
      <c r="T2619" t="s">
        <v>6053</v>
      </c>
      <c r="U2619">
        <v>20</v>
      </c>
      <c r="W2619" t="s">
        <v>6053</v>
      </c>
      <c r="AA2619" t="s">
        <v>1561</v>
      </c>
      <c r="AB2619">
        <v>188</v>
      </c>
      <c r="AC2619">
        <v>8712762903681</v>
      </c>
      <c r="AJ2619" t="s">
        <v>1585</v>
      </c>
      <c r="AK2619" t="s">
        <v>1581</v>
      </c>
      <c r="AL2619" t="s">
        <v>1572</v>
      </c>
      <c r="AM2619" t="s">
        <v>1572</v>
      </c>
      <c r="AO2619" t="s">
        <v>1573</v>
      </c>
      <c r="AQ2619" t="s">
        <v>1581</v>
      </c>
      <c r="AR2619" t="s">
        <v>1574</v>
      </c>
      <c r="AS2619" t="s">
        <v>1587</v>
      </c>
      <c r="AT2619" t="s">
        <v>1588</v>
      </c>
      <c r="AU2619" t="s">
        <v>1572</v>
      </c>
      <c r="AV2619">
        <v>1.5</v>
      </c>
      <c r="AW2619" t="s">
        <v>6049</v>
      </c>
      <c r="AY2619">
        <v>40000</v>
      </c>
    </row>
    <row r="2620" spans="1:51" x14ac:dyDescent="0.2">
      <c r="A2620">
        <v>448900</v>
      </c>
      <c r="B2620" t="s">
        <v>5921</v>
      </c>
      <c r="C2620" t="s">
        <v>6043</v>
      </c>
      <c r="D2620" t="s">
        <v>6054</v>
      </c>
      <c r="E2620">
        <v>13137</v>
      </c>
      <c r="F2620" t="s">
        <v>1555</v>
      </c>
      <c r="H2620" s="2">
        <v>41883</v>
      </c>
      <c r="K2620" s="2">
        <v>43739</v>
      </c>
      <c r="L2620" t="s">
        <v>5960</v>
      </c>
      <c r="O2620" t="s">
        <v>2249</v>
      </c>
      <c r="P2620">
        <v>1.25</v>
      </c>
      <c r="Q2620" t="s">
        <v>1557</v>
      </c>
      <c r="R2620" t="s">
        <v>1590</v>
      </c>
      <c r="S2620" t="s">
        <v>1591</v>
      </c>
      <c r="T2620" t="s">
        <v>6050</v>
      </c>
      <c r="U2620">
        <v>20</v>
      </c>
      <c r="V2620" t="s">
        <v>6050</v>
      </c>
      <c r="AA2620" t="s">
        <v>1561</v>
      </c>
      <c r="AB2620">
        <v>381</v>
      </c>
      <c r="AC2620">
        <v>8712762044896</v>
      </c>
      <c r="AD2620" t="s">
        <v>1611</v>
      </c>
      <c r="AE2620" t="s">
        <v>6051</v>
      </c>
      <c r="AF2620" t="s">
        <v>1594</v>
      </c>
      <c r="AG2620" t="s">
        <v>1565</v>
      </c>
      <c r="AH2620">
        <v>55</v>
      </c>
      <c r="AI2620">
        <v>7.5</v>
      </c>
      <c r="AV2620">
        <v>14.8</v>
      </c>
      <c r="AW2620" t="s">
        <v>6055</v>
      </c>
      <c r="AY2620">
        <v>34000</v>
      </c>
    </row>
    <row r="2621" spans="1:51" x14ac:dyDescent="0.2">
      <c r="A2621">
        <v>448800</v>
      </c>
      <c r="B2621" t="s">
        <v>5921</v>
      </c>
      <c r="C2621" t="s">
        <v>6043</v>
      </c>
      <c r="D2621" t="s">
        <v>6054</v>
      </c>
      <c r="E2621">
        <v>13137</v>
      </c>
      <c r="F2621" t="s">
        <v>1555</v>
      </c>
      <c r="H2621" s="2">
        <v>41883</v>
      </c>
      <c r="K2621" s="2">
        <v>43739</v>
      </c>
      <c r="L2621" t="s">
        <v>5960</v>
      </c>
      <c r="O2621" t="s">
        <v>2249</v>
      </c>
      <c r="P2621">
        <v>1.25</v>
      </c>
      <c r="Q2621" t="s">
        <v>1557</v>
      </c>
      <c r="R2621" t="s">
        <v>1558</v>
      </c>
      <c r="S2621" t="s">
        <v>1559</v>
      </c>
      <c r="T2621" t="s">
        <v>6047</v>
      </c>
      <c r="U2621">
        <v>20</v>
      </c>
      <c r="V2621" t="s">
        <v>6047</v>
      </c>
      <c r="AA2621" t="s">
        <v>1561</v>
      </c>
      <c r="AB2621">
        <v>220</v>
      </c>
      <c r="AC2621">
        <v>8712762044889</v>
      </c>
      <c r="AD2621" t="s">
        <v>1611</v>
      </c>
      <c r="AE2621" t="s">
        <v>6048</v>
      </c>
      <c r="AF2621" t="s">
        <v>1564</v>
      </c>
      <c r="AG2621" t="s">
        <v>1565</v>
      </c>
      <c r="AH2621">
        <v>55</v>
      </c>
      <c r="AI2621">
        <v>7.5</v>
      </c>
      <c r="AV2621">
        <v>13.4</v>
      </c>
      <c r="AW2621" t="s">
        <v>6055</v>
      </c>
      <c r="AX2621" t="s">
        <v>6056</v>
      </c>
      <c r="AY2621">
        <v>37000</v>
      </c>
    </row>
    <row r="2622" spans="1:51" x14ac:dyDescent="0.2">
      <c r="A2622">
        <v>709574</v>
      </c>
      <c r="B2622" t="s">
        <v>5921</v>
      </c>
      <c r="C2622" t="s">
        <v>6043</v>
      </c>
      <c r="D2622" t="s">
        <v>6054</v>
      </c>
      <c r="E2622">
        <v>13137</v>
      </c>
      <c r="F2622" t="s">
        <v>1555</v>
      </c>
      <c r="H2622" s="2">
        <v>41883</v>
      </c>
      <c r="K2622" s="2">
        <v>43739</v>
      </c>
      <c r="P2622">
        <v>1.25</v>
      </c>
      <c r="Q2622" t="s">
        <v>1567</v>
      </c>
      <c r="R2622" t="s">
        <v>1568</v>
      </c>
      <c r="S2622" t="s">
        <v>1583</v>
      </c>
      <c r="T2622" t="s">
        <v>2344</v>
      </c>
      <c r="U2622">
        <v>20</v>
      </c>
      <c r="W2622" t="s">
        <v>2344</v>
      </c>
      <c r="AA2622" t="s">
        <v>1561</v>
      </c>
      <c r="AB2622">
        <v>177</v>
      </c>
      <c r="AC2622">
        <v>8712762514610</v>
      </c>
      <c r="AJ2622" t="s">
        <v>1585</v>
      </c>
      <c r="AK2622" t="s">
        <v>1581</v>
      </c>
      <c r="AL2622" t="s">
        <v>1581</v>
      </c>
      <c r="AM2622" t="s">
        <v>1581</v>
      </c>
      <c r="AN2622" t="s">
        <v>1586</v>
      </c>
      <c r="AO2622" t="s">
        <v>1573</v>
      </c>
      <c r="AQ2622" t="s">
        <v>1581</v>
      </c>
      <c r="AR2622" t="s">
        <v>1574</v>
      </c>
      <c r="AS2622" t="s">
        <v>2314</v>
      </c>
      <c r="AT2622" t="s">
        <v>2315</v>
      </c>
      <c r="AU2622" t="s">
        <v>1572</v>
      </c>
      <c r="AV2622">
        <v>1.5</v>
      </c>
      <c r="AW2622" t="s">
        <v>6055</v>
      </c>
      <c r="AY2622">
        <v>40000</v>
      </c>
    </row>
    <row r="2623" spans="1:51" x14ac:dyDescent="0.2">
      <c r="A2623">
        <v>709573</v>
      </c>
      <c r="B2623" t="s">
        <v>5921</v>
      </c>
      <c r="C2623" t="s">
        <v>6043</v>
      </c>
      <c r="D2623" t="s">
        <v>6054</v>
      </c>
      <c r="E2623">
        <v>13137</v>
      </c>
      <c r="F2623" t="s">
        <v>1555</v>
      </c>
      <c r="H2623" s="2">
        <v>41883</v>
      </c>
      <c r="K2623" s="2">
        <v>43739</v>
      </c>
      <c r="P2623">
        <v>1.25</v>
      </c>
      <c r="Q2623" t="s">
        <v>1567</v>
      </c>
      <c r="R2623" t="s">
        <v>1568</v>
      </c>
      <c r="S2623" t="s">
        <v>1569</v>
      </c>
      <c r="T2623" t="s">
        <v>2346</v>
      </c>
      <c r="U2623">
        <v>20</v>
      </c>
      <c r="W2623" t="s">
        <v>2346</v>
      </c>
      <c r="AA2623" t="s">
        <v>1561</v>
      </c>
      <c r="AB2623">
        <v>164</v>
      </c>
      <c r="AC2623">
        <v>8712762514603</v>
      </c>
      <c r="AJ2623" t="s">
        <v>1571</v>
      </c>
      <c r="AK2623" t="s">
        <v>1581</v>
      </c>
      <c r="AL2623" t="s">
        <v>1581</v>
      </c>
      <c r="AM2623" t="s">
        <v>1581</v>
      </c>
      <c r="AN2623" t="s">
        <v>1586</v>
      </c>
      <c r="AO2623" t="s">
        <v>1573</v>
      </c>
      <c r="AQ2623" t="s">
        <v>1581</v>
      </c>
      <c r="AR2623" t="s">
        <v>1574</v>
      </c>
      <c r="AS2623" t="s">
        <v>1575</v>
      </c>
      <c r="AT2623" t="s">
        <v>1576</v>
      </c>
      <c r="AU2623" t="s">
        <v>1572</v>
      </c>
      <c r="AV2623">
        <v>1.5</v>
      </c>
      <c r="AW2623" t="s">
        <v>6055</v>
      </c>
      <c r="AY2623">
        <v>41000</v>
      </c>
    </row>
    <row r="2624" spans="1:51" x14ac:dyDescent="0.2">
      <c r="A2624">
        <v>705764</v>
      </c>
      <c r="B2624" t="s">
        <v>5921</v>
      </c>
      <c r="C2624" t="s">
        <v>6043</v>
      </c>
      <c r="D2624" t="s">
        <v>6057</v>
      </c>
      <c r="E2624">
        <v>39696</v>
      </c>
      <c r="F2624" t="s">
        <v>1555</v>
      </c>
      <c r="H2624" s="2">
        <v>43647</v>
      </c>
      <c r="N2624" t="s">
        <v>6058</v>
      </c>
      <c r="P2624">
        <v>1</v>
      </c>
      <c r="Q2624" t="s">
        <v>1567</v>
      </c>
      <c r="R2624" t="s">
        <v>1568</v>
      </c>
      <c r="S2624" t="s">
        <v>1583</v>
      </c>
      <c r="T2624" t="s">
        <v>3020</v>
      </c>
      <c r="U2624">
        <v>20</v>
      </c>
      <c r="W2624" t="s">
        <v>3020</v>
      </c>
      <c r="AA2624" t="s">
        <v>1561</v>
      </c>
      <c r="AB2624">
        <v>168</v>
      </c>
      <c r="AC2624">
        <v>8712762515464</v>
      </c>
      <c r="AJ2624" t="s">
        <v>1585</v>
      </c>
      <c r="AK2624" t="s">
        <v>1581</v>
      </c>
      <c r="AL2624" t="s">
        <v>1581</v>
      </c>
      <c r="AM2624" t="s">
        <v>1581</v>
      </c>
      <c r="AN2624" t="s">
        <v>1654</v>
      </c>
      <c r="AO2624" t="s">
        <v>1665</v>
      </c>
      <c r="AP2624" t="s">
        <v>1666</v>
      </c>
      <c r="AQ2624" t="s">
        <v>1581</v>
      </c>
      <c r="AR2624" t="s">
        <v>1690</v>
      </c>
      <c r="AS2624" t="s">
        <v>1606</v>
      </c>
      <c r="AT2624" t="s">
        <v>1667</v>
      </c>
      <c r="AU2624" t="s">
        <v>1572</v>
      </c>
      <c r="AV2624">
        <v>1.75</v>
      </c>
      <c r="AW2624" t="s">
        <v>6059</v>
      </c>
      <c r="AY2624">
        <v>40000</v>
      </c>
    </row>
    <row r="2625" spans="1:51" x14ac:dyDescent="0.2">
      <c r="A2625">
        <v>705763</v>
      </c>
      <c r="B2625" t="s">
        <v>5921</v>
      </c>
      <c r="C2625" t="s">
        <v>6043</v>
      </c>
      <c r="D2625" t="s">
        <v>6057</v>
      </c>
      <c r="E2625">
        <v>39696</v>
      </c>
      <c r="F2625" t="s">
        <v>1555</v>
      </c>
      <c r="H2625" s="2">
        <v>43647</v>
      </c>
      <c r="N2625" t="s">
        <v>6058</v>
      </c>
      <c r="P2625">
        <v>1</v>
      </c>
      <c r="Q2625" t="s">
        <v>1567</v>
      </c>
      <c r="R2625" t="s">
        <v>1568</v>
      </c>
      <c r="S2625" t="s">
        <v>1569</v>
      </c>
      <c r="T2625" t="s">
        <v>3022</v>
      </c>
      <c r="U2625">
        <v>20</v>
      </c>
      <c r="W2625" t="s">
        <v>3022</v>
      </c>
      <c r="AA2625" t="s">
        <v>1561</v>
      </c>
      <c r="AB2625">
        <v>137</v>
      </c>
      <c r="AC2625">
        <v>8712762515457</v>
      </c>
      <c r="AJ2625" t="s">
        <v>1571</v>
      </c>
      <c r="AK2625" t="s">
        <v>1581</v>
      </c>
      <c r="AL2625" t="s">
        <v>1581</v>
      </c>
      <c r="AM2625" t="s">
        <v>1581</v>
      </c>
      <c r="AN2625" t="s">
        <v>1654</v>
      </c>
      <c r="AO2625" t="s">
        <v>1665</v>
      </c>
      <c r="AP2625" t="s">
        <v>1666</v>
      </c>
      <c r="AQ2625" t="s">
        <v>1581</v>
      </c>
      <c r="AR2625" t="s">
        <v>1690</v>
      </c>
      <c r="AS2625" t="s">
        <v>1575</v>
      </c>
      <c r="AT2625" t="s">
        <v>1576</v>
      </c>
      <c r="AU2625" t="s">
        <v>1572</v>
      </c>
      <c r="AV2625">
        <v>1.25</v>
      </c>
      <c r="AW2625" t="s">
        <v>6059</v>
      </c>
      <c r="AY2625">
        <v>41000</v>
      </c>
    </row>
    <row r="2626" spans="1:51" x14ac:dyDescent="0.2">
      <c r="A2626">
        <v>680700</v>
      </c>
      <c r="B2626" t="s">
        <v>5921</v>
      </c>
      <c r="C2626" t="s">
        <v>6043</v>
      </c>
      <c r="D2626" t="s">
        <v>6057</v>
      </c>
      <c r="E2626">
        <v>39696</v>
      </c>
      <c r="F2626" t="s">
        <v>1555</v>
      </c>
      <c r="H2626" s="2">
        <v>43647</v>
      </c>
      <c r="L2626" t="s">
        <v>6060</v>
      </c>
      <c r="P2626">
        <v>1.5</v>
      </c>
      <c r="Q2626" t="s">
        <v>1557</v>
      </c>
      <c r="R2626" t="s">
        <v>1590</v>
      </c>
      <c r="S2626" t="s">
        <v>1609</v>
      </c>
      <c r="T2626" t="s">
        <v>6061</v>
      </c>
      <c r="U2626">
        <v>20</v>
      </c>
      <c r="V2626" t="s">
        <v>6061</v>
      </c>
      <c r="AA2626" t="s">
        <v>1561</v>
      </c>
      <c r="AB2626">
        <v>481</v>
      </c>
      <c r="AC2626">
        <v>8712762068076</v>
      </c>
      <c r="AD2626" t="s">
        <v>1611</v>
      </c>
      <c r="AE2626" t="s">
        <v>6062</v>
      </c>
      <c r="AF2626" t="s">
        <v>1564</v>
      </c>
      <c r="AG2626" t="s">
        <v>1650</v>
      </c>
      <c r="AH2626">
        <v>55</v>
      </c>
      <c r="AI2626">
        <v>7</v>
      </c>
      <c r="AV2626">
        <v>22.1</v>
      </c>
      <c r="AW2626" t="s">
        <v>6059</v>
      </c>
      <c r="AX2626" t="s">
        <v>6063</v>
      </c>
      <c r="AY2626">
        <v>31000</v>
      </c>
    </row>
    <row r="2627" spans="1:51" x14ac:dyDescent="0.2">
      <c r="A2627">
        <v>680800</v>
      </c>
      <c r="B2627" t="s">
        <v>5921</v>
      </c>
      <c r="C2627" t="s">
        <v>6043</v>
      </c>
      <c r="D2627" t="s">
        <v>6057</v>
      </c>
      <c r="E2627">
        <v>39696</v>
      </c>
      <c r="F2627" t="s">
        <v>1555</v>
      </c>
      <c r="H2627" s="2">
        <v>43647</v>
      </c>
      <c r="L2627" t="s">
        <v>6060</v>
      </c>
      <c r="P2627">
        <v>1.5</v>
      </c>
      <c r="Q2627" t="s">
        <v>1557</v>
      </c>
      <c r="R2627" t="s">
        <v>1590</v>
      </c>
      <c r="S2627" t="s">
        <v>1624</v>
      </c>
      <c r="T2627" t="s">
        <v>6064</v>
      </c>
      <c r="U2627">
        <v>20</v>
      </c>
      <c r="V2627" t="s">
        <v>6064</v>
      </c>
      <c r="AA2627" t="s">
        <v>1561</v>
      </c>
      <c r="AB2627">
        <v>398</v>
      </c>
      <c r="AC2627">
        <v>8712762068083</v>
      </c>
      <c r="AD2627" t="s">
        <v>1611</v>
      </c>
      <c r="AE2627" t="s">
        <v>6065</v>
      </c>
      <c r="AF2627" t="s">
        <v>1564</v>
      </c>
      <c r="AG2627" t="s">
        <v>1650</v>
      </c>
      <c r="AH2627">
        <v>55</v>
      </c>
      <c r="AI2627">
        <v>7</v>
      </c>
      <c r="AV2627">
        <v>21.02</v>
      </c>
      <c r="AW2627" t="s">
        <v>6059</v>
      </c>
      <c r="AX2627" t="s">
        <v>6063</v>
      </c>
      <c r="AY2627">
        <v>33000</v>
      </c>
    </row>
    <row r="2628" spans="1:51" x14ac:dyDescent="0.2">
      <c r="A2628">
        <v>4005045</v>
      </c>
      <c r="B2628" t="s">
        <v>5921</v>
      </c>
      <c r="C2628" t="s">
        <v>6043</v>
      </c>
      <c r="D2628" t="s">
        <v>6057</v>
      </c>
      <c r="E2628">
        <v>39696</v>
      </c>
      <c r="F2628" t="s">
        <v>1555</v>
      </c>
      <c r="H2628" s="2">
        <v>43647</v>
      </c>
      <c r="M2628" t="s">
        <v>6066</v>
      </c>
      <c r="P2628">
        <v>2.5</v>
      </c>
      <c r="Q2628" t="s">
        <v>2226</v>
      </c>
      <c r="R2628" t="s">
        <v>2227</v>
      </c>
      <c r="S2628" t="s">
        <v>2228</v>
      </c>
      <c r="T2628" t="s">
        <v>3028</v>
      </c>
      <c r="U2628">
        <v>20</v>
      </c>
      <c r="V2628" t="s">
        <v>3029</v>
      </c>
      <c r="W2628" t="s">
        <v>3020</v>
      </c>
      <c r="X2628" t="s">
        <v>3028</v>
      </c>
      <c r="Y2628" t="s">
        <v>2232</v>
      </c>
      <c r="AA2628" t="s">
        <v>1561</v>
      </c>
      <c r="AB2628">
        <v>649</v>
      </c>
      <c r="AC2628">
        <v>8712762575703</v>
      </c>
      <c r="AF2628" t="s">
        <v>1564</v>
      </c>
      <c r="AH2628">
        <v>70</v>
      </c>
      <c r="AI2628">
        <v>0</v>
      </c>
      <c r="AJ2628" t="s">
        <v>1585</v>
      </c>
      <c r="AK2628" t="s">
        <v>1581</v>
      </c>
      <c r="AL2628" t="s">
        <v>1581</v>
      </c>
      <c r="AM2628" t="s">
        <v>1581</v>
      </c>
      <c r="AN2628" t="s">
        <v>1690</v>
      </c>
      <c r="AO2628" t="s">
        <v>1665</v>
      </c>
      <c r="AP2628" t="s">
        <v>1666</v>
      </c>
      <c r="AQ2628" t="s">
        <v>1581</v>
      </c>
      <c r="AR2628" t="s">
        <v>1690</v>
      </c>
      <c r="AS2628" t="s">
        <v>1606</v>
      </c>
      <c r="AT2628" t="s">
        <v>1667</v>
      </c>
      <c r="AU2628" t="s">
        <v>1572</v>
      </c>
      <c r="AV2628">
        <v>21.09</v>
      </c>
      <c r="AW2628" t="s">
        <v>6059</v>
      </c>
      <c r="AY2628">
        <v>18000</v>
      </c>
    </row>
    <row r="2629" spans="1:51" x14ac:dyDescent="0.2">
      <c r="A2629">
        <v>735914</v>
      </c>
      <c r="B2629" t="s">
        <v>5921</v>
      </c>
      <c r="C2629" t="s">
        <v>6067</v>
      </c>
      <c r="D2629" t="s">
        <v>6068</v>
      </c>
      <c r="E2629">
        <v>37757</v>
      </c>
      <c r="F2629" t="s">
        <v>1629</v>
      </c>
      <c r="H2629" s="2">
        <v>42795</v>
      </c>
      <c r="P2629">
        <v>1.5</v>
      </c>
      <c r="Q2629" t="s">
        <v>1567</v>
      </c>
      <c r="R2629" t="s">
        <v>1568</v>
      </c>
      <c r="S2629" t="s">
        <v>1583</v>
      </c>
      <c r="T2629" t="s">
        <v>2533</v>
      </c>
      <c r="U2629">
        <v>20</v>
      </c>
      <c r="W2629" t="s">
        <v>2533</v>
      </c>
      <c r="AA2629" t="s">
        <v>1561</v>
      </c>
      <c r="AB2629">
        <v>161</v>
      </c>
      <c r="AC2629">
        <v>8712762513330</v>
      </c>
      <c r="AJ2629" t="s">
        <v>1585</v>
      </c>
      <c r="AK2629" t="s">
        <v>1581</v>
      </c>
      <c r="AL2629" t="s">
        <v>1581</v>
      </c>
      <c r="AM2629" t="s">
        <v>1581</v>
      </c>
      <c r="AN2629" t="s">
        <v>1690</v>
      </c>
      <c r="AO2629" t="s">
        <v>1691</v>
      </c>
      <c r="AQ2629" t="s">
        <v>1581</v>
      </c>
      <c r="AR2629" t="s">
        <v>1690</v>
      </c>
      <c r="AS2629" t="s">
        <v>1965</v>
      </c>
      <c r="AT2629" t="s">
        <v>1667</v>
      </c>
      <c r="AU2629" t="s">
        <v>1572</v>
      </c>
      <c r="AV2629">
        <v>1</v>
      </c>
      <c r="AW2629" t="s">
        <v>6069</v>
      </c>
      <c r="AY2629">
        <v>40000</v>
      </c>
    </row>
    <row r="2630" spans="1:51" x14ac:dyDescent="0.2">
      <c r="A2630">
        <v>735913</v>
      </c>
      <c r="B2630" t="s">
        <v>5921</v>
      </c>
      <c r="C2630" t="s">
        <v>6067</v>
      </c>
      <c r="D2630" t="s">
        <v>6068</v>
      </c>
      <c r="E2630">
        <v>37757</v>
      </c>
      <c r="F2630" t="s">
        <v>1629</v>
      </c>
      <c r="H2630" s="2">
        <v>42795</v>
      </c>
      <c r="P2630">
        <v>1.5</v>
      </c>
      <c r="Q2630" t="s">
        <v>1567</v>
      </c>
      <c r="R2630" t="s">
        <v>1568</v>
      </c>
      <c r="S2630" t="s">
        <v>1569</v>
      </c>
      <c r="T2630" t="s">
        <v>2535</v>
      </c>
      <c r="U2630">
        <v>20</v>
      </c>
      <c r="W2630" t="s">
        <v>2535</v>
      </c>
      <c r="AA2630" t="s">
        <v>1561</v>
      </c>
      <c r="AB2630">
        <v>149</v>
      </c>
      <c r="AC2630">
        <v>8712762513323</v>
      </c>
      <c r="AJ2630" t="s">
        <v>1571</v>
      </c>
      <c r="AK2630" t="s">
        <v>1581</v>
      </c>
      <c r="AL2630" t="s">
        <v>1581</v>
      </c>
      <c r="AM2630" t="s">
        <v>1581</v>
      </c>
      <c r="AN2630" t="s">
        <v>1690</v>
      </c>
      <c r="AO2630" t="s">
        <v>1691</v>
      </c>
      <c r="AQ2630" t="s">
        <v>1581</v>
      </c>
      <c r="AR2630" t="s">
        <v>1690</v>
      </c>
      <c r="AS2630" t="s">
        <v>1575</v>
      </c>
      <c r="AT2630" t="s">
        <v>1576</v>
      </c>
      <c r="AU2630" t="s">
        <v>1572</v>
      </c>
      <c r="AV2630">
        <v>1</v>
      </c>
      <c r="AW2630" t="s">
        <v>6069</v>
      </c>
      <c r="AY2630">
        <v>41000</v>
      </c>
    </row>
    <row r="2631" spans="1:51" x14ac:dyDescent="0.2">
      <c r="A2631">
        <v>635800</v>
      </c>
      <c r="B2631" t="s">
        <v>5921</v>
      </c>
      <c r="C2631" t="s">
        <v>6067</v>
      </c>
      <c r="D2631" t="s">
        <v>6068</v>
      </c>
      <c r="E2631">
        <v>37757</v>
      </c>
      <c r="F2631" t="s">
        <v>1629</v>
      </c>
      <c r="H2631" s="2">
        <v>42795</v>
      </c>
      <c r="N2631" t="s">
        <v>2122</v>
      </c>
      <c r="P2631">
        <v>1</v>
      </c>
      <c r="Q2631" t="s">
        <v>1557</v>
      </c>
      <c r="R2631" t="s">
        <v>1590</v>
      </c>
      <c r="S2631" t="s">
        <v>1624</v>
      </c>
      <c r="T2631" t="s">
        <v>6070</v>
      </c>
      <c r="U2631">
        <v>20</v>
      </c>
      <c r="V2631" t="s">
        <v>6070</v>
      </c>
      <c r="AA2631" t="s">
        <v>1561</v>
      </c>
      <c r="AB2631">
        <v>388</v>
      </c>
      <c r="AC2631">
        <v>8712762063583</v>
      </c>
      <c r="AD2631" t="s">
        <v>1611</v>
      </c>
      <c r="AE2631" t="s">
        <v>6071</v>
      </c>
      <c r="AF2631" t="s">
        <v>1564</v>
      </c>
      <c r="AG2631" t="s">
        <v>2538</v>
      </c>
      <c r="AH2631">
        <v>65</v>
      </c>
      <c r="AI2631">
        <v>7.1</v>
      </c>
      <c r="AV2631">
        <v>21.25</v>
      </c>
      <c r="AW2631" t="s">
        <v>6069</v>
      </c>
      <c r="AY2631">
        <v>33000</v>
      </c>
    </row>
    <row r="2632" spans="1:51" x14ac:dyDescent="0.2">
      <c r="A2632">
        <v>649300</v>
      </c>
      <c r="B2632" t="s">
        <v>5921</v>
      </c>
      <c r="C2632" t="s">
        <v>6067</v>
      </c>
      <c r="D2632" t="s">
        <v>6068</v>
      </c>
      <c r="E2632">
        <v>37757</v>
      </c>
      <c r="F2632" t="s">
        <v>1629</v>
      </c>
      <c r="H2632" s="2">
        <v>42795</v>
      </c>
      <c r="N2632" t="s">
        <v>2122</v>
      </c>
      <c r="P2632">
        <v>1</v>
      </c>
      <c r="Q2632" t="s">
        <v>1557</v>
      </c>
      <c r="R2632" t="s">
        <v>1558</v>
      </c>
      <c r="S2632" t="s">
        <v>1559</v>
      </c>
      <c r="T2632" t="s">
        <v>6072</v>
      </c>
      <c r="U2632">
        <v>20</v>
      </c>
      <c r="V2632" t="s">
        <v>6072</v>
      </c>
      <c r="AA2632" t="s">
        <v>1561</v>
      </c>
      <c r="AB2632">
        <v>253</v>
      </c>
      <c r="AC2632">
        <v>8712762064931</v>
      </c>
      <c r="AD2632" t="s">
        <v>1611</v>
      </c>
      <c r="AE2632" t="s">
        <v>6073</v>
      </c>
      <c r="AF2632" t="s">
        <v>1564</v>
      </c>
      <c r="AG2632" t="s">
        <v>2538</v>
      </c>
      <c r="AH2632">
        <v>65</v>
      </c>
      <c r="AI2632">
        <v>7.1</v>
      </c>
      <c r="AV2632">
        <v>17.260000000000002</v>
      </c>
      <c r="AW2632" t="s">
        <v>6069</v>
      </c>
      <c r="AY2632">
        <v>37000</v>
      </c>
    </row>
    <row r="2633" spans="1:51" x14ac:dyDescent="0.2">
      <c r="A2633">
        <v>669600</v>
      </c>
      <c r="B2633" t="s">
        <v>5921</v>
      </c>
      <c r="C2633" t="s">
        <v>6074</v>
      </c>
      <c r="D2633" t="s">
        <v>6075</v>
      </c>
      <c r="E2633">
        <v>38031</v>
      </c>
      <c r="F2633" t="s">
        <v>1629</v>
      </c>
      <c r="H2633" s="2">
        <v>42887</v>
      </c>
      <c r="L2633" t="s">
        <v>2675</v>
      </c>
      <c r="N2633" t="s">
        <v>2122</v>
      </c>
      <c r="O2633" t="s">
        <v>1809</v>
      </c>
      <c r="P2633">
        <v>1.5</v>
      </c>
      <c r="Q2633" t="s">
        <v>1557</v>
      </c>
      <c r="R2633" t="s">
        <v>1590</v>
      </c>
      <c r="S2633" t="s">
        <v>1609</v>
      </c>
      <c r="T2633" t="s">
        <v>2676</v>
      </c>
      <c r="U2633">
        <v>20</v>
      </c>
      <c r="V2633" t="s">
        <v>2676</v>
      </c>
      <c r="AA2633" t="s">
        <v>1561</v>
      </c>
      <c r="AB2633">
        <v>446</v>
      </c>
      <c r="AC2633">
        <v>8712762066966</v>
      </c>
      <c r="AD2633" t="s">
        <v>1611</v>
      </c>
      <c r="AE2633" t="s">
        <v>2677</v>
      </c>
      <c r="AF2633" t="s">
        <v>1564</v>
      </c>
      <c r="AG2633" t="s">
        <v>1700</v>
      </c>
      <c r="AH2633">
        <v>80</v>
      </c>
      <c r="AI2633">
        <v>10.5</v>
      </c>
      <c r="AV2633">
        <v>21.74</v>
      </c>
      <c r="AW2633" t="s">
        <v>6076</v>
      </c>
      <c r="AX2633" t="s">
        <v>6077</v>
      </c>
      <c r="AY2633">
        <v>31500</v>
      </c>
    </row>
    <row r="2634" spans="1:51" x14ac:dyDescent="0.2">
      <c r="A2634">
        <v>669500</v>
      </c>
      <c r="B2634" t="s">
        <v>5921</v>
      </c>
      <c r="C2634" t="s">
        <v>6074</v>
      </c>
      <c r="D2634" t="s">
        <v>6075</v>
      </c>
      <c r="E2634">
        <v>38031</v>
      </c>
      <c r="F2634" t="s">
        <v>1629</v>
      </c>
      <c r="H2634" s="2">
        <v>42887</v>
      </c>
      <c r="L2634" t="s">
        <v>2675</v>
      </c>
      <c r="N2634" t="s">
        <v>2122</v>
      </c>
      <c r="O2634" t="s">
        <v>1809</v>
      </c>
      <c r="P2634">
        <v>1.5</v>
      </c>
      <c r="Q2634" t="s">
        <v>1557</v>
      </c>
      <c r="R2634" t="s">
        <v>1558</v>
      </c>
      <c r="S2634" t="s">
        <v>1559</v>
      </c>
      <c r="T2634" t="s">
        <v>2679</v>
      </c>
      <c r="U2634">
        <v>20</v>
      </c>
      <c r="V2634" t="s">
        <v>2679</v>
      </c>
      <c r="AA2634" t="s">
        <v>1561</v>
      </c>
      <c r="AB2634">
        <v>261</v>
      </c>
      <c r="AC2634">
        <v>8712762066959</v>
      </c>
      <c r="AD2634" t="s">
        <v>1611</v>
      </c>
      <c r="AE2634" t="s">
        <v>2680</v>
      </c>
      <c r="AF2634" t="s">
        <v>1564</v>
      </c>
      <c r="AG2634" t="s">
        <v>1700</v>
      </c>
      <c r="AH2634">
        <v>80</v>
      </c>
      <c r="AI2634">
        <v>10.5</v>
      </c>
      <c r="AV2634">
        <v>18.420000000000002</v>
      </c>
      <c r="AW2634" t="s">
        <v>6076</v>
      </c>
      <c r="AY2634">
        <v>37000</v>
      </c>
    </row>
    <row r="2635" spans="1:51" x14ac:dyDescent="0.2">
      <c r="A2635">
        <v>738604</v>
      </c>
      <c r="B2635" t="s">
        <v>5921</v>
      </c>
      <c r="C2635" t="s">
        <v>6074</v>
      </c>
      <c r="D2635" t="s">
        <v>6075</v>
      </c>
      <c r="E2635">
        <v>38031</v>
      </c>
      <c r="F2635" t="s">
        <v>1629</v>
      </c>
      <c r="H2635" s="2">
        <v>42887</v>
      </c>
      <c r="N2635" t="s">
        <v>2669</v>
      </c>
      <c r="O2635" t="s">
        <v>2670</v>
      </c>
      <c r="P2635">
        <v>1.25</v>
      </c>
      <c r="Q2635" t="s">
        <v>1567</v>
      </c>
      <c r="R2635" t="s">
        <v>1568</v>
      </c>
      <c r="S2635" t="s">
        <v>1583</v>
      </c>
      <c r="T2635" t="s">
        <v>2671</v>
      </c>
      <c r="U2635">
        <v>20</v>
      </c>
      <c r="W2635" t="s">
        <v>2671</v>
      </c>
      <c r="AA2635" t="s">
        <v>1561</v>
      </c>
      <c r="AB2635">
        <v>200</v>
      </c>
      <c r="AC2635">
        <v>8712762516355</v>
      </c>
      <c r="AJ2635" t="s">
        <v>1585</v>
      </c>
      <c r="AK2635" t="s">
        <v>1581</v>
      </c>
      <c r="AL2635" t="s">
        <v>1581</v>
      </c>
      <c r="AM2635" t="s">
        <v>1581</v>
      </c>
      <c r="AN2635" t="s">
        <v>1654</v>
      </c>
      <c r="AO2635" t="s">
        <v>1665</v>
      </c>
      <c r="AP2635" t="s">
        <v>1666</v>
      </c>
      <c r="AQ2635" t="s">
        <v>1581</v>
      </c>
      <c r="AR2635" t="s">
        <v>1654</v>
      </c>
      <c r="AS2635" t="s">
        <v>1965</v>
      </c>
      <c r="AT2635" t="s">
        <v>1667</v>
      </c>
      <c r="AU2635" t="s">
        <v>1572</v>
      </c>
      <c r="AV2635">
        <v>1.5</v>
      </c>
      <c r="AW2635" t="s">
        <v>6076</v>
      </c>
      <c r="AY2635">
        <v>40500</v>
      </c>
    </row>
    <row r="2636" spans="1:51" x14ac:dyDescent="0.2">
      <c r="A2636">
        <v>738614</v>
      </c>
      <c r="B2636" t="s">
        <v>5921</v>
      </c>
      <c r="C2636" t="s">
        <v>6074</v>
      </c>
      <c r="D2636" t="s">
        <v>6075</v>
      </c>
      <c r="E2636">
        <v>38031</v>
      </c>
      <c r="F2636" t="s">
        <v>1629</v>
      </c>
      <c r="H2636" s="2">
        <v>42887</v>
      </c>
      <c r="N2636" t="s">
        <v>2669</v>
      </c>
      <c r="O2636" t="s">
        <v>2310</v>
      </c>
      <c r="P2636">
        <v>0.75</v>
      </c>
      <c r="Q2636" t="s">
        <v>1567</v>
      </c>
      <c r="R2636" t="s">
        <v>1568</v>
      </c>
      <c r="S2636" t="s">
        <v>1583</v>
      </c>
      <c r="T2636" t="s">
        <v>2672</v>
      </c>
      <c r="U2636">
        <v>20</v>
      </c>
      <c r="W2636" t="s">
        <v>2672</v>
      </c>
      <c r="AA2636" t="s">
        <v>1561</v>
      </c>
      <c r="AB2636">
        <v>168</v>
      </c>
      <c r="AC2636">
        <v>8712762516379</v>
      </c>
      <c r="AJ2636" t="s">
        <v>1585</v>
      </c>
      <c r="AK2636" t="s">
        <v>1581</v>
      </c>
      <c r="AL2636" t="s">
        <v>1581</v>
      </c>
      <c r="AM2636" t="s">
        <v>1581</v>
      </c>
      <c r="AN2636" t="s">
        <v>1654</v>
      </c>
      <c r="AO2636" t="s">
        <v>1665</v>
      </c>
      <c r="AP2636" t="s">
        <v>1666</v>
      </c>
      <c r="AQ2636" t="s">
        <v>1581</v>
      </c>
      <c r="AR2636" t="s">
        <v>1654</v>
      </c>
      <c r="AS2636" t="s">
        <v>1965</v>
      </c>
      <c r="AT2636" t="s">
        <v>1667</v>
      </c>
      <c r="AU2636" t="s">
        <v>1572</v>
      </c>
      <c r="AV2636">
        <v>1.5</v>
      </c>
      <c r="AW2636" t="s">
        <v>6076</v>
      </c>
      <c r="AY2636">
        <v>40700</v>
      </c>
    </row>
    <row r="2637" spans="1:51" x14ac:dyDescent="0.2">
      <c r="A2637">
        <v>738603</v>
      </c>
      <c r="B2637" t="s">
        <v>5921</v>
      </c>
      <c r="C2637" t="s">
        <v>6074</v>
      </c>
      <c r="D2637" t="s">
        <v>6075</v>
      </c>
      <c r="E2637">
        <v>38031</v>
      </c>
      <c r="F2637" t="s">
        <v>1629</v>
      </c>
      <c r="H2637" s="2">
        <v>42887</v>
      </c>
      <c r="N2637" t="s">
        <v>2669</v>
      </c>
      <c r="O2637" t="s">
        <v>2670</v>
      </c>
      <c r="P2637">
        <v>1.25</v>
      </c>
      <c r="Q2637" t="s">
        <v>1567</v>
      </c>
      <c r="R2637" t="s">
        <v>1568</v>
      </c>
      <c r="S2637" t="s">
        <v>1569</v>
      </c>
      <c r="T2637" t="s">
        <v>2673</v>
      </c>
      <c r="U2637">
        <v>20</v>
      </c>
      <c r="W2637" t="s">
        <v>2673</v>
      </c>
      <c r="AA2637" t="s">
        <v>1561</v>
      </c>
      <c r="AB2637">
        <v>184</v>
      </c>
      <c r="AC2637">
        <v>8712762516348</v>
      </c>
      <c r="AJ2637" t="s">
        <v>1571</v>
      </c>
      <c r="AK2637" t="s">
        <v>1581</v>
      </c>
      <c r="AL2637" t="s">
        <v>1581</v>
      </c>
      <c r="AM2637" t="s">
        <v>1581</v>
      </c>
      <c r="AN2637" t="s">
        <v>1654</v>
      </c>
      <c r="AO2637" t="s">
        <v>1665</v>
      </c>
      <c r="AP2637" t="s">
        <v>1666</v>
      </c>
      <c r="AQ2637" t="s">
        <v>1581</v>
      </c>
      <c r="AR2637" t="s">
        <v>1654</v>
      </c>
      <c r="AS2637" t="s">
        <v>1575</v>
      </c>
      <c r="AT2637" t="s">
        <v>1576</v>
      </c>
      <c r="AU2637" t="s">
        <v>1572</v>
      </c>
      <c r="AV2637">
        <v>1</v>
      </c>
      <c r="AW2637" t="s">
        <v>6076</v>
      </c>
      <c r="AY2637">
        <v>41500</v>
      </c>
    </row>
    <row r="2638" spans="1:51" x14ac:dyDescent="0.2">
      <c r="A2638">
        <v>738613</v>
      </c>
      <c r="B2638" t="s">
        <v>5921</v>
      </c>
      <c r="C2638" t="s">
        <v>6074</v>
      </c>
      <c r="D2638" t="s">
        <v>6075</v>
      </c>
      <c r="E2638">
        <v>38031</v>
      </c>
      <c r="F2638" t="s">
        <v>1629</v>
      </c>
      <c r="H2638" s="2">
        <v>42887</v>
      </c>
      <c r="N2638" t="s">
        <v>2669</v>
      </c>
      <c r="O2638" t="s">
        <v>2310</v>
      </c>
      <c r="P2638">
        <v>0.75</v>
      </c>
      <c r="Q2638" t="s">
        <v>1567</v>
      </c>
      <c r="R2638" t="s">
        <v>1568</v>
      </c>
      <c r="S2638" t="s">
        <v>1569</v>
      </c>
      <c r="T2638" t="s">
        <v>2674</v>
      </c>
      <c r="U2638">
        <v>20</v>
      </c>
      <c r="W2638" t="s">
        <v>2674</v>
      </c>
      <c r="AA2638" t="s">
        <v>1561</v>
      </c>
      <c r="AB2638">
        <v>148</v>
      </c>
      <c r="AC2638">
        <v>8712762516362</v>
      </c>
      <c r="AJ2638" t="s">
        <v>1571</v>
      </c>
      <c r="AK2638" t="s">
        <v>1581</v>
      </c>
      <c r="AL2638" t="s">
        <v>1581</v>
      </c>
      <c r="AM2638" t="s">
        <v>1581</v>
      </c>
      <c r="AN2638" t="s">
        <v>1654</v>
      </c>
      <c r="AO2638" t="s">
        <v>1665</v>
      </c>
      <c r="AP2638" t="s">
        <v>1666</v>
      </c>
      <c r="AQ2638" t="s">
        <v>1581</v>
      </c>
      <c r="AR2638" t="s">
        <v>1654</v>
      </c>
      <c r="AS2638" t="s">
        <v>1575</v>
      </c>
      <c r="AT2638" t="s">
        <v>1576</v>
      </c>
      <c r="AU2638" t="s">
        <v>1572</v>
      </c>
      <c r="AV2638">
        <v>1</v>
      </c>
      <c r="AW2638" t="s">
        <v>6076</v>
      </c>
      <c r="AY2638">
        <v>41700</v>
      </c>
    </row>
    <row r="2639" spans="1:51" x14ac:dyDescent="0.2">
      <c r="A2639">
        <v>4005700</v>
      </c>
      <c r="B2639" t="s">
        <v>5921</v>
      </c>
      <c r="C2639" t="s">
        <v>6074</v>
      </c>
      <c r="D2639" t="s">
        <v>6075</v>
      </c>
      <c r="E2639">
        <v>38031</v>
      </c>
      <c r="F2639" t="s">
        <v>1629</v>
      </c>
      <c r="H2639" s="2">
        <v>42887</v>
      </c>
      <c r="J2639" s="2">
        <v>44197</v>
      </c>
      <c r="M2639" t="s">
        <v>6078</v>
      </c>
      <c r="O2639" t="s">
        <v>1809</v>
      </c>
      <c r="P2639">
        <v>1.5</v>
      </c>
      <c r="Q2639" t="s">
        <v>1557</v>
      </c>
      <c r="R2639" t="s">
        <v>1590</v>
      </c>
      <c r="S2639" t="s">
        <v>1609</v>
      </c>
      <c r="T2639" t="s">
        <v>2681</v>
      </c>
      <c r="U2639">
        <v>20</v>
      </c>
      <c r="V2639" t="s">
        <v>2681</v>
      </c>
      <c r="AA2639" t="s">
        <v>1561</v>
      </c>
      <c r="AB2639">
        <v>470</v>
      </c>
      <c r="AC2639">
        <v>8712762013229</v>
      </c>
      <c r="AD2639" t="s">
        <v>1611</v>
      </c>
      <c r="AE2639" t="s">
        <v>2682</v>
      </c>
      <c r="AF2639" t="s">
        <v>1564</v>
      </c>
      <c r="AG2639" t="s">
        <v>1565</v>
      </c>
      <c r="AH2639">
        <v>75</v>
      </c>
      <c r="AI2639">
        <v>8.1999999999999993</v>
      </c>
      <c r="AV2639">
        <v>23.3</v>
      </c>
      <c r="AW2639" t="s">
        <v>6076</v>
      </c>
      <c r="AY2639">
        <v>31700</v>
      </c>
    </row>
    <row r="2640" spans="1:51" x14ac:dyDescent="0.2">
      <c r="A2640">
        <v>522200</v>
      </c>
      <c r="B2640" t="s">
        <v>5921</v>
      </c>
      <c r="C2640" t="s">
        <v>6079</v>
      </c>
      <c r="D2640" t="s">
        <v>6080</v>
      </c>
      <c r="E2640">
        <v>7581</v>
      </c>
      <c r="F2640" t="s">
        <v>1555</v>
      </c>
      <c r="H2640" s="2">
        <v>39630</v>
      </c>
      <c r="I2640" s="2">
        <v>42795</v>
      </c>
      <c r="K2640" s="2">
        <v>41426</v>
      </c>
      <c r="L2640" t="s">
        <v>6081</v>
      </c>
      <c r="N2640" t="s">
        <v>6082</v>
      </c>
      <c r="P2640">
        <v>1.75</v>
      </c>
      <c r="Q2640" t="s">
        <v>1557</v>
      </c>
      <c r="R2640" t="s">
        <v>1558</v>
      </c>
      <c r="S2640" t="s">
        <v>1559</v>
      </c>
      <c r="T2640" t="s">
        <v>6083</v>
      </c>
      <c r="U2640">
        <v>20</v>
      </c>
      <c r="V2640" t="s">
        <v>6083</v>
      </c>
      <c r="AA2640" t="s">
        <v>1561</v>
      </c>
      <c r="AB2640">
        <v>264</v>
      </c>
      <c r="AC2640">
        <v>8712762052228</v>
      </c>
      <c r="AD2640" t="s">
        <v>1562</v>
      </c>
      <c r="AE2640" t="s">
        <v>6084</v>
      </c>
      <c r="AF2640" t="s">
        <v>1564</v>
      </c>
      <c r="AG2640" t="s">
        <v>1700</v>
      </c>
      <c r="AH2640">
        <v>85</v>
      </c>
      <c r="AI2640">
        <v>11</v>
      </c>
      <c r="AV2640">
        <v>20.2</v>
      </c>
      <c r="AW2640" t="s">
        <v>6085</v>
      </c>
      <c r="AY2640">
        <v>37000</v>
      </c>
    </row>
    <row r="2641" spans="1:51" x14ac:dyDescent="0.2">
      <c r="A2641">
        <v>522300</v>
      </c>
      <c r="B2641" t="s">
        <v>5921</v>
      </c>
      <c r="C2641" t="s">
        <v>6079</v>
      </c>
      <c r="D2641" t="s">
        <v>6080</v>
      </c>
      <c r="E2641">
        <v>7581</v>
      </c>
      <c r="F2641" t="s">
        <v>1555</v>
      </c>
      <c r="H2641" s="2">
        <v>39630</v>
      </c>
      <c r="I2641" s="2">
        <v>42795</v>
      </c>
      <c r="K2641" s="2">
        <v>41426</v>
      </c>
      <c r="L2641" t="s">
        <v>6081</v>
      </c>
      <c r="N2641" t="s">
        <v>6082</v>
      </c>
      <c r="P2641">
        <v>1.75</v>
      </c>
      <c r="Q2641" t="s">
        <v>1557</v>
      </c>
      <c r="R2641" t="s">
        <v>1590</v>
      </c>
      <c r="S2641" t="s">
        <v>1624</v>
      </c>
      <c r="T2641" t="s">
        <v>6086</v>
      </c>
      <c r="U2641">
        <v>20</v>
      </c>
      <c r="V2641" t="s">
        <v>6086</v>
      </c>
      <c r="AA2641" t="s">
        <v>1561</v>
      </c>
      <c r="AB2641">
        <v>373</v>
      </c>
      <c r="AC2641">
        <v>8712762052235</v>
      </c>
      <c r="AD2641" t="s">
        <v>1562</v>
      </c>
      <c r="AE2641" t="s">
        <v>6087</v>
      </c>
      <c r="AF2641" t="s">
        <v>1564</v>
      </c>
      <c r="AG2641" t="s">
        <v>1700</v>
      </c>
      <c r="AH2641">
        <v>85</v>
      </c>
      <c r="AI2641">
        <v>11</v>
      </c>
      <c r="AV2641">
        <v>21</v>
      </c>
      <c r="AW2641" t="s">
        <v>6085</v>
      </c>
      <c r="AY2641">
        <v>33000</v>
      </c>
    </row>
    <row r="2642" spans="1:51" x14ac:dyDescent="0.2">
      <c r="A2642">
        <v>584200</v>
      </c>
      <c r="B2642" t="s">
        <v>5921</v>
      </c>
      <c r="C2642" t="s">
        <v>6079</v>
      </c>
      <c r="D2642" t="s">
        <v>6080</v>
      </c>
      <c r="E2642">
        <v>7581</v>
      </c>
      <c r="F2642" t="s">
        <v>1555</v>
      </c>
      <c r="H2642" s="2">
        <v>39630</v>
      </c>
      <c r="I2642" s="2">
        <v>42795</v>
      </c>
      <c r="J2642" s="2">
        <v>41456</v>
      </c>
      <c r="L2642" t="s">
        <v>6081</v>
      </c>
      <c r="N2642" t="s">
        <v>6082</v>
      </c>
      <c r="P2642">
        <v>1.75</v>
      </c>
      <c r="Q2642" t="s">
        <v>1557</v>
      </c>
      <c r="R2642" t="s">
        <v>1558</v>
      </c>
      <c r="S2642" t="s">
        <v>1559</v>
      </c>
      <c r="T2642" t="s">
        <v>6088</v>
      </c>
      <c r="U2642">
        <v>20</v>
      </c>
      <c r="V2642" t="s">
        <v>6088</v>
      </c>
      <c r="AA2642" t="s">
        <v>1561</v>
      </c>
      <c r="AB2642">
        <v>316</v>
      </c>
      <c r="AC2642">
        <v>8712762058428</v>
      </c>
      <c r="AD2642" t="s">
        <v>1611</v>
      </c>
      <c r="AE2642" t="s">
        <v>6089</v>
      </c>
      <c r="AF2642" t="s">
        <v>1564</v>
      </c>
      <c r="AG2642" t="s">
        <v>1789</v>
      </c>
      <c r="AH2642">
        <v>95</v>
      </c>
      <c r="AI2642">
        <v>11.6</v>
      </c>
      <c r="AV2642">
        <v>24.1</v>
      </c>
      <c r="AW2642" t="s">
        <v>6090</v>
      </c>
      <c r="AY2642">
        <v>37500</v>
      </c>
    </row>
    <row r="2643" spans="1:51" x14ac:dyDescent="0.2">
      <c r="A2643">
        <v>584300</v>
      </c>
      <c r="B2643" t="s">
        <v>5921</v>
      </c>
      <c r="C2643" t="s">
        <v>6079</v>
      </c>
      <c r="D2643" t="s">
        <v>6080</v>
      </c>
      <c r="E2643">
        <v>7581</v>
      </c>
      <c r="F2643" t="s">
        <v>1555</v>
      </c>
      <c r="H2643" s="2">
        <v>39630</v>
      </c>
      <c r="I2643" s="2">
        <v>42795</v>
      </c>
      <c r="J2643" s="2">
        <v>41456</v>
      </c>
      <c r="L2643" t="s">
        <v>6081</v>
      </c>
      <c r="N2643" t="s">
        <v>6082</v>
      </c>
      <c r="P2643">
        <v>1.75</v>
      </c>
      <c r="Q2643" t="s">
        <v>1557</v>
      </c>
      <c r="R2643" t="s">
        <v>1590</v>
      </c>
      <c r="S2643" t="s">
        <v>1609</v>
      </c>
      <c r="T2643" t="s">
        <v>6091</v>
      </c>
      <c r="U2643">
        <v>20</v>
      </c>
      <c r="V2643" t="s">
        <v>6091</v>
      </c>
      <c r="AA2643" t="s">
        <v>1561</v>
      </c>
      <c r="AB2643">
        <v>480</v>
      </c>
      <c r="AC2643">
        <v>8712762058435</v>
      </c>
      <c r="AD2643" t="s">
        <v>1611</v>
      </c>
      <c r="AE2643" t="s">
        <v>6092</v>
      </c>
      <c r="AF2643" t="s">
        <v>1564</v>
      </c>
      <c r="AG2643" t="s">
        <v>1789</v>
      </c>
      <c r="AH2643">
        <v>95</v>
      </c>
      <c r="AI2643">
        <v>11.6</v>
      </c>
      <c r="AV2643">
        <v>26.2</v>
      </c>
      <c r="AW2643" t="s">
        <v>6090</v>
      </c>
      <c r="AY2643">
        <v>31000</v>
      </c>
    </row>
    <row r="2644" spans="1:51" x14ac:dyDescent="0.2">
      <c r="A2644">
        <v>709574</v>
      </c>
      <c r="B2644" t="s">
        <v>5921</v>
      </c>
      <c r="C2644" t="s">
        <v>6079</v>
      </c>
      <c r="D2644" t="s">
        <v>6080</v>
      </c>
      <c r="E2644">
        <v>7581</v>
      </c>
      <c r="F2644" t="s">
        <v>1555</v>
      </c>
      <c r="H2644" s="2">
        <v>39630</v>
      </c>
      <c r="I2644" s="2">
        <v>42795</v>
      </c>
      <c r="P2644">
        <v>1.25</v>
      </c>
      <c r="Q2644" t="s">
        <v>1567</v>
      </c>
      <c r="R2644" t="s">
        <v>1568</v>
      </c>
      <c r="S2644" t="s">
        <v>1583</v>
      </c>
      <c r="T2644" t="s">
        <v>2344</v>
      </c>
      <c r="U2644">
        <v>20</v>
      </c>
      <c r="W2644" t="s">
        <v>2344</v>
      </c>
      <c r="AA2644" t="s">
        <v>1561</v>
      </c>
      <c r="AB2644">
        <v>177</v>
      </c>
      <c r="AC2644">
        <v>8712762514610</v>
      </c>
      <c r="AJ2644" t="s">
        <v>1585</v>
      </c>
      <c r="AK2644" t="s">
        <v>1581</v>
      </c>
      <c r="AL2644" t="s">
        <v>1581</v>
      </c>
      <c r="AM2644" t="s">
        <v>1581</v>
      </c>
      <c r="AN2644" t="s">
        <v>1586</v>
      </c>
      <c r="AO2644" t="s">
        <v>1573</v>
      </c>
      <c r="AQ2644" t="s">
        <v>1581</v>
      </c>
      <c r="AR2644" t="s">
        <v>1574</v>
      </c>
      <c r="AS2644" t="s">
        <v>2314</v>
      </c>
      <c r="AT2644" t="s">
        <v>2315</v>
      </c>
      <c r="AU2644" t="s">
        <v>1572</v>
      </c>
      <c r="AV2644">
        <v>1.5</v>
      </c>
      <c r="AW2644" t="s">
        <v>6093</v>
      </c>
      <c r="AY2644">
        <v>40000</v>
      </c>
    </row>
    <row r="2645" spans="1:51" x14ac:dyDescent="0.2">
      <c r="A2645">
        <v>709573</v>
      </c>
      <c r="B2645" t="s">
        <v>5921</v>
      </c>
      <c r="C2645" t="s">
        <v>6079</v>
      </c>
      <c r="D2645" t="s">
        <v>6080</v>
      </c>
      <c r="E2645">
        <v>7581</v>
      </c>
      <c r="F2645" t="s">
        <v>1555</v>
      </c>
      <c r="H2645" s="2">
        <v>39630</v>
      </c>
      <c r="I2645" s="2">
        <v>42795</v>
      </c>
      <c r="P2645">
        <v>1.25</v>
      </c>
      <c r="Q2645" t="s">
        <v>1567</v>
      </c>
      <c r="R2645" t="s">
        <v>1568</v>
      </c>
      <c r="S2645" t="s">
        <v>1569</v>
      </c>
      <c r="T2645" t="s">
        <v>2346</v>
      </c>
      <c r="U2645">
        <v>20</v>
      </c>
      <c r="W2645" t="s">
        <v>2346</v>
      </c>
      <c r="AA2645" t="s">
        <v>1561</v>
      </c>
      <c r="AB2645">
        <v>164</v>
      </c>
      <c r="AC2645">
        <v>8712762514603</v>
      </c>
      <c r="AJ2645" t="s">
        <v>1571</v>
      </c>
      <c r="AK2645" t="s">
        <v>1581</v>
      </c>
      <c r="AL2645" t="s">
        <v>1581</v>
      </c>
      <c r="AM2645" t="s">
        <v>1581</v>
      </c>
      <c r="AN2645" t="s">
        <v>1586</v>
      </c>
      <c r="AO2645" t="s">
        <v>1573</v>
      </c>
      <c r="AQ2645" t="s">
        <v>1581</v>
      </c>
      <c r="AR2645" t="s">
        <v>1574</v>
      </c>
      <c r="AS2645" t="s">
        <v>1575</v>
      </c>
      <c r="AT2645" t="s">
        <v>1576</v>
      </c>
      <c r="AU2645" t="s">
        <v>1572</v>
      </c>
      <c r="AV2645">
        <v>1.5</v>
      </c>
      <c r="AW2645" t="s">
        <v>6093</v>
      </c>
      <c r="AY2645">
        <v>41000</v>
      </c>
    </row>
    <row r="2646" spans="1:51" x14ac:dyDescent="0.2">
      <c r="A2646">
        <v>584200</v>
      </c>
      <c r="B2646" t="s">
        <v>5921</v>
      </c>
      <c r="C2646" t="s">
        <v>6079</v>
      </c>
      <c r="D2646" t="s">
        <v>6094</v>
      </c>
      <c r="E2646">
        <v>38225</v>
      </c>
      <c r="F2646" t="s">
        <v>1597</v>
      </c>
      <c r="G2646" t="s">
        <v>6095</v>
      </c>
      <c r="H2646" s="2">
        <v>39630</v>
      </c>
      <c r="I2646" s="2">
        <v>42795</v>
      </c>
      <c r="J2646" s="2">
        <v>41518</v>
      </c>
      <c r="L2646" t="s">
        <v>5960</v>
      </c>
      <c r="N2646" t="s">
        <v>6082</v>
      </c>
      <c r="P2646">
        <v>1.75</v>
      </c>
      <c r="Q2646" t="s">
        <v>1557</v>
      </c>
      <c r="R2646" t="s">
        <v>1558</v>
      </c>
      <c r="S2646" t="s">
        <v>1559</v>
      </c>
      <c r="T2646" t="s">
        <v>6088</v>
      </c>
      <c r="U2646">
        <v>20</v>
      </c>
      <c r="V2646" t="s">
        <v>6088</v>
      </c>
      <c r="AA2646" t="s">
        <v>1561</v>
      </c>
      <c r="AB2646">
        <v>316</v>
      </c>
      <c r="AC2646">
        <v>8712762058428</v>
      </c>
      <c r="AD2646" t="s">
        <v>1611</v>
      </c>
      <c r="AE2646" t="s">
        <v>6089</v>
      </c>
      <c r="AF2646" t="s">
        <v>1564</v>
      </c>
      <c r="AG2646" t="s">
        <v>1789</v>
      </c>
      <c r="AH2646">
        <v>95</v>
      </c>
      <c r="AI2646">
        <v>11.6</v>
      </c>
      <c r="AV2646">
        <v>24.1</v>
      </c>
      <c r="AW2646" t="s">
        <v>6096</v>
      </c>
      <c r="AY2646">
        <v>37000</v>
      </c>
    </row>
    <row r="2647" spans="1:51" x14ac:dyDescent="0.2">
      <c r="A2647">
        <v>584300</v>
      </c>
      <c r="B2647" t="s">
        <v>5921</v>
      </c>
      <c r="C2647" t="s">
        <v>6079</v>
      </c>
      <c r="D2647" t="s">
        <v>6094</v>
      </c>
      <c r="E2647">
        <v>38225</v>
      </c>
      <c r="F2647" t="s">
        <v>1597</v>
      </c>
      <c r="G2647" t="s">
        <v>6095</v>
      </c>
      <c r="H2647" s="2">
        <v>39630</v>
      </c>
      <c r="I2647" s="2">
        <v>42795</v>
      </c>
      <c r="J2647" s="2">
        <v>41518</v>
      </c>
      <c r="L2647" t="s">
        <v>5960</v>
      </c>
      <c r="N2647" t="s">
        <v>6082</v>
      </c>
      <c r="P2647">
        <v>1.75</v>
      </c>
      <c r="Q2647" t="s">
        <v>1557</v>
      </c>
      <c r="R2647" t="s">
        <v>1590</v>
      </c>
      <c r="S2647" t="s">
        <v>1609</v>
      </c>
      <c r="T2647" t="s">
        <v>6091</v>
      </c>
      <c r="U2647">
        <v>20</v>
      </c>
      <c r="V2647" t="s">
        <v>6091</v>
      </c>
      <c r="AA2647" t="s">
        <v>1561</v>
      </c>
      <c r="AB2647">
        <v>480</v>
      </c>
      <c r="AC2647">
        <v>8712762058435</v>
      </c>
      <c r="AD2647" t="s">
        <v>1611</v>
      </c>
      <c r="AE2647" t="s">
        <v>6092</v>
      </c>
      <c r="AF2647" t="s">
        <v>1564</v>
      </c>
      <c r="AG2647" t="s">
        <v>1789</v>
      </c>
      <c r="AH2647">
        <v>95</v>
      </c>
      <c r="AI2647">
        <v>11.6</v>
      </c>
      <c r="AV2647">
        <v>26.2</v>
      </c>
      <c r="AW2647" t="s">
        <v>6096</v>
      </c>
      <c r="AY2647">
        <v>31000</v>
      </c>
    </row>
    <row r="2648" spans="1:51" x14ac:dyDescent="0.2">
      <c r="A2648">
        <v>709574</v>
      </c>
      <c r="B2648" t="s">
        <v>5921</v>
      </c>
      <c r="C2648" t="s">
        <v>6079</v>
      </c>
      <c r="D2648" t="s">
        <v>6094</v>
      </c>
      <c r="E2648">
        <v>38225</v>
      </c>
      <c r="F2648" t="s">
        <v>1597</v>
      </c>
      <c r="G2648" t="s">
        <v>6095</v>
      </c>
      <c r="H2648" s="2">
        <v>39630</v>
      </c>
      <c r="I2648" s="2">
        <v>42795</v>
      </c>
      <c r="P2648">
        <v>1.25</v>
      </c>
      <c r="Q2648" t="s">
        <v>1567</v>
      </c>
      <c r="R2648" t="s">
        <v>1568</v>
      </c>
      <c r="S2648" t="s">
        <v>1583</v>
      </c>
      <c r="T2648" t="s">
        <v>2344</v>
      </c>
      <c r="U2648">
        <v>20</v>
      </c>
      <c r="W2648" t="s">
        <v>2344</v>
      </c>
      <c r="AA2648" t="s">
        <v>1561</v>
      </c>
      <c r="AB2648">
        <v>177</v>
      </c>
      <c r="AC2648">
        <v>8712762514610</v>
      </c>
      <c r="AJ2648" t="s">
        <v>1585</v>
      </c>
      <c r="AK2648" t="s">
        <v>1581</v>
      </c>
      <c r="AL2648" t="s">
        <v>1581</v>
      </c>
      <c r="AM2648" t="s">
        <v>1581</v>
      </c>
      <c r="AN2648" t="s">
        <v>1586</v>
      </c>
      <c r="AO2648" t="s">
        <v>1573</v>
      </c>
      <c r="AQ2648" t="s">
        <v>1581</v>
      </c>
      <c r="AR2648" t="s">
        <v>1574</v>
      </c>
      <c r="AS2648" t="s">
        <v>2314</v>
      </c>
      <c r="AT2648" t="s">
        <v>2315</v>
      </c>
      <c r="AU2648" t="s">
        <v>1572</v>
      </c>
      <c r="AV2648">
        <v>1.5</v>
      </c>
      <c r="AW2648" t="s">
        <v>6096</v>
      </c>
      <c r="AY2648">
        <v>40000</v>
      </c>
    </row>
    <row r="2649" spans="1:51" x14ac:dyDescent="0.2">
      <c r="A2649">
        <v>709573</v>
      </c>
      <c r="B2649" t="s">
        <v>5921</v>
      </c>
      <c r="C2649" t="s">
        <v>6079</v>
      </c>
      <c r="D2649" t="s">
        <v>6094</v>
      </c>
      <c r="E2649">
        <v>38225</v>
      </c>
      <c r="F2649" t="s">
        <v>1597</v>
      </c>
      <c r="G2649" t="s">
        <v>6095</v>
      </c>
      <c r="H2649" s="2">
        <v>39630</v>
      </c>
      <c r="I2649" s="2">
        <v>42795</v>
      </c>
      <c r="P2649">
        <v>1.25</v>
      </c>
      <c r="Q2649" t="s">
        <v>1567</v>
      </c>
      <c r="R2649" t="s">
        <v>1568</v>
      </c>
      <c r="S2649" t="s">
        <v>1569</v>
      </c>
      <c r="T2649" t="s">
        <v>2346</v>
      </c>
      <c r="U2649">
        <v>20</v>
      </c>
      <c r="W2649" t="s">
        <v>2346</v>
      </c>
      <c r="AA2649" t="s">
        <v>1561</v>
      </c>
      <c r="AB2649">
        <v>164</v>
      </c>
      <c r="AC2649">
        <v>8712762514603</v>
      </c>
      <c r="AJ2649" t="s">
        <v>1571</v>
      </c>
      <c r="AK2649" t="s">
        <v>1581</v>
      </c>
      <c r="AL2649" t="s">
        <v>1581</v>
      </c>
      <c r="AM2649" t="s">
        <v>1581</v>
      </c>
      <c r="AN2649" t="s">
        <v>1586</v>
      </c>
      <c r="AO2649" t="s">
        <v>1573</v>
      </c>
      <c r="AQ2649" t="s">
        <v>1581</v>
      </c>
      <c r="AR2649" t="s">
        <v>1574</v>
      </c>
      <c r="AS2649" t="s">
        <v>1575</v>
      </c>
      <c r="AT2649" t="s">
        <v>1576</v>
      </c>
      <c r="AU2649" t="s">
        <v>1572</v>
      </c>
      <c r="AV2649">
        <v>1.5</v>
      </c>
      <c r="AW2649" t="s">
        <v>6096</v>
      </c>
      <c r="AY2649">
        <v>41000</v>
      </c>
    </row>
    <row r="2650" spans="1:51" x14ac:dyDescent="0.2">
      <c r="A2650">
        <v>584300</v>
      </c>
      <c r="B2650" t="s">
        <v>5921</v>
      </c>
      <c r="C2650" t="s">
        <v>6079</v>
      </c>
      <c r="D2650" t="s">
        <v>6097</v>
      </c>
      <c r="E2650">
        <v>7582</v>
      </c>
      <c r="F2650" t="s">
        <v>1579</v>
      </c>
      <c r="H2650" s="2">
        <v>39630</v>
      </c>
      <c r="I2650" s="2">
        <v>42795</v>
      </c>
      <c r="J2650" s="2">
        <v>41456</v>
      </c>
      <c r="L2650" t="s">
        <v>6081</v>
      </c>
      <c r="N2650" t="s">
        <v>6082</v>
      </c>
      <c r="P2650">
        <v>1.75</v>
      </c>
      <c r="Q2650" t="s">
        <v>1557</v>
      </c>
      <c r="R2650" t="s">
        <v>1590</v>
      </c>
      <c r="S2650" t="s">
        <v>1609</v>
      </c>
      <c r="T2650" t="s">
        <v>6091</v>
      </c>
      <c r="U2650">
        <v>20</v>
      </c>
      <c r="V2650" t="s">
        <v>6091</v>
      </c>
      <c r="AA2650" t="s">
        <v>1561</v>
      </c>
      <c r="AB2650">
        <v>480</v>
      </c>
      <c r="AC2650">
        <v>8712762058435</v>
      </c>
      <c r="AD2650" t="s">
        <v>1611</v>
      </c>
      <c r="AE2650" t="s">
        <v>6092</v>
      </c>
      <c r="AF2650" t="s">
        <v>1564</v>
      </c>
      <c r="AG2650" t="s">
        <v>1789</v>
      </c>
      <c r="AH2650">
        <v>95</v>
      </c>
      <c r="AI2650">
        <v>11.6</v>
      </c>
      <c r="AV2650">
        <v>26.2</v>
      </c>
      <c r="AW2650" t="s">
        <v>6098</v>
      </c>
      <c r="AY2650">
        <v>31000</v>
      </c>
    </row>
    <row r="2651" spans="1:51" x14ac:dyDescent="0.2">
      <c r="A2651">
        <v>584200</v>
      </c>
      <c r="B2651" t="s">
        <v>5921</v>
      </c>
      <c r="C2651" t="s">
        <v>6079</v>
      </c>
      <c r="D2651" t="s">
        <v>6097</v>
      </c>
      <c r="E2651">
        <v>7582</v>
      </c>
      <c r="F2651" t="s">
        <v>1579</v>
      </c>
      <c r="H2651" s="2">
        <v>39630</v>
      </c>
      <c r="I2651" s="2">
        <v>42795</v>
      </c>
      <c r="J2651" s="2">
        <v>41456</v>
      </c>
      <c r="L2651" t="s">
        <v>6081</v>
      </c>
      <c r="N2651" t="s">
        <v>6082</v>
      </c>
      <c r="P2651">
        <v>1.75</v>
      </c>
      <c r="Q2651" t="s">
        <v>1557</v>
      </c>
      <c r="R2651" t="s">
        <v>1558</v>
      </c>
      <c r="S2651" t="s">
        <v>1559</v>
      </c>
      <c r="T2651" t="s">
        <v>6088</v>
      </c>
      <c r="U2651">
        <v>20</v>
      </c>
      <c r="V2651" t="s">
        <v>6088</v>
      </c>
      <c r="AA2651" t="s">
        <v>1561</v>
      </c>
      <c r="AB2651">
        <v>316</v>
      </c>
      <c r="AC2651">
        <v>8712762058428</v>
      </c>
      <c r="AD2651" t="s">
        <v>1611</v>
      </c>
      <c r="AE2651" t="s">
        <v>6089</v>
      </c>
      <c r="AF2651" t="s">
        <v>1564</v>
      </c>
      <c r="AG2651" t="s">
        <v>1789</v>
      </c>
      <c r="AH2651">
        <v>95</v>
      </c>
      <c r="AI2651">
        <v>11.6</v>
      </c>
      <c r="AV2651">
        <v>24.1</v>
      </c>
      <c r="AW2651" t="s">
        <v>6098</v>
      </c>
      <c r="AY2651">
        <v>37500</v>
      </c>
    </row>
    <row r="2652" spans="1:51" x14ac:dyDescent="0.2">
      <c r="A2652">
        <v>522300</v>
      </c>
      <c r="B2652" t="s">
        <v>5921</v>
      </c>
      <c r="C2652" t="s">
        <v>6079</v>
      </c>
      <c r="D2652" t="s">
        <v>6097</v>
      </c>
      <c r="E2652">
        <v>7582</v>
      </c>
      <c r="F2652" t="s">
        <v>1579</v>
      </c>
      <c r="H2652" s="2">
        <v>39630</v>
      </c>
      <c r="I2652" s="2">
        <v>42795</v>
      </c>
      <c r="K2652" s="2">
        <v>41426</v>
      </c>
      <c r="L2652" t="s">
        <v>6081</v>
      </c>
      <c r="N2652" t="s">
        <v>6082</v>
      </c>
      <c r="P2652">
        <v>1.75</v>
      </c>
      <c r="Q2652" t="s">
        <v>1557</v>
      </c>
      <c r="R2652" t="s">
        <v>1590</v>
      </c>
      <c r="S2652" t="s">
        <v>1624</v>
      </c>
      <c r="T2652" t="s">
        <v>6086</v>
      </c>
      <c r="U2652">
        <v>20</v>
      </c>
      <c r="V2652" t="s">
        <v>6086</v>
      </c>
      <c r="AA2652" t="s">
        <v>1561</v>
      </c>
      <c r="AB2652">
        <v>373</v>
      </c>
      <c r="AC2652">
        <v>8712762052235</v>
      </c>
      <c r="AD2652" t="s">
        <v>1562</v>
      </c>
      <c r="AE2652" t="s">
        <v>6087</v>
      </c>
      <c r="AF2652" t="s">
        <v>1564</v>
      </c>
      <c r="AG2652" t="s">
        <v>1700</v>
      </c>
      <c r="AH2652">
        <v>85</v>
      </c>
      <c r="AI2652">
        <v>11</v>
      </c>
      <c r="AV2652">
        <v>21</v>
      </c>
      <c r="AW2652" t="s">
        <v>6099</v>
      </c>
      <c r="AY2652">
        <v>33000</v>
      </c>
    </row>
    <row r="2653" spans="1:51" x14ac:dyDescent="0.2">
      <c r="A2653">
        <v>522200</v>
      </c>
      <c r="B2653" t="s">
        <v>5921</v>
      </c>
      <c r="C2653" t="s">
        <v>6079</v>
      </c>
      <c r="D2653" t="s">
        <v>6097</v>
      </c>
      <c r="E2653">
        <v>7582</v>
      </c>
      <c r="F2653" t="s">
        <v>1579</v>
      </c>
      <c r="H2653" s="2">
        <v>39630</v>
      </c>
      <c r="I2653" s="2">
        <v>42795</v>
      </c>
      <c r="K2653" s="2">
        <v>41426</v>
      </c>
      <c r="L2653" t="s">
        <v>6081</v>
      </c>
      <c r="N2653" t="s">
        <v>6082</v>
      </c>
      <c r="P2653">
        <v>1.75</v>
      </c>
      <c r="Q2653" t="s">
        <v>1557</v>
      </c>
      <c r="R2653" t="s">
        <v>1558</v>
      </c>
      <c r="S2653" t="s">
        <v>1559</v>
      </c>
      <c r="T2653" t="s">
        <v>6083</v>
      </c>
      <c r="U2653">
        <v>20</v>
      </c>
      <c r="V2653" t="s">
        <v>6083</v>
      </c>
      <c r="AA2653" t="s">
        <v>1561</v>
      </c>
      <c r="AB2653">
        <v>264</v>
      </c>
      <c r="AC2653">
        <v>8712762052228</v>
      </c>
      <c r="AD2653" t="s">
        <v>1562</v>
      </c>
      <c r="AE2653" t="s">
        <v>6084</v>
      </c>
      <c r="AF2653" t="s">
        <v>1564</v>
      </c>
      <c r="AG2653" t="s">
        <v>1700</v>
      </c>
      <c r="AH2653">
        <v>85</v>
      </c>
      <c r="AI2653">
        <v>11</v>
      </c>
      <c r="AV2653">
        <v>20.2</v>
      </c>
      <c r="AW2653" t="s">
        <v>6099</v>
      </c>
      <c r="AY2653">
        <v>37000</v>
      </c>
    </row>
    <row r="2654" spans="1:51" x14ac:dyDescent="0.2">
      <c r="A2654">
        <v>709574</v>
      </c>
      <c r="B2654" t="s">
        <v>5921</v>
      </c>
      <c r="C2654" t="s">
        <v>6079</v>
      </c>
      <c r="D2654" t="s">
        <v>6097</v>
      </c>
      <c r="E2654">
        <v>7582</v>
      </c>
      <c r="F2654" t="s">
        <v>1579</v>
      </c>
      <c r="H2654" s="2">
        <v>39630</v>
      </c>
      <c r="I2654" s="2">
        <v>42795</v>
      </c>
      <c r="P2654">
        <v>1.25</v>
      </c>
      <c r="Q2654" t="s">
        <v>1567</v>
      </c>
      <c r="R2654" t="s">
        <v>1568</v>
      </c>
      <c r="S2654" t="s">
        <v>1583</v>
      </c>
      <c r="T2654" t="s">
        <v>2344</v>
      </c>
      <c r="U2654">
        <v>20</v>
      </c>
      <c r="W2654" t="s">
        <v>2344</v>
      </c>
      <c r="AA2654" t="s">
        <v>1561</v>
      </c>
      <c r="AB2654">
        <v>177</v>
      </c>
      <c r="AC2654">
        <v>8712762514610</v>
      </c>
      <c r="AJ2654" t="s">
        <v>1585</v>
      </c>
      <c r="AK2654" t="s">
        <v>1581</v>
      </c>
      <c r="AL2654" t="s">
        <v>1581</v>
      </c>
      <c r="AM2654" t="s">
        <v>1581</v>
      </c>
      <c r="AN2654" t="s">
        <v>1586</v>
      </c>
      <c r="AO2654" t="s">
        <v>1573</v>
      </c>
      <c r="AQ2654" t="s">
        <v>1581</v>
      </c>
      <c r="AR2654" t="s">
        <v>1574</v>
      </c>
      <c r="AS2654" t="s">
        <v>2314</v>
      </c>
      <c r="AT2654" t="s">
        <v>2315</v>
      </c>
      <c r="AU2654" t="s">
        <v>1572</v>
      </c>
      <c r="AV2654">
        <v>1.5</v>
      </c>
      <c r="AW2654" t="s">
        <v>6100</v>
      </c>
      <c r="AY2654">
        <v>40000</v>
      </c>
    </row>
    <row r="2655" spans="1:51" x14ac:dyDescent="0.2">
      <c r="A2655">
        <v>709573</v>
      </c>
      <c r="B2655" t="s">
        <v>5921</v>
      </c>
      <c r="C2655" t="s">
        <v>6079</v>
      </c>
      <c r="D2655" t="s">
        <v>6097</v>
      </c>
      <c r="E2655">
        <v>7582</v>
      </c>
      <c r="F2655" t="s">
        <v>1579</v>
      </c>
      <c r="H2655" s="2">
        <v>39630</v>
      </c>
      <c r="I2655" s="2">
        <v>42795</v>
      </c>
      <c r="P2655">
        <v>1.25</v>
      </c>
      <c r="Q2655" t="s">
        <v>1567</v>
      </c>
      <c r="R2655" t="s">
        <v>1568</v>
      </c>
      <c r="S2655" t="s">
        <v>1569</v>
      </c>
      <c r="T2655" t="s">
        <v>2346</v>
      </c>
      <c r="U2655">
        <v>20</v>
      </c>
      <c r="W2655" t="s">
        <v>2346</v>
      </c>
      <c r="AA2655" t="s">
        <v>1561</v>
      </c>
      <c r="AB2655">
        <v>164</v>
      </c>
      <c r="AC2655">
        <v>8712762514603</v>
      </c>
      <c r="AJ2655" t="s">
        <v>1571</v>
      </c>
      <c r="AK2655" t="s">
        <v>1581</v>
      </c>
      <c r="AL2655" t="s">
        <v>1581</v>
      </c>
      <c r="AM2655" t="s">
        <v>1581</v>
      </c>
      <c r="AN2655" t="s">
        <v>1586</v>
      </c>
      <c r="AO2655" t="s">
        <v>1573</v>
      </c>
      <c r="AQ2655" t="s">
        <v>1581</v>
      </c>
      <c r="AR2655" t="s">
        <v>1574</v>
      </c>
      <c r="AS2655" t="s">
        <v>1575</v>
      </c>
      <c r="AT2655" t="s">
        <v>1576</v>
      </c>
      <c r="AU2655" t="s">
        <v>1572</v>
      </c>
      <c r="AV2655">
        <v>1.5</v>
      </c>
      <c r="AW2655" t="s">
        <v>6100</v>
      </c>
      <c r="AY2655">
        <v>41000</v>
      </c>
    </row>
    <row r="2656" spans="1:51" x14ac:dyDescent="0.2">
      <c r="A2656">
        <v>522200</v>
      </c>
      <c r="B2656" t="s">
        <v>5921</v>
      </c>
      <c r="C2656" t="s">
        <v>6079</v>
      </c>
      <c r="D2656" t="s">
        <v>6101</v>
      </c>
      <c r="E2656">
        <v>7861</v>
      </c>
      <c r="F2656" t="s">
        <v>1597</v>
      </c>
      <c r="G2656" t="s">
        <v>5029</v>
      </c>
      <c r="H2656" s="2">
        <v>39630</v>
      </c>
      <c r="I2656" s="2">
        <v>42795</v>
      </c>
      <c r="K2656" s="2">
        <v>41426</v>
      </c>
      <c r="L2656" t="s">
        <v>5960</v>
      </c>
      <c r="N2656" t="s">
        <v>6082</v>
      </c>
      <c r="P2656">
        <v>1.75</v>
      </c>
      <c r="Q2656" t="s">
        <v>1557</v>
      </c>
      <c r="R2656" t="s">
        <v>1558</v>
      </c>
      <c r="S2656" t="s">
        <v>1559</v>
      </c>
      <c r="T2656" t="s">
        <v>6083</v>
      </c>
      <c r="U2656">
        <v>20</v>
      </c>
      <c r="V2656" t="s">
        <v>6083</v>
      </c>
      <c r="AA2656" t="s">
        <v>1561</v>
      </c>
      <c r="AB2656">
        <v>264</v>
      </c>
      <c r="AC2656">
        <v>8712762052228</v>
      </c>
      <c r="AD2656" t="s">
        <v>1562</v>
      </c>
      <c r="AE2656" t="s">
        <v>6084</v>
      </c>
      <c r="AF2656" t="s">
        <v>1564</v>
      </c>
      <c r="AG2656" t="s">
        <v>1700</v>
      </c>
      <c r="AH2656">
        <v>85</v>
      </c>
      <c r="AI2656">
        <v>11</v>
      </c>
      <c r="AV2656">
        <v>20.2</v>
      </c>
      <c r="AW2656" t="s">
        <v>6102</v>
      </c>
      <c r="AY2656">
        <v>37000</v>
      </c>
    </row>
    <row r="2657" spans="1:51" x14ac:dyDescent="0.2">
      <c r="A2657">
        <v>522300</v>
      </c>
      <c r="B2657" t="s">
        <v>5921</v>
      </c>
      <c r="C2657" t="s">
        <v>6079</v>
      </c>
      <c r="D2657" t="s">
        <v>6101</v>
      </c>
      <c r="E2657">
        <v>7861</v>
      </c>
      <c r="F2657" t="s">
        <v>1597</v>
      </c>
      <c r="G2657" t="s">
        <v>5029</v>
      </c>
      <c r="H2657" s="2">
        <v>39630</v>
      </c>
      <c r="I2657" s="2">
        <v>42795</v>
      </c>
      <c r="K2657" s="2">
        <v>41426</v>
      </c>
      <c r="L2657" t="s">
        <v>5960</v>
      </c>
      <c r="N2657" t="s">
        <v>6082</v>
      </c>
      <c r="P2657">
        <v>1.75</v>
      </c>
      <c r="Q2657" t="s">
        <v>1557</v>
      </c>
      <c r="R2657" t="s">
        <v>1590</v>
      </c>
      <c r="S2657" t="s">
        <v>1624</v>
      </c>
      <c r="T2657" t="s">
        <v>6086</v>
      </c>
      <c r="U2657">
        <v>20</v>
      </c>
      <c r="V2657" t="s">
        <v>6086</v>
      </c>
      <c r="AA2657" t="s">
        <v>1561</v>
      </c>
      <c r="AB2657">
        <v>373</v>
      </c>
      <c r="AC2657">
        <v>8712762052235</v>
      </c>
      <c r="AD2657" t="s">
        <v>1562</v>
      </c>
      <c r="AE2657" t="s">
        <v>6087</v>
      </c>
      <c r="AF2657" t="s">
        <v>1564</v>
      </c>
      <c r="AG2657" t="s">
        <v>1700</v>
      </c>
      <c r="AH2657">
        <v>85</v>
      </c>
      <c r="AI2657">
        <v>11</v>
      </c>
      <c r="AV2657">
        <v>21</v>
      </c>
      <c r="AW2657" t="s">
        <v>6102</v>
      </c>
      <c r="AY2657">
        <v>33000</v>
      </c>
    </row>
    <row r="2658" spans="1:51" x14ac:dyDescent="0.2">
      <c r="A2658">
        <v>584200</v>
      </c>
      <c r="B2658" t="s">
        <v>5921</v>
      </c>
      <c r="C2658" t="s">
        <v>6079</v>
      </c>
      <c r="D2658" t="s">
        <v>6101</v>
      </c>
      <c r="E2658">
        <v>7861</v>
      </c>
      <c r="F2658" t="s">
        <v>1597</v>
      </c>
      <c r="G2658" t="s">
        <v>5029</v>
      </c>
      <c r="H2658" s="2">
        <v>39630</v>
      </c>
      <c r="I2658" s="2">
        <v>42795</v>
      </c>
      <c r="J2658" s="2">
        <v>41456</v>
      </c>
      <c r="L2658" t="s">
        <v>5960</v>
      </c>
      <c r="N2658" t="s">
        <v>6082</v>
      </c>
      <c r="P2658">
        <v>1.75</v>
      </c>
      <c r="Q2658" t="s">
        <v>1557</v>
      </c>
      <c r="R2658" t="s">
        <v>1558</v>
      </c>
      <c r="S2658" t="s">
        <v>1559</v>
      </c>
      <c r="T2658" t="s">
        <v>6088</v>
      </c>
      <c r="U2658">
        <v>20</v>
      </c>
      <c r="V2658" t="s">
        <v>6088</v>
      </c>
      <c r="AA2658" t="s">
        <v>1561</v>
      </c>
      <c r="AB2658">
        <v>316</v>
      </c>
      <c r="AC2658">
        <v>8712762058428</v>
      </c>
      <c r="AD2658" t="s">
        <v>1611</v>
      </c>
      <c r="AE2658" t="s">
        <v>6089</v>
      </c>
      <c r="AF2658" t="s">
        <v>1564</v>
      </c>
      <c r="AG2658" t="s">
        <v>1789</v>
      </c>
      <c r="AH2658">
        <v>95</v>
      </c>
      <c r="AI2658">
        <v>11.6</v>
      </c>
      <c r="AV2658">
        <v>24.1</v>
      </c>
      <c r="AW2658" t="s">
        <v>6103</v>
      </c>
      <c r="AY2658">
        <v>37500</v>
      </c>
    </row>
    <row r="2659" spans="1:51" x14ac:dyDescent="0.2">
      <c r="A2659">
        <v>584300</v>
      </c>
      <c r="B2659" t="s">
        <v>5921</v>
      </c>
      <c r="C2659" t="s">
        <v>6079</v>
      </c>
      <c r="D2659" t="s">
        <v>6101</v>
      </c>
      <c r="E2659">
        <v>7861</v>
      </c>
      <c r="F2659" t="s">
        <v>1597</v>
      </c>
      <c r="G2659" t="s">
        <v>5029</v>
      </c>
      <c r="H2659" s="2">
        <v>39630</v>
      </c>
      <c r="I2659" s="2">
        <v>42795</v>
      </c>
      <c r="J2659" s="2">
        <v>41456</v>
      </c>
      <c r="L2659" t="s">
        <v>5960</v>
      </c>
      <c r="N2659" t="s">
        <v>6104</v>
      </c>
      <c r="P2659">
        <v>1.75</v>
      </c>
      <c r="Q2659" t="s">
        <v>1557</v>
      </c>
      <c r="R2659" t="s">
        <v>1590</v>
      </c>
      <c r="S2659" t="s">
        <v>1609</v>
      </c>
      <c r="T2659" t="s">
        <v>6091</v>
      </c>
      <c r="U2659">
        <v>20</v>
      </c>
      <c r="V2659" t="s">
        <v>6091</v>
      </c>
      <c r="AA2659" t="s">
        <v>1561</v>
      </c>
      <c r="AB2659">
        <v>480</v>
      </c>
      <c r="AC2659">
        <v>8712762058435</v>
      </c>
      <c r="AD2659" t="s">
        <v>1611</v>
      </c>
      <c r="AE2659" t="s">
        <v>6092</v>
      </c>
      <c r="AF2659" t="s">
        <v>1564</v>
      </c>
      <c r="AG2659" t="s">
        <v>1789</v>
      </c>
      <c r="AH2659">
        <v>95</v>
      </c>
      <c r="AI2659">
        <v>11.6</v>
      </c>
      <c r="AV2659">
        <v>26.2</v>
      </c>
      <c r="AW2659" t="s">
        <v>6103</v>
      </c>
      <c r="AY2659">
        <v>31000</v>
      </c>
    </row>
    <row r="2660" spans="1:51" x14ac:dyDescent="0.2">
      <c r="A2660">
        <v>709574</v>
      </c>
      <c r="B2660" t="s">
        <v>5921</v>
      </c>
      <c r="C2660" t="s">
        <v>6079</v>
      </c>
      <c r="D2660" t="s">
        <v>6101</v>
      </c>
      <c r="E2660">
        <v>7861</v>
      </c>
      <c r="F2660" t="s">
        <v>1597</v>
      </c>
      <c r="G2660" t="s">
        <v>5029</v>
      </c>
      <c r="H2660" s="2">
        <v>39630</v>
      </c>
      <c r="I2660" s="2">
        <v>42795</v>
      </c>
      <c r="P2660">
        <v>1.25</v>
      </c>
      <c r="Q2660" t="s">
        <v>1567</v>
      </c>
      <c r="R2660" t="s">
        <v>1568</v>
      </c>
      <c r="S2660" t="s">
        <v>1583</v>
      </c>
      <c r="T2660" t="s">
        <v>2344</v>
      </c>
      <c r="U2660">
        <v>20</v>
      </c>
      <c r="W2660" t="s">
        <v>2344</v>
      </c>
      <c r="AA2660" t="s">
        <v>1561</v>
      </c>
      <c r="AB2660">
        <v>177</v>
      </c>
      <c r="AC2660">
        <v>8712762514610</v>
      </c>
      <c r="AJ2660" t="s">
        <v>1585</v>
      </c>
      <c r="AK2660" t="s">
        <v>1581</v>
      </c>
      <c r="AL2660" t="s">
        <v>1581</v>
      </c>
      <c r="AM2660" t="s">
        <v>1581</v>
      </c>
      <c r="AN2660" t="s">
        <v>1586</v>
      </c>
      <c r="AO2660" t="s">
        <v>1573</v>
      </c>
      <c r="AQ2660" t="s">
        <v>1581</v>
      </c>
      <c r="AR2660" t="s">
        <v>1574</v>
      </c>
      <c r="AS2660" t="s">
        <v>2314</v>
      </c>
      <c r="AT2660" t="s">
        <v>2315</v>
      </c>
      <c r="AU2660" t="s">
        <v>1572</v>
      </c>
      <c r="AV2660">
        <v>1.5</v>
      </c>
      <c r="AW2660" t="s">
        <v>6105</v>
      </c>
      <c r="AY2660">
        <v>40000</v>
      </c>
    </row>
    <row r="2661" spans="1:51" x14ac:dyDescent="0.2">
      <c r="A2661">
        <v>709573</v>
      </c>
      <c r="B2661" t="s">
        <v>5921</v>
      </c>
      <c r="C2661" t="s">
        <v>6079</v>
      </c>
      <c r="D2661" t="s">
        <v>6101</v>
      </c>
      <c r="E2661">
        <v>7861</v>
      </c>
      <c r="F2661" t="s">
        <v>1597</v>
      </c>
      <c r="G2661" t="s">
        <v>5029</v>
      </c>
      <c r="H2661" s="2">
        <v>39630</v>
      </c>
      <c r="I2661" s="2">
        <v>42795</v>
      </c>
      <c r="P2661">
        <v>1.25</v>
      </c>
      <c r="Q2661" t="s">
        <v>1567</v>
      </c>
      <c r="R2661" t="s">
        <v>1568</v>
      </c>
      <c r="S2661" t="s">
        <v>1569</v>
      </c>
      <c r="T2661" t="s">
        <v>2346</v>
      </c>
      <c r="U2661">
        <v>20</v>
      </c>
      <c r="W2661" t="s">
        <v>2346</v>
      </c>
      <c r="AA2661" t="s">
        <v>1561</v>
      </c>
      <c r="AB2661">
        <v>164</v>
      </c>
      <c r="AC2661">
        <v>8712762514603</v>
      </c>
      <c r="AJ2661" t="s">
        <v>1571</v>
      </c>
      <c r="AK2661" t="s">
        <v>1581</v>
      </c>
      <c r="AL2661" t="s">
        <v>1581</v>
      </c>
      <c r="AM2661" t="s">
        <v>1581</v>
      </c>
      <c r="AN2661" t="s">
        <v>1586</v>
      </c>
      <c r="AO2661" t="s">
        <v>1573</v>
      </c>
      <c r="AQ2661" t="s">
        <v>1581</v>
      </c>
      <c r="AR2661" t="s">
        <v>1574</v>
      </c>
      <c r="AS2661" t="s">
        <v>1575</v>
      </c>
      <c r="AT2661" t="s">
        <v>1576</v>
      </c>
      <c r="AU2661" t="s">
        <v>1572</v>
      </c>
      <c r="AV2661">
        <v>1.5</v>
      </c>
      <c r="AW2661" t="s">
        <v>6105</v>
      </c>
      <c r="AY2661">
        <v>41000</v>
      </c>
    </row>
    <row r="2662" spans="1:51" x14ac:dyDescent="0.2">
      <c r="A2662">
        <v>642200</v>
      </c>
      <c r="B2662" t="s">
        <v>5921</v>
      </c>
      <c r="C2662" t="s">
        <v>6079</v>
      </c>
      <c r="D2662" t="s">
        <v>6106</v>
      </c>
      <c r="E2662">
        <v>37800</v>
      </c>
      <c r="F2662" t="s">
        <v>1555</v>
      </c>
      <c r="G2662" t="s">
        <v>6107</v>
      </c>
      <c r="H2662" s="2">
        <v>42795</v>
      </c>
      <c r="L2662" t="s">
        <v>6045</v>
      </c>
      <c r="N2662" t="s">
        <v>2383</v>
      </c>
      <c r="P2662">
        <v>1.5</v>
      </c>
      <c r="Q2662" t="s">
        <v>1557</v>
      </c>
      <c r="R2662" t="s">
        <v>1558</v>
      </c>
      <c r="S2662" t="s">
        <v>1559</v>
      </c>
      <c r="T2662" t="s">
        <v>6108</v>
      </c>
      <c r="U2662">
        <v>20</v>
      </c>
      <c r="V2662" t="s">
        <v>6108</v>
      </c>
      <c r="AA2662" t="s">
        <v>1561</v>
      </c>
      <c r="AB2662">
        <v>286</v>
      </c>
      <c r="AC2662">
        <v>8712762064221</v>
      </c>
      <c r="AD2662" t="s">
        <v>1611</v>
      </c>
      <c r="AE2662" t="s">
        <v>6109</v>
      </c>
      <c r="AF2662" t="s">
        <v>1564</v>
      </c>
      <c r="AG2662" t="s">
        <v>1949</v>
      </c>
      <c r="AH2662">
        <v>90</v>
      </c>
      <c r="AI2662">
        <v>11.2</v>
      </c>
      <c r="AV2662">
        <v>21.73</v>
      </c>
      <c r="AW2662" t="s">
        <v>6110</v>
      </c>
      <c r="AY2662">
        <v>37000</v>
      </c>
    </row>
    <row r="2663" spans="1:51" x14ac:dyDescent="0.2">
      <c r="A2663">
        <v>642300</v>
      </c>
      <c r="B2663" t="s">
        <v>5921</v>
      </c>
      <c r="C2663" t="s">
        <v>6079</v>
      </c>
      <c r="D2663" t="s">
        <v>6106</v>
      </c>
      <c r="E2663">
        <v>37800</v>
      </c>
      <c r="F2663" t="s">
        <v>1555</v>
      </c>
      <c r="G2663" t="s">
        <v>6107</v>
      </c>
      <c r="H2663" s="2">
        <v>42795</v>
      </c>
      <c r="L2663" t="s">
        <v>6045</v>
      </c>
      <c r="N2663" t="s">
        <v>2383</v>
      </c>
      <c r="P2663">
        <v>1.5</v>
      </c>
      <c r="Q2663" t="s">
        <v>1557</v>
      </c>
      <c r="R2663" t="s">
        <v>1590</v>
      </c>
      <c r="S2663" t="s">
        <v>1609</v>
      </c>
      <c r="T2663" t="s">
        <v>6111</v>
      </c>
      <c r="U2663">
        <v>20</v>
      </c>
      <c r="V2663" t="s">
        <v>6111</v>
      </c>
      <c r="AA2663" t="s">
        <v>1561</v>
      </c>
      <c r="AB2663">
        <v>460</v>
      </c>
      <c r="AC2663">
        <v>8712762064238</v>
      </c>
      <c r="AD2663" t="s">
        <v>1611</v>
      </c>
      <c r="AE2663" t="s">
        <v>6112</v>
      </c>
      <c r="AF2663" t="s">
        <v>1564</v>
      </c>
      <c r="AG2663" t="s">
        <v>1949</v>
      </c>
      <c r="AH2663">
        <v>90</v>
      </c>
      <c r="AI2663">
        <v>11.2</v>
      </c>
      <c r="AV2663">
        <v>24.74</v>
      </c>
      <c r="AW2663" t="s">
        <v>6110</v>
      </c>
      <c r="AY2663">
        <v>31000</v>
      </c>
    </row>
    <row r="2664" spans="1:51" x14ac:dyDescent="0.2">
      <c r="A2664">
        <v>735903</v>
      </c>
      <c r="B2664" t="s">
        <v>5921</v>
      </c>
      <c r="C2664" t="s">
        <v>6079</v>
      </c>
      <c r="D2664" t="s">
        <v>6106</v>
      </c>
      <c r="E2664">
        <v>37800</v>
      </c>
      <c r="F2664" t="s">
        <v>1555</v>
      </c>
      <c r="G2664" t="s">
        <v>6107</v>
      </c>
      <c r="H2664" s="2">
        <v>42795</v>
      </c>
      <c r="P2664">
        <v>1.25</v>
      </c>
      <c r="Q2664" t="s">
        <v>1567</v>
      </c>
      <c r="R2664" t="s">
        <v>1568</v>
      </c>
      <c r="S2664" t="s">
        <v>1569</v>
      </c>
      <c r="T2664" t="s">
        <v>6113</v>
      </c>
      <c r="U2664">
        <v>20</v>
      </c>
      <c r="W2664" t="s">
        <v>6113</v>
      </c>
      <c r="AA2664" t="s">
        <v>1561</v>
      </c>
      <c r="AB2664">
        <v>169</v>
      </c>
      <c r="AC2664">
        <v>8712762512975</v>
      </c>
      <c r="AJ2664" t="s">
        <v>1571</v>
      </c>
      <c r="AK2664" t="s">
        <v>1581</v>
      </c>
      <c r="AL2664" t="s">
        <v>1581</v>
      </c>
      <c r="AM2664" t="s">
        <v>1581</v>
      </c>
      <c r="AN2664" t="s">
        <v>1586</v>
      </c>
      <c r="AO2664" t="s">
        <v>1573</v>
      </c>
      <c r="AQ2664" t="s">
        <v>1581</v>
      </c>
      <c r="AR2664" t="s">
        <v>1574</v>
      </c>
      <c r="AS2664" t="s">
        <v>1575</v>
      </c>
      <c r="AT2664" t="s">
        <v>1576</v>
      </c>
      <c r="AU2664" t="s">
        <v>1572</v>
      </c>
      <c r="AV2664">
        <v>1</v>
      </c>
      <c r="AW2664" t="s">
        <v>6110</v>
      </c>
      <c r="AY2664">
        <v>41000</v>
      </c>
    </row>
    <row r="2665" spans="1:51" x14ac:dyDescent="0.2">
      <c r="A2665">
        <v>735904</v>
      </c>
      <c r="B2665" t="s">
        <v>5921</v>
      </c>
      <c r="C2665" t="s">
        <v>6079</v>
      </c>
      <c r="D2665" t="s">
        <v>6106</v>
      </c>
      <c r="E2665">
        <v>37800</v>
      </c>
      <c r="F2665" t="s">
        <v>1555</v>
      </c>
      <c r="G2665" t="s">
        <v>6107</v>
      </c>
      <c r="H2665" s="2">
        <v>42795</v>
      </c>
      <c r="P2665">
        <v>1.25</v>
      </c>
      <c r="Q2665" t="s">
        <v>1567</v>
      </c>
      <c r="R2665" t="s">
        <v>1568</v>
      </c>
      <c r="S2665" t="s">
        <v>1583</v>
      </c>
      <c r="T2665" t="s">
        <v>6114</v>
      </c>
      <c r="U2665">
        <v>20</v>
      </c>
      <c r="W2665" t="s">
        <v>6114</v>
      </c>
      <c r="AA2665" t="s">
        <v>1561</v>
      </c>
      <c r="AB2665">
        <v>182</v>
      </c>
      <c r="AC2665">
        <v>8712762512982</v>
      </c>
      <c r="AJ2665" t="s">
        <v>1585</v>
      </c>
      <c r="AK2665" t="s">
        <v>1581</v>
      </c>
      <c r="AL2665" t="s">
        <v>1581</v>
      </c>
      <c r="AM2665" t="s">
        <v>1581</v>
      </c>
      <c r="AN2665" t="s">
        <v>1586</v>
      </c>
      <c r="AO2665" t="s">
        <v>1573</v>
      </c>
      <c r="AQ2665" t="s">
        <v>1581</v>
      </c>
      <c r="AR2665" t="s">
        <v>1574</v>
      </c>
      <c r="AS2665" t="s">
        <v>1606</v>
      </c>
      <c r="AT2665" t="s">
        <v>1667</v>
      </c>
      <c r="AU2665" t="s">
        <v>1572</v>
      </c>
      <c r="AV2665">
        <v>1</v>
      </c>
      <c r="AW2665" t="s">
        <v>6110</v>
      </c>
      <c r="AY2665">
        <v>40000</v>
      </c>
    </row>
    <row r="2666" spans="1:51" x14ac:dyDescent="0.2">
      <c r="A2666">
        <v>735904</v>
      </c>
      <c r="B2666" t="s">
        <v>5921</v>
      </c>
      <c r="C2666" t="s">
        <v>6079</v>
      </c>
      <c r="D2666" t="s">
        <v>6115</v>
      </c>
      <c r="E2666">
        <v>37807</v>
      </c>
      <c r="F2666" t="s">
        <v>1597</v>
      </c>
      <c r="G2666" t="s">
        <v>5029</v>
      </c>
      <c r="H2666" s="2">
        <v>42795</v>
      </c>
      <c r="P2666">
        <v>1.25</v>
      </c>
      <c r="Q2666" t="s">
        <v>1567</v>
      </c>
      <c r="R2666" t="s">
        <v>1568</v>
      </c>
      <c r="S2666" t="s">
        <v>1583</v>
      </c>
      <c r="T2666" t="s">
        <v>6114</v>
      </c>
      <c r="U2666">
        <v>20</v>
      </c>
      <c r="W2666" t="s">
        <v>6114</v>
      </c>
      <c r="AA2666" t="s">
        <v>1561</v>
      </c>
      <c r="AB2666">
        <v>182</v>
      </c>
      <c r="AC2666">
        <v>8712762512982</v>
      </c>
      <c r="AJ2666" t="s">
        <v>1585</v>
      </c>
      <c r="AK2666" t="s">
        <v>1581</v>
      </c>
      <c r="AL2666" t="s">
        <v>1581</v>
      </c>
      <c r="AM2666" t="s">
        <v>1581</v>
      </c>
      <c r="AN2666" t="s">
        <v>1586</v>
      </c>
      <c r="AO2666" t="s">
        <v>1573</v>
      </c>
      <c r="AQ2666" t="s">
        <v>1581</v>
      </c>
      <c r="AR2666" t="s">
        <v>1574</v>
      </c>
      <c r="AS2666" t="s">
        <v>1606</v>
      </c>
      <c r="AT2666" t="s">
        <v>1667</v>
      </c>
      <c r="AU2666" t="s">
        <v>1572</v>
      </c>
      <c r="AV2666">
        <v>1</v>
      </c>
      <c r="AW2666" t="s">
        <v>6116</v>
      </c>
      <c r="AY2666">
        <v>40000</v>
      </c>
    </row>
    <row r="2667" spans="1:51" x14ac:dyDescent="0.2">
      <c r="A2667">
        <v>735903</v>
      </c>
      <c r="B2667" t="s">
        <v>5921</v>
      </c>
      <c r="C2667" t="s">
        <v>6079</v>
      </c>
      <c r="D2667" t="s">
        <v>6115</v>
      </c>
      <c r="E2667">
        <v>37807</v>
      </c>
      <c r="F2667" t="s">
        <v>1597</v>
      </c>
      <c r="G2667" t="s">
        <v>5029</v>
      </c>
      <c r="H2667" s="2">
        <v>42795</v>
      </c>
      <c r="P2667">
        <v>1.25</v>
      </c>
      <c r="Q2667" t="s">
        <v>1567</v>
      </c>
      <c r="R2667" t="s">
        <v>1568</v>
      </c>
      <c r="S2667" t="s">
        <v>1569</v>
      </c>
      <c r="T2667" t="s">
        <v>6113</v>
      </c>
      <c r="U2667">
        <v>20</v>
      </c>
      <c r="W2667" t="s">
        <v>6113</v>
      </c>
      <c r="AA2667" t="s">
        <v>1561</v>
      </c>
      <c r="AB2667">
        <v>169</v>
      </c>
      <c r="AC2667">
        <v>8712762512975</v>
      </c>
      <c r="AJ2667" t="s">
        <v>1571</v>
      </c>
      <c r="AK2667" t="s">
        <v>1581</v>
      </c>
      <c r="AL2667" t="s">
        <v>1581</v>
      </c>
      <c r="AM2667" t="s">
        <v>1581</v>
      </c>
      <c r="AN2667" t="s">
        <v>1586</v>
      </c>
      <c r="AO2667" t="s">
        <v>1573</v>
      </c>
      <c r="AQ2667" t="s">
        <v>1581</v>
      </c>
      <c r="AR2667" t="s">
        <v>1574</v>
      </c>
      <c r="AS2667" t="s">
        <v>1575</v>
      </c>
      <c r="AT2667" t="s">
        <v>1576</v>
      </c>
      <c r="AU2667" t="s">
        <v>1572</v>
      </c>
      <c r="AV2667">
        <v>1</v>
      </c>
      <c r="AW2667" t="s">
        <v>6116</v>
      </c>
      <c r="AY2667">
        <v>41000</v>
      </c>
    </row>
    <row r="2668" spans="1:51" x14ac:dyDescent="0.2">
      <c r="A2668">
        <v>642400</v>
      </c>
      <c r="B2668" t="s">
        <v>5921</v>
      </c>
      <c r="C2668" t="s">
        <v>6079</v>
      </c>
      <c r="D2668" t="s">
        <v>6115</v>
      </c>
      <c r="E2668">
        <v>37807</v>
      </c>
      <c r="F2668" t="s">
        <v>1597</v>
      </c>
      <c r="G2668" t="s">
        <v>5029</v>
      </c>
      <c r="H2668" s="2">
        <v>42795</v>
      </c>
      <c r="L2668" t="s">
        <v>6117</v>
      </c>
      <c r="N2668" t="s">
        <v>2383</v>
      </c>
      <c r="O2668" t="s">
        <v>1635</v>
      </c>
      <c r="P2668">
        <v>1.5</v>
      </c>
      <c r="Q2668" t="s">
        <v>1557</v>
      </c>
      <c r="R2668" t="s">
        <v>1558</v>
      </c>
      <c r="S2668" t="s">
        <v>1559</v>
      </c>
      <c r="T2668" t="s">
        <v>6118</v>
      </c>
      <c r="U2668">
        <v>20</v>
      </c>
      <c r="V2668" t="s">
        <v>6118</v>
      </c>
      <c r="AA2668" t="s">
        <v>1561</v>
      </c>
      <c r="AB2668">
        <v>292</v>
      </c>
      <c r="AC2668">
        <v>8712762064245</v>
      </c>
      <c r="AD2668" t="s">
        <v>1611</v>
      </c>
      <c r="AE2668" t="s">
        <v>6119</v>
      </c>
      <c r="AF2668" t="s">
        <v>1564</v>
      </c>
      <c r="AG2668" t="s">
        <v>1949</v>
      </c>
      <c r="AH2668">
        <v>90</v>
      </c>
      <c r="AI2668">
        <v>11.3</v>
      </c>
      <c r="AV2668">
        <v>22.61</v>
      </c>
      <c r="AW2668" t="s">
        <v>6116</v>
      </c>
      <c r="AY2668">
        <v>37000</v>
      </c>
    </row>
    <row r="2669" spans="1:51" x14ac:dyDescent="0.2">
      <c r="A2669">
        <v>642500</v>
      </c>
      <c r="B2669" t="s">
        <v>5921</v>
      </c>
      <c r="C2669" t="s">
        <v>6079</v>
      </c>
      <c r="D2669" t="s">
        <v>6115</v>
      </c>
      <c r="E2669">
        <v>37807</v>
      </c>
      <c r="F2669" t="s">
        <v>1597</v>
      </c>
      <c r="G2669" t="s">
        <v>5029</v>
      </c>
      <c r="H2669" s="2">
        <v>42795</v>
      </c>
      <c r="L2669" t="s">
        <v>6120</v>
      </c>
      <c r="N2669" t="s">
        <v>2383</v>
      </c>
      <c r="O2669" t="s">
        <v>1809</v>
      </c>
      <c r="P2669">
        <v>1.5</v>
      </c>
      <c r="Q2669" t="s">
        <v>1557</v>
      </c>
      <c r="R2669" t="s">
        <v>1590</v>
      </c>
      <c r="S2669" t="s">
        <v>1609</v>
      </c>
      <c r="T2669" t="s">
        <v>6121</v>
      </c>
      <c r="U2669">
        <v>20</v>
      </c>
      <c r="V2669" t="s">
        <v>6121</v>
      </c>
      <c r="AA2669" t="s">
        <v>1561</v>
      </c>
      <c r="AB2669">
        <v>458</v>
      </c>
      <c r="AC2669">
        <v>8712762064252</v>
      </c>
      <c r="AD2669" t="s">
        <v>1611</v>
      </c>
      <c r="AE2669" t="s">
        <v>6122</v>
      </c>
      <c r="AF2669" t="s">
        <v>1564</v>
      </c>
      <c r="AG2669" t="s">
        <v>1949</v>
      </c>
      <c r="AH2669">
        <v>90</v>
      </c>
      <c r="AI2669">
        <v>11.3</v>
      </c>
      <c r="AV2669">
        <v>25.66</v>
      </c>
      <c r="AW2669" t="s">
        <v>6116</v>
      </c>
      <c r="AY2669">
        <v>31000</v>
      </c>
    </row>
    <row r="2670" spans="1:51" x14ac:dyDescent="0.2">
      <c r="A2670">
        <v>735884</v>
      </c>
      <c r="B2670" t="s">
        <v>5921</v>
      </c>
      <c r="C2670" t="s">
        <v>6123</v>
      </c>
      <c r="D2670" t="s">
        <v>6124</v>
      </c>
      <c r="E2670">
        <v>13827</v>
      </c>
      <c r="F2670" t="s">
        <v>1555</v>
      </c>
      <c r="H2670" s="2">
        <v>42005</v>
      </c>
      <c r="I2670" s="2">
        <v>43525</v>
      </c>
      <c r="P2670">
        <v>1.25</v>
      </c>
      <c r="Q2670" t="s">
        <v>1567</v>
      </c>
      <c r="R2670" t="s">
        <v>1568</v>
      </c>
      <c r="S2670" t="s">
        <v>1583</v>
      </c>
      <c r="T2670" t="s">
        <v>6125</v>
      </c>
      <c r="U2670">
        <v>20</v>
      </c>
      <c r="W2670" t="s">
        <v>6125</v>
      </c>
      <c r="AA2670" t="s">
        <v>1561</v>
      </c>
      <c r="AB2670">
        <v>153</v>
      </c>
      <c r="AC2670">
        <v>8712762916612</v>
      </c>
      <c r="AJ2670" t="s">
        <v>1585</v>
      </c>
      <c r="AK2670" t="s">
        <v>1581</v>
      </c>
      <c r="AL2670" t="s">
        <v>1581</v>
      </c>
      <c r="AM2670" t="s">
        <v>1581</v>
      </c>
      <c r="AN2670" t="s">
        <v>1586</v>
      </c>
      <c r="AO2670" t="s">
        <v>1573</v>
      </c>
      <c r="AQ2670" t="s">
        <v>1581</v>
      </c>
      <c r="AR2670" t="s">
        <v>1574</v>
      </c>
      <c r="AS2670" t="s">
        <v>1575</v>
      </c>
      <c r="AT2670" t="s">
        <v>1576</v>
      </c>
      <c r="AU2670" t="s">
        <v>1572</v>
      </c>
      <c r="AV2670">
        <v>1</v>
      </c>
      <c r="AW2670" t="s">
        <v>6126</v>
      </c>
      <c r="AY2670">
        <v>40000</v>
      </c>
    </row>
    <row r="2671" spans="1:51" x14ac:dyDescent="0.2">
      <c r="A2671">
        <v>606245</v>
      </c>
      <c r="B2671" t="s">
        <v>5921</v>
      </c>
      <c r="C2671" t="s">
        <v>6123</v>
      </c>
      <c r="D2671" t="s">
        <v>6124</v>
      </c>
      <c r="E2671">
        <v>13827</v>
      </c>
      <c r="F2671" t="s">
        <v>1555</v>
      </c>
      <c r="H2671" s="2">
        <v>42005</v>
      </c>
      <c r="I2671" s="2">
        <v>43525</v>
      </c>
      <c r="N2671" t="s">
        <v>6127</v>
      </c>
      <c r="O2671" t="s">
        <v>2225</v>
      </c>
      <c r="P2671">
        <v>2.5</v>
      </c>
      <c r="Q2671" t="s">
        <v>2226</v>
      </c>
      <c r="R2671" t="s">
        <v>2227</v>
      </c>
      <c r="S2671" t="s">
        <v>2228</v>
      </c>
      <c r="T2671" t="s">
        <v>6128</v>
      </c>
      <c r="U2671">
        <v>20</v>
      </c>
      <c r="V2671" t="s">
        <v>6129</v>
      </c>
      <c r="W2671" t="s">
        <v>6125</v>
      </c>
      <c r="X2671" t="s">
        <v>6128</v>
      </c>
      <c r="Y2671" t="s">
        <v>2232</v>
      </c>
      <c r="AA2671" t="s">
        <v>1561</v>
      </c>
      <c r="AB2671">
        <v>501</v>
      </c>
      <c r="AC2671">
        <v>8712762571026</v>
      </c>
      <c r="AF2671" t="s">
        <v>1594</v>
      </c>
      <c r="AG2671" t="s">
        <v>2489</v>
      </c>
      <c r="AH2671">
        <v>60</v>
      </c>
      <c r="AI2671">
        <v>0</v>
      </c>
      <c r="AJ2671" t="s">
        <v>1585</v>
      </c>
      <c r="AK2671" t="s">
        <v>1581</v>
      </c>
      <c r="AL2671" t="s">
        <v>1581</v>
      </c>
      <c r="AM2671" t="s">
        <v>1581</v>
      </c>
      <c r="AN2671" t="s">
        <v>1586</v>
      </c>
      <c r="AO2671" t="s">
        <v>1573</v>
      </c>
      <c r="AQ2671" t="s">
        <v>1581</v>
      </c>
      <c r="AR2671" t="s">
        <v>1574</v>
      </c>
      <c r="AS2671" t="s">
        <v>1575</v>
      </c>
      <c r="AT2671" t="s">
        <v>1576</v>
      </c>
      <c r="AU2671" t="s">
        <v>1572</v>
      </c>
      <c r="AV2671">
        <v>16.21</v>
      </c>
      <c r="AW2671" t="s">
        <v>6126</v>
      </c>
      <c r="AY2671">
        <v>18000</v>
      </c>
    </row>
    <row r="2672" spans="1:51" x14ac:dyDescent="0.2">
      <c r="A2672">
        <v>735743</v>
      </c>
      <c r="B2672" t="s">
        <v>5921</v>
      </c>
      <c r="C2672" t="s">
        <v>6130</v>
      </c>
      <c r="D2672" t="s">
        <v>6131</v>
      </c>
      <c r="E2672">
        <v>4926</v>
      </c>
      <c r="F2672" t="s">
        <v>2068</v>
      </c>
      <c r="H2672" s="2">
        <v>37742</v>
      </c>
      <c r="I2672" s="2">
        <v>40299</v>
      </c>
      <c r="P2672">
        <v>0.75</v>
      </c>
      <c r="Q2672" t="s">
        <v>1567</v>
      </c>
      <c r="R2672" t="s">
        <v>1568</v>
      </c>
      <c r="S2672" t="s">
        <v>1569</v>
      </c>
      <c r="T2672" t="s">
        <v>6132</v>
      </c>
      <c r="U2672">
        <v>20</v>
      </c>
      <c r="W2672" t="s">
        <v>6132</v>
      </c>
      <c r="AA2672" t="s">
        <v>1561</v>
      </c>
      <c r="AB2672">
        <v>82</v>
      </c>
      <c r="AC2672">
        <v>8712762798225</v>
      </c>
      <c r="AJ2672" t="s">
        <v>1571</v>
      </c>
      <c r="AK2672" t="s">
        <v>1581</v>
      </c>
      <c r="AL2672" t="s">
        <v>1572</v>
      </c>
      <c r="AM2672" t="s">
        <v>1572</v>
      </c>
      <c r="AO2672" t="s">
        <v>1573</v>
      </c>
      <c r="AQ2672" t="s">
        <v>1581</v>
      </c>
      <c r="AR2672" t="s">
        <v>1574</v>
      </c>
      <c r="AS2672" t="s">
        <v>1575</v>
      </c>
      <c r="AT2672" t="s">
        <v>1576</v>
      </c>
      <c r="AU2672" t="s">
        <v>1581</v>
      </c>
      <c r="AV2672">
        <v>1.5</v>
      </c>
      <c r="AW2672" t="s">
        <v>6133</v>
      </c>
      <c r="AY2672">
        <v>41000</v>
      </c>
    </row>
    <row r="2673" spans="1:51" x14ac:dyDescent="0.2">
      <c r="A2673">
        <v>735744</v>
      </c>
      <c r="B2673" t="s">
        <v>5921</v>
      </c>
      <c r="C2673" t="s">
        <v>6130</v>
      </c>
      <c r="D2673" t="s">
        <v>6131</v>
      </c>
      <c r="E2673">
        <v>4926</v>
      </c>
      <c r="F2673" t="s">
        <v>2068</v>
      </c>
      <c r="H2673" s="2">
        <v>37742</v>
      </c>
      <c r="I2673" s="2">
        <v>40299</v>
      </c>
      <c r="P2673">
        <v>0.75</v>
      </c>
      <c r="Q2673" t="s">
        <v>1567</v>
      </c>
      <c r="R2673" t="s">
        <v>1568</v>
      </c>
      <c r="S2673" t="s">
        <v>1583</v>
      </c>
      <c r="T2673" t="s">
        <v>6134</v>
      </c>
      <c r="U2673">
        <v>20</v>
      </c>
      <c r="W2673" t="s">
        <v>6134</v>
      </c>
      <c r="AA2673" t="s">
        <v>1561</v>
      </c>
      <c r="AB2673">
        <v>92</v>
      </c>
      <c r="AC2673">
        <v>8712762798232</v>
      </c>
      <c r="AJ2673" t="s">
        <v>1585</v>
      </c>
      <c r="AK2673" t="s">
        <v>1581</v>
      </c>
      <c r="AL2673" t="s">
        <v>1572</v>
      </c>
      <c r="AM2673" t="s">
        <v>1572</v>
      </c>
      <c r="AO2673" t="s">
        <v>1573</v>
      </c>
      <c r="AQ2673" t="s">
        <v>1581</v>
      </c>
      <c r="AR2673" t="s">
        <v>1574</v>
      </c>
      <c r="AS2673" t="s">
        <v>1587</v>
      </c>
      <c r="AT2673" t="s">
        <v>2621</v>
      </c>
      <c r="AU2673" t="s">
        <v>1572</v>
      </c>
      <c r="AV2673">
        <v>1.5</v>
      </c>
      <c r="AW2673" t="s">
        <v>6133</v>
      </c>
      <c r="AY2673">
        <v>40000</v>
      </c>
    </row>
    <row r="2674" spans="1:51" x14ac:dyDescent="0.2">
      <c r="A2674">
        <v>446800</v>
      </c>
      <c r="B2674" t="s">
        <v>5921</v>
      </c>
      <c r="C2674" t="s">
        <v>6130</v>
      </c>
      <c r="D2674" t="s">
        <v>6131</v>
      </c>
      <c r="E2674">
        <v>4926</v>
      </c>
      <c r="F2674" t="s">
        <v>2068</v>
      </c>
      <c r="H2674" s="2">
        <v>37742</v>
      </c>
      <c r="I2674" s="2">
        <v>40299</v>
      </c>
      <c r="L2674" t="s">
        <v>5960</v>
      </c>
      <c r="P2674">
        <v>1.25</v>
      </c>
      <c r="Q2674" t="s">
        <v>1557</v>
      </c>
      <c r="R2674" t="s">
        <v>1590</v>
      </c>
      <c r="S2674" t="s">
        <v>1624</v>
      </c>
      <c r="T2674" t="s">
        <v>6135</v>
      </c>
      <c r="U2674">
        <v>20</v>
      </c>
      <c r="V2674" t="s">
        <v>6135</v>
      </c>
      <c r="AA2674" t="s">
        <v>1561</v>
      </c>
      <c r="AB2674">
        <v>404</v>
      </c>
      <c r="AC2674">
        <v>8712762044681</v>
      </c>
      <c r="AD2674" t="s">
        <v>1562</v>
      </c>
      <c r="AE2674" t="s">
        <v>6136</v>
      </c>
      <c r="AF2674" t="s">
        <v>1564</v>
      </c>
      <c r="AG2674" t="s">
        <v>1565</v>
      </c>
      <c r="AH2674">
        <v>60</v>
      </c>
      <c r="AI2674">
        <v>7.9</v>
      </c>
      <c r="AV2674">
        <v>21.44</v>
      </c>
      <c r="AW2674" t="s">
        <v>6133</v>
      </c>
      <c r="AY2674">
        <v>33000</v>
      </c>
    </row>
    <row r="2675" spans="1:51" x14ac:dyDescent="0.2">
      <c r="A2675">
        <v>532700</v>
      </c>
      <c r="B2675" t="s">
        <v>5921</v>
      </c>
      <c r="C2675" t="s">
        <v>6130</v>
      </c>
      <c r="D2675" t="s">
        <v>6137</v>
      </c>
      <c r="E2675">
        <v>8549</v>
      </c>
      <c r="F2675" t="s">
        <v>2068</v>
      </c>
      <c r="H2675" s="2">
        <v>40330</v>
      </c>
      <c r="I2675" s="2">
        <v>42795</v>
      </c>
      <c r="L2675" t="s">
        <v>6138</v>
      </c>
      <c r="N2675" t="s">
        <v>3135</v>
      </c>
      <c r="O2675" t="s">
        <v>2249</v>
      </c>
      <c r="P2675">
        <v>1.25</v>
      </c>
      <c r="Q2675" t="s">
        <v>1557</v>
      </c>
      <c r="R2675" t="s">
        <v>1558</v>
      </c>
      <c r="S2675" t="s">
        <v>1559</v>
      </c>
      <c r="T2675" t="s">
        <v>6139</v>
      </c>
      <c r="U2675">
        <v>20</v>
      </c>
      <c r="V2675" t="s">
        <v>6139</v>
      </c>
      <c r="AA2675" t="s">
        <v>1561</v>
      </c>
      <c r="AB2675">
        <v>233</v>
      </c>
      <c r="AC2675">
        <v>8712762053270</v>
      </c>
      <c r="AD2675" t="s">
        <v>1611</v>
      </c>
      <c r="AE2675" t="s">
        <v>6140</v>
      </c>
      <c r="AF2675" t="s">
        <v>1564</v>
      </c>
      <c r="AG2675" t="s">
        <v>1565</v>
      </c>
      <c r="AH2675">
        <v>75</v>
      </c>
      <c r="AI2675">
        <v>8.3000000000000007</v>
      </c>
      <c r="AV2675">
        <v>16.8</v>
      </c>
      <c r="AW2675" t="s">
        <v>6141</v>
      </c>
      <c r="AY2675">
        <v>37000</v>
      </c>
    </row>
    <row r="2676" spans="1:51" x14ac:dyDescent="0.2">
      <c r="A2676">
        <v>532800</v>
      </c>
      <c r="B2676" t="s">
        <v>5921</v>
      </c>
      <c r="C2676" t="s">
        <v>6130</v>
      </c>
      <c r="D2676" t="s">
        <v>6137</v>
      </c>
      <c r="E2676">
        <v>8549</v>
      </c>
      <c r="F2676" t="s">
        <v>2068</v>
      </c>
      <c r="H2676" s="2">
        <v>40330</v>
      </c>
      <c r="I2676" s="2">
        <v>42795</v>
      </c>
      <c r="L2676" t="s">
        <v>6138</v>
      </c>
      <c r="N2676" t="s">
        <v>3135</v>
      </c>
      <c r="O2676" t="s">
        <v>2249</v>
      </c>
      <c r="P2676">
        <v>1.25</v>
      </c>
      <c r="Q2676" t="s">
        <v>1557</v>
      </c>
      <c r="R2676" t="s">
        <v>1590</v>
      </c>
      <c r="S2676" t="s">
        <v>1624</v>
      </c>
      <c r="T2676" t="s">
        <v>6142</v>
      </c>
      <c r="U2676">
        <v>20</v>
      </c>
      <c r="V2676" t="s">
        <v>6142</v>
      </c>
      <c r="AA2676" t="s">
        <v>1561</v>
      </c>
      <c r="AB2676">
        <v>430</v>
      </c>
      <c r="AC2676">
        <v>8712762053287</v>
      </c>
      <c r="AD2676" t="s">
        <v>1611</v>
      </c>
      <c r="AE2676" t="s">
        <v>6143</v>
      </c>
      <c r="AF2676" t="s">
        <v>1564</v>
      </c>
      <c r="AG2676" t="s">
        <v>1565</v>
      </c>
      <c r="AH2676">
        <v>75</v>
      </c>
      <c r="AI2676">
        <v>8.3000000000000007</v>
      </c>
      <c r="AV2676">
        <v>19.399999999999999</v>
      </c>
      <c r="AW2676" t="s">
        <v>6141</v>
      </c>
      <c r="AY2676">
        <v>33000</v>
      </c>
    </row>
    <row r="2677" spans="1:51" x14ac:dyDescent="0.2">
      <c r="A2677">
        <v>709574</v>
      </c>
      <c r="B2677" t="s">
        <v>5921</v>
      </c>
      <c r="C2677" t="s">
        <v>6130</v>
      </c>
      <c r="D2677" t="s">
        <v>6137</v>
      </c>
      <c r="E2677">
        <v>8549</v>
      </c>
      <c r="F2677" t="s">
        <v>2068</v>
      </c>
      <c r="H2677" s="2">
        <v>40330</v>
      </c>
      <c r="I2677" s="2">
        <v>42795</v>
      </c>
      <c r="P2677">
        <v>1.25</v>
      </c>
      <c r="Q2677" t="s">
        <v>1567</v>
      </c>
      <c r="R2677" t="s">
        <v>1568</v>
      </c>
      <c r="S2677" t="s">
        <v>1583</v>
      </c>
      <c r="T2677" t="s">
        <v>2344</v>
      </c>
      <c r="U2677">
        <v>20</v>
      </c>
      <c r="W2677" t="s">
        <v>2344</v>
      </c>
      <c r="AA2677" t="s">
        <v>1561</v>
      </c>
      <c r="AB2677">
        <v>177</v>
      </c>
      <c r="AC2677">
        <v>8712762514610</v>
      </c>
      <c r="AJ2677" t="s">
        <v>1585</v>
      </c>
      <c r="AK2677" t="s">
        <v>1581</v>
      </c>
      <c r="AL2677" t="s">
        <v>1581</v>
      </c>
      <c r="AM2677" t="s">
        <v>1581</v>
      </c>
      <c r="AN2677" t="s">
        <v>1586</v>
      </c>
      <c r="AO2677" t="s">
        <v>1573</v>
      </c>
      <c r="AQ2677" t="s">
        <v>1581</v>
      </c>
      <c r="AR2677" t="s">
        <v>1574</v>
      </c>
      <c r="AS2677" t="s">
        <v>2314</v>
      </c>
      <c r="AT2677" t="s">
        <v>2315</v>
      </c>
      <c r="AU2677" t="s">
        <v>1572</v>
      </c>
      <c r="AV2677">
        <v>1.5</v>
      </c>
      <c r="AW2677" t="s">
        <v>6141</v>
      </c>
      <c r="AY2677">
        <v>40000</v>
      </c>
    </row>
    <row r="2678" spans="1:51" x14ac:dyDescent="0.2">
      <c r="A2678">
        <v>709573</v>
      </c>
      <c r="B2678" t="s">
        <v>5921</v>
      </c>
      <c r="C2678" t="s">
        <v>6130</v>
      </c>
      <c r="D2678" t="s">
        <v>6137</v>
      </c>
      <c r="E2678">
        <v>8549</v>
      </c>
      <c r="F2678" t="s">
        <v>2068</v>
      </c>
      <c r="H2678" s="2">
        <v>40330</v>
      </c>
      <c r="I2678" s="2">
        <v>42795</v>
      </c>
      <c r="P2678">
        <v>1.25</v>
      </c>
      <c r="Q2678" t="s">
        <v>1567</v>
      </c>
      <c r="R2678" t="s">
        <v>1568</v>
      </c>
      <c r="S2678" t="s">
        <v>1569</v>
      </c>
      <c r="T2678" t="s">
        <v>2346</v>
      </c>
      <c r="U2678">
        <v>20</v>
      </c>
      <c r="W2678" t="s">
        <v>2346</v>
      </c>
      <c r="AA2678" t="s">
        <v>1561</v>
      </c>
      <c r="AB2678">
        <v>164</v>
      </c>
      <c r="AC2678">
        <v>8712762514603</v>
      </c>
      <c r="AJ2678" t="s">
        <v>1571</v>
      </c>
      <c r="AK2678" t="s">
        <v>1581</v>
      </c>
      <c r="AL2678" t="s">
        <v>1581</v>
      </c>
      <c r="AM2678" t="s">
        <v>1581</v>
      </c>
      <c r="AN2678" t="s">
        <v>1586</v>
      </c>
      <c r="AO2678" t="s">
        <v>1573</v>
      </c>
      <c r="AQ2678" t="s">
        <v>1581</v>
      </c>
      <c r="AR2678" t="s">
        <v>1574</v>
      </c>
      <c r="AS2678" t="s">
        <v>1575</v>
      </c>
      <c r="AT2678" t="s">
        <v>1576</v>
      </c>
      <c r="AU2678" t="s">
        <v>1572</v>
      </c>
      <c r="AV2678">
        <v>1.5</v>
      </c>
      <c r="AW2678" t="s">
        <v>6141</v>
      </c>
      <c r="AY2678">
        <v>41000</v>
      </c>
    </row>
    <row r="2679" spans="1:51" x14ac:dyDescent="0.2">
      <c r="A2679">
        <v>705764</v>
      </c>
      <c r="B2679" t="s">
        <v>5921</v>
      </c>
      <c r="C2679" t="s">
        <v>6144</v>
      </c>
      <c r="D2679" t="s">
        <v>6144</v>
      </c>
      <c r="E2679">
        <v>40942</v>
      </c>
      <c r="F2679" t="s">
        <v>1629</v>
      </c>
      <c r="H2679" s="2">
        <v>43983</v>
      </c>
      <c r="P2679">
        <v>1</v>
      </c>
      <c r="Q2679" t="s">
        <v>1567</v>
      </c>
      <c r="R2679" t="s">
        <v>1568</v>
      </c>
      <c r="S2679" t="s">
        <v>1583</v>
      </c>
      <c r="T2679" t="s">
        <v>3020</v>
      </c>
      <c r="U2679">
        <v>20</v>
      </c>
      <c r="W2679" t="s">
        <v>3020</v>
      </c>
      <c r="AA2679" t="s">
        <v>1561</v>
      </c>
      <c r="AB2679">
        <v>168</v>
      </c>
      <c r="AC2679">
        <v>8712762515464</v>
      </c>
      <c r="AJ2679" t="s">
        <v>1585</v>
      </c>
      <c r="AK2679" t="s">
        <v>1581</v>
      </c>
      <c r="AL2679" t="s">
        <v>1581</v>
      </c>
      <c r="AM2679" t="s">
        <v>1581</v>
      </c>
      <c r="AN2679" t="s">
        <v>1654</v>
      </c>
      <c r="AO2679" t="s">
        <v>1665</v>
      </c>
      <c r="AP2679" t="s">
        <v>1666</v>
      </c>
      <c r="AQ2679" t="s">
        <v>1581</v>
      </c>
      <c r="AR2679" t="s">
        <v>1690</v>
      </c>
      <c r="AS2679" t="s">
        <v>1606</v>
      </c>
      <c r="AT2679" t="s">
        <v>1667</v>
      </c>
      <c r="AU2679" t="s">
        <v>1572</v>
      </c>
      <c r="AV2679">
        <v>1.75</v>
      </c>
      <c r="AW2679" t="s">
        <v>6145</v>
      </c>
      <c r="AY2679">
        <v>40000</v>
      </c>
    </row>
    <row r="2680" spans="1:51" x14ac:dyDescent="0.2">
      <c r="A2680">
        <v>705763</v>
      </c>
      <c r="B2680" t="s">
        <v>5921</v>
      </c>
      <c r="C2680" t="s">
        <v>6144</v>
      </c>
      <c r="D2680" t="s">
        <v>6144</v>
      </c>
      <c r="E2680">
        <v>40942</v>
      </c>
      <c r="F2680" t="s">
        <v>1629</v>
      </c>
      <c r="H2680" s="2">
        <v>43983</v>
      </c>
      <c r="P2680">
        <v>1</v>
      </c>
      <c r="Q2680" t="s">
        <v>1567</v>
      </c>
      <c r="R2680" t="s">
        <v>1568</v>
      </c>
      <c r="S2680" t="s">
        <v>1569</v>
      </c>
      <c r="T2680" t="s">
        <v>3022</v>
      </c>
      <c r="U2680">
        <v>20</v>
      </c>
      <c r="W2680" t="s">
        <v>3022</v>
      </c>
      <c r="AA2680" t="s">
        <v>1561</v>
      </c>
      <c r="AB2680">
        <v>137</v>
      </c>
      <c r="AC2680">
        <v>8712762515457</v>
      </c>
      <c r="AJ2680" t="s">
        <v>1571</v>
      </c>
      <c r="AK2680" t="s">
        <v>1581</v>
      </c>
      <c r="AL2680" t="s">
        <v>1581</v>
      </c>
      <c r="AM2680" t="s">
        <v>1581</v>
      </c>
      <c r="AN2680" t="s">
        <v>1654</v>
      </c>
      <c r="AO2680" t="s">
        <v>1665</v>
      </c>
      <c r="AP2680" t="s">
        <v>1666</v>
      </c>
      <c r="AQ2680" t="s">
        <v>1581</v>
      </c>
      <c r="AR2680" t="s">
        <v>1690</v>
      </c>
      <c r="AS2680" t="s">
        <v>1575</v>
      </c>
      <c r="AT2680" t="s">
        <v>1576</v>
      </c>
      <c r="AU2680" t="s">
        <v>1572</v>
      </c>
      <c r="AV2680">
        <v>1.25</v>
      </c>
      <c r="AW2680" t="s">
        <v>6145</v>
      </c>
      <c r="AY2680">
        <v>41000</v>
      </c>
    </row>
    <row r="2681" spans="1:51" x14ac:dyDescent="0.2">
      <c r="A2681">
        <v>4006900</v>
      </c>
      <c r="B2681" t="s">
        <v>5921</v>
      </c>
      <c r="C2681" t="s">
        <v>6144</v>
      </c>
      <c r="D2681" t="s">
        <v>6144</v>
      </c>
      <c r="E2681">
        <v>40942</v>
      </c>
      <c r="F2681" t="s">
        <v>1629</v>
      </c>
      <c r="H2681" s="2">
        <v>43983</v>
      </c>
      <c r="L2681" t="s">
        <v>6146</v>
      </c>
      <c r="P2681">
        <v>1.5</v>
      </c>
      <c r="Q2681" t="s">
        <v>1557</v>
      </c>
      <c r="R2681" t="s">
        <v>1590</v>
      </c>
      <c r="S2681" t="s">
        <v>1624</v>
      </c>
      <c r="T2681" t="s">
        <v>6147</v>
      </c>
      <c r="U2681">
        <v>20</v>
      </c>
      <c r="V2681" t="s">
        <v>6147</v>
      </c>
      <c r="AA2681" t="s">
        <v>1561</v>
      </c>
      <c r="AB2681">
        <v>422</v>
      </c>
      <c r="AC2681">
        <v>8712762013298</v>
      </c>
      <c r="AD2681" t="s">
        <v>1611</v>
      </c>
      <c r="AE2681" t="s">
        <v>6148</v>
      </c>
      <c r="AF2681" t="s">
        <v>1649</v>
      </c>
      <c r="AG2681" t="s">
        <v>1650</v>
      </c>
      <c r="AH2681">
        <v>65</v>
      </c>
      <c r="AI2681">
        <v>7</v>
      </c>
      <c r="AV2681">
        <v>21.38</v>
      </c>
      <c r="AW2681" t="s">
        <v>6145</v>
      </c>
      <c r="AY2681">
        <v>33000</v>
      </c>
    </row>
    <row r="2682" spans="1:51" x14ac:dyDescent="0.2">
      <c r="A2682">
        <v>4007000</v>
      </c>
      <c r="B2682" t="s">
        <v>5921</v>
      </c>
      <c r="C2682" t="s">
        <v>6144</v>
      </c>
      <c r="D2682" t="s">
        <v>6144</v>
      </c>
      <c r="E2682">
        <v>40942</v>
      </c>
      <c r="F2682" t="s">
        <v>1629</v>
      </c>
      <c r="H2682" s="2">
        <v>43983</v>
      </c>
      <c r="L2682" t="s">
        <v>6146</v>
      </c>
      <c r="P2682">
        <v>1.5</v>
      </c>
      <c r="Q2682" t="s">
        <v>1557</v>
      </c>
      <c r="R2682" t="s">
        <v>1590</v>
      </c>
      <c r="S2682" t="s">
        <v>1609</v>
      </c>
      <c r="T2682" t="s">
        <v>6149</v>
      </c>
      <c r="U2682">
        <v>20</v>
      </c>
      <c r="V2682" t="s">
        <v>6149</v>
      </c>
      <c r="AA2682" t="s">
        <v>1561</v>
      </c>
      <c r="AB2682">
        <v>463</v>
      </c>
      <c r="AC2682">
        <v>8712762013311</v>
      </c>
      <c r="AD2682" t="s">
        <v>1611</v>
      </c>
      <c r="AE2682" t="s">
        <v>6150</v>
      </c>
      <c r="AF2682" t="s">
        <v>1649</v>
      </c>
      <c r="AG2682" t="s">
        <v>1650</v>
      </c>
      <c r="AH2682">
        <v>65</v>
      </c>
      <c r="AI2682">
        <v>7</v>
      </c>
      <c r="AV2682">
        <v>21.22</v>
      </c>
      <c r="AW2682" t="s">
        <v>6145</v>
      </c>
      <c r="AY2682">
        <v>31000</v>
      </c>
    </row>
    <row r="2683" spans="1:51" x14ac:dyDescent="0.2">
      <c r="A2683">
        <v>4005045</v>
      </c>
      <c r="B2683" t="s">
        <v>5921</v>
      </c>
      <c r="C2683" t="s">
        <v>6144</v>
      </c>
      <c r="D2683" t="s">
        <v>6144</v>
      </c>
      <c r="E2683">
        <v>40942</v>
      </c>
      <c r="F2683" t="s">
        <v>1629</v>
      </c>
      <c r="H2683" s="2">
        <v>43983</v>
      </c>
      <c r="M2683" t="s">
        <v>6151</v>
      </c>
      <c r="P2683">
        <v>2.5</v>
      </c>
      <c r="Q2683" t="s">
        <v>2226</v>
      </c>
      <c r="R2683" t="s">
        <v>2227</v>
      </c>
      <c r="S2683" t="s">
        <v>2228</v>
      </c>
      <c r="T2683" t="s">
        <v>3028</v>
      </c>
      <c r="U2683">
        <v>20</v>
      </c>
      <c r="V2683" t="s">
        <v>3029</v>
      </c>
      <c r="W2683" t="s">
        <v>3020</v>
      </c>
      <c r="X2683" t="s">
        <v>3028</v>
      </c>
      <c r="Y2683" t="s">
        <v>2232</v>
      </c>
      <c r="AA2683" t="s">
        <v>1561</v>
      </c>
      <c r="AB2683">
        <v>649</v>
      </c>
      <c r="AC2683">
        <v>8712762575703</v>
      </c>
      <c r="AF2683" t="s">
        <v>1649</v>
      </c>
      <c r="AH2683">
        <v>70</v>
      </c>
      <c r="AI2683">
        <v>0</v>
      </c>
      <c r="AJ2683" t="s">
        <v>1585</v>
      </c>
      <c r="AK2683" t="s">
        <v>1581</v>
      </c>
      <c r="AL2683" t="s">
        <v>1581</v>
      </c>
      <c r="AM2683" t="s">
        <v>1581</v>
      </c>
      <c r="AN2683" t="s">
        <v>1690</v>
      </c>
      <c r="AO2683" t="s">
        <v>1665</v>
      </c>
      <c r="AP2683" t="s">
        <v>1666</v>
      </c>
      <c r="AQ2683" t="s">
        <v>1581</v>
      </c>
      <c r="AR2683" t="s">
        <v>1690</v>
      </c>
      <c r="AS2683" t="s">
        <v>1606</v>
      </c>
      <c r="AT2683" t="s">
        <v>1667</v>
      </c>
      <c r="AU2683" t="s">
        <v>1572</v>
      </c>
      <c r="AV2683">
        <v>21.09</v>
      </c>
      <c r="AW2683" t="s">
        <v>6145</v>
      </c>
      <c r="AY2683">
        <v>18000</v>
      </c>
    </row>
    <row r="2684" spans="1:51" x14ac:dyDescent="0.2">
      <c r="A2684">
        <v>709574</v>
      </c>
      <c r="B2684" t="s">
        <v>5921</v>
      </c>
      <c r="C2684" t="s">
        <v>6152</v>
      </c>
      <c r="D2684" t="s">
        <v>6153</v>
      </c>
      <c r="E2684">
        <v>10264</v>
      </c>
      <c r="F2684" t="s">
        <v>1629</v>
      </c>
      <c r="H2684" s="2">
        <v>41061</v>
      </c>
      <c r="K2684" s="2">
        <v>44166</v>
      </c>
      <c r="O2684" t="s">
        <v>6154</v>
      </c>
      <c r="P2684">
        <v>1.25</v>
      </c>
      <c r="Q2684" t="s">
        <v>1567</v>
      </c>
      <c r="R2684" t="s">
        <v>1568</v>
      </c>
      <c r="S2684" t="s">
        <v>1583</v>
      </c>
      <c r="T2684" t="s">
        <v>2344</v>
      </c>
      <c r="U2684">
        <v>20</v>
      </c>
      <c r="W2684" t="s">
        <v>2344</v>
      </c>
      <c r="AA2684" t="s">
        <v>1561</v>
      </c>
      <c r="AB2684">
        <v>177</v>
      </c>
      <c r="AC2684">
        <v>8712762514610</v>
      </c>
      <c r="AJ2684" t="s">
        <v>1585</v>
      </c>
      <c r="AK2684" t="s">
        <v>1581</v>
      </c>
      <c r="AL2684" t="s">
        <v>1581</v>
      </c>
      <c r="AM2684" t="s">
        <v>1581</v>
      </c>
      <c r="AN2684" t="s">
        <v>1586</v>
      </c>
      <c r="AO2684" t="s">
        <v>1573</v>
      </c>
      <c r="AQ2684" t="s">
        <v>1581</v>
      </c>
      <c r="AR2684" t="s">
        <v>1574</v>
      </c>
      <c r="AS2684" t="s">
        <v>2314</v>
      </c>
      <c r="AT2684" t="s">
        <v>2315</v>
      </c>
      <c r="AU2684" t="s">
        <v>1572</v>
      </c>
      <c r="AV2684">
        <v>1.5</v>
      </c>
      <c r="AW2684" t="s">
        <v>6155</v>
      </c>
      <c r="AY2684">
        <v>40000</v>
      </c>
    </row>
    <row r="2685" spans="1:51" x14ac:dyDescent="0.2">
      <c r="A2685">
        <v>709573</v>
      </c>
      <c r="B2685" t="s">
        <v>5921</v>
      </c>
      <c r="C2685" t="s">
        <v>6152</v>
      </c>
      <c r="D2685" t="s">
        <v>6153</v>
      </c>
      <c r="E2685">
        <v>10264</v>
      </c>
      <c r="F2685" t="s">
        <v>1629</v>
      </c>
      <c r="H2685" s="2">
        <v>41061</v>
      </c>
      <c r="K2685" s="2">
        <v>44166</v>
      </c>
      <c r="O2685" t="s">
        <v>6154</v>
      </c>
      <c r="P2685">
        <v>1.25</v>
      </c>
      <c r="Q2685" t="s">
        <v>1567</v>
      </c>
      <c r="R2685" t="s">
        <v>1568</v>
      </c>
      <c r="S2685" t="s">
        <v>1569</v>
      </c>
      <c r="T2685" t="s">
        <v>2346</v>
      </c>
      <c r="U2685">
        <v>20</v>
      </c>
      <c r="W2685" t="s">
        <v>2346</v>
      </c>
      <c r="AA2685" t="s">
        <v>1561</v>
      </c>
      <c r="AB2685">
        <v>164</v>
      </c>
      <c r="AC2685">
        <v>8712762514603</v>
      </c>
      <c r="AJ2685" t="s">
        <v>1571</v>
      </c>
      <c r="AK2685" t="s">
        <v>1581</v>
      </c>
      <c r="AL2685" t="s">
        <v>1581</v>
      </c>
      <c r="AM2685" t="s">
        <v>1581</v>
      </c>
      <c r="AN2685" t="s">
        <v>1586</v>
      </c>
      <c r="AO2685" t="s">
        <v>1573</v>
      </c>
      <c r="AQ2685" t="s">
        <v>1581</v>
      </c>
      <c r="AR2685" t="s">
        <v>1574</v>
      </c>
      <c r="AS2685" t="s">
        <v>1575</v>
      </c>
      <c r="AT2685" t="s">
        <v>1576</v>
      </c>
      <c r="AU2685" t="s">
        <v>1572</v>
      </c>
      <c r="AV2685">
        <v>1.5</v>
      </c>
      <c r="AW2685" t="s">
        <v>6155</v>
      </c>
      <c r="AY2685">
        <v>41000</v>
      </c>
    </row>
    <row r="2686" spans="1:51" x14ac:dyDescent="0.2">
      <c r="A2686">
        <v>566500</v>
      </c>
      <c r="B2686" t="s">
        <v>5921</v>
      </c>
      <c r="C2686" t="s">
        <v>6152</v>
      </c>
      <c r="D2686" t="s">
        <v>6153</v>
      </c>
      <c r="E2686">
        <v>10264</v>
      </c>
      <c r="F2686" t="s">
        <v>1629</v>
      </c>
      <c r="H2686" s="2">
        <v>41061</v>
      </c>
      <c r="K2686" s="2">
        <v>44166</v>
      </c>
      <c r="N2686" t="s">
        <v>2383</v>
      </c>
      <c r="O2686" t="s">
        <v>6156</v>
      </c>
      <c r="P2686">
        <v>2.25</v>
      </c>
      <c r="Q2686" t="s">
        <v>1557</v>
      </c>
      <c r="R2686" t="s">
        <v>1558</v>
      </c>
      <c r="S2686" t="s">
        <v>1559</v>
      </c>
      <c r="T2686" t="s">
        <v>2384</v>
      </c>
      <c r="U2686">
        <v>20</v>
      </c>
      <c r="V2686" t="s">
        <v>2384</v>
      </c>
      <c r="AA2686" t="s">
        <v>1561</v>
      </c>
      <c r="AB2686">
        <v>258</v>
      </c>
      <c r="AC2686">
        <v>8712762056653</v>
      </c>
      <c r="AD2686" t="s">
        <v>1611</v>
      </c>
      <c r="AE2686" t="s">
        <v>2385</v>
      </c>
      <c r="AF2686" t="s">
        <v>1594</v>
      </c>
      <c r="AG2686" t="s">
        <v>1623</v>
      </c>
      <c r="AH2686">
        <v>75</v>
      </c>
      <c r="AI2686">
        <v>8.5</v>
      </c>
      <c r="AV2686">
        <v>17.399999999999999</v>
      </c>
      <c r="AW2686" t="s">
        <v>6155</v>
      </c>
      <c r="AY2686">
        <v>37000</v>
      </c>
    </row>
    <row r="2687" spans="1:51" x14ac:dyDescent="0.2">
      <c r="A2687">
        <v>566600</v>
      </c>
      <c r="B2687" t="s">
        <v>5921</v>
      </c>
      <c r="C2687" t="s">
        <v>6152</v>
      </c>
      <c r="D2687" t="s">
        <v>6153</v>
      </c>
      <c r="E2687">
        <v>10264</v>
      </c>
      <c r="F2687" t="s">
        <v>1629</v>
      </c>
      <c r="H2687" s="2">
        <v>41061</v>
      </c>
      <c r="K2687" s="2">
        <v>44166</v>
      </c>
      <c r="N2687" t="s">
        <v>6157</v>
      </c>
      <c r="O2687" t="s">
        <v>6156</v>
      </c>
      <c r="P2687">
        <v>2.25</v>
      </c>
      <c r="Q2687" t="s">
        <v>1557</v>
      </c>
      <c r="R2687" t="s">
        <v>1590</v>
      </c>
      <c r="S2687" t="s">
        <v>1624</v>
      </c>
      <c r="T2687" t="s">
        <v>2387</v>
      </c>
      <c r="U2687">
        <v>20</v>
      </c>
      <c r="V2687" t="s">
        <v>2387</v>
      </c>
      <c r="AA2687" t="s">
        <v>1561</v>
      </c>
      <c r="AB2687">
        <v>408</v>
      </c>
      <c r="AC2687">
        <v>8712762056660</v>
      </c>
      <c r="AD2687" t="s">
        <v>1611</v>
      </c>
      <c r="AE2687" t="s">
        <v>2388</v>
      </c>
      <c r="AF2687" t="s">
        <v>1594</v>
      </c>
      <c r="AG2687" t="s">
        <v>1623</v>
      </c>
      <c r="AH2687">
        <v>75</v>
      </c>
      <c r="AI2687">
        <v>8.5</v>
      </c>
      <c r="AV2687">
        <v>18.600000000000001</v>
      </c>
      <c r="AW2687" t="s">
        <v>6155</v>
      </c>
      <c r="AY2687">
        <v>33000</v>
      </c>
    </row>
    <row r="2688" spans="1:51" x14ac:dyDescent="0.2">
      <c r="A2688">
        <v>677500</v>
      </c>
      <c r="B2688" t="s">
        <v>5921</v>
      </c>
      <c r="C2688" t="s">
        <v>6152</v>
      </c>
      <c r="D2688" t="s">
        <v>6153</v>
      </c>
      <c r="E2688">
        <v>10264</v>
      </c>
      <c r="F2688" t="s">
        <v>1629</v>
      </c>
      <c r="H2688" s="2">
        <v>41061</v>
      </c>
      <c r="K2688" s="2">
        <v>44166</v>
      </c>
      <c r="N2688" t="s">
        <v>6157</v>
      </c>
      <c r="O2688" t="s">
        <v>6156</v>
      </c>
      <c r="P2688">
        <v>1.5</v>
      </c>
      <c r="Q2688" t="s">
        <v>1557</v>
      </c>
      <c r="R2688" t="s">
        <v>1590</v>
      </c>
      <c r="S2688" t="s">
        <v>1609</v>
      </c>
      <c r="T2688" t="s">
        <v>2389</v>
      </c>
      <c r="U2688">
        <v>20</v>
      </c>
      <c r="V2688" t="s">
        <v>2389</v>
      </c>
      <c r="AA2688" t="s">
        <v>1561</v>
      </c>
      <c r="AB2688">
        <v>419</v>
      </c>
      <c r="AC2688">
        <v>8712762067758</v>
      </c>
      <c r="AD2688" t="s">
        <v>1611</v>
      </c>
      <c r="AE2688" t="s">
        <v>2390</v>
      </c>
      <c r="AF2688" t="s">
        <v>1564</v>
      </c>
      <c r="AG2688" t="s">
        <v>1623</v>
      </c>
      <c r="AH2688">
        <v>85</v>
      </c>
      <c r="AI2688">
        <v>10</v>
      </c>
      <c r="AV2688">
        <v>20.7</v>
      </c>
      <c r="AW2688" t="s">
        <v>6155</v>
      </c>
      <c r="AY2688">
        <v>31000</v>
      </c>
    </row>
    <row r="2689" spans="1:51" x14ac:dyDescent="0.2">
      <c r="A2689">
        <v>281800</v>
      </c>
      <c r="B2689" t="s">
        <v>5921</v>
      </c>
      <c r="C2689" t="s">
        <v>6158</v>
      </c>
      <c r="D2689" t="s">
        <v>6159</v>
      </c>
      <c r="E2689">
        <v>3995</v>
      </c>
      <c r="F2689" t="s">
        <v>2700</v>
      </c>
      <c r="G2689" t="s">
        <v>6160</v>
      </c>
      <c r="H2689" s="2">
        <v>35977</v>
      </c>
      <c r="P2689">
        <v>1.25</v>
      </c>
      <c r="Q2689" t="s">
        <v>1557</v>
      </c>
      <c r="R2689" t="s">
        <v>2433</v>
      </c>
      <c r="S2689" t="s">
        <v>2434</v>
      </c>
      <c r="T2689" t="s">
        <v>5631</v>
      </c>
      <c r="U2689">
        <v>20</v>
      </c>
      <c r="V2689" t="s">
        <v>5631</v>
      </c>
      <c r="AA2689" t="s">
        <v>1561</v>
      </c>
      <c r="AB2689">
        <v>275</v>
      </c>
      <c r="AC2689">
        <v>8712762028186</v>
      </c>
      <c r="AD2689" t="s">
        <v>1562</v>
      </c>
      <c r="AE2689" t="s">
        <v>5632</v>
      </c>
      <c r="AF2689" t="s">
        <v>1649</v>
      </c>
      <c r="AG2689" t="s">
        <v>1638</v>
      </c>
      <c r="AH2689">
        <v>100</v>
      </c>
      <c r="AI2689">
        <v>14.3</v>
      </c>
      <c r="AV2689">
        <v>23</v>
      </c>
      <c r="AW2689" t="s">
        <v>6161</v>
      </c>
      <c r="AY2689">
        <v>36000</v>
      </c>
    </row>
    <row r="2690" spans="1:51" x14ac:dyDescent="0.2">
      <c r="A2690">
        <v>742421</v>
      </c>
      <c r="B2690" t="s">
        <v>5921</v>
      </c>
      <c r="C2690" t="s">
        <v>6158</v>
      </c>
      <c r="D2690" t="s">
        <v>6159</v>
      </c>
      <c r="E2690">
        <v>3995</v>
      </c>
      <c r="F2690" t="s">
        <v>2700</v>
      </c>
      <c r="G2690" t="s">
        <v>6160</v>
      </c>
      <c r="H2690" s="2">
        <v>35977</v>
      </c>
      <c r="J2690" s="2">
        <v>37926</v>
      </c>
      <c r="P2690">
        <v>1.25</v>
      </c>
      <c r="Q2690" t="s">
        <v>1567</v>
      </c>
      <c r="R2690" t="s">
        <v>1568</v>
      </c>
      <c r="S2690" t="s">
        <v>1569</v>
      </c>
      <c r="T2690" t="s">
        <v>5634</v>
      </c>
      <c r="U2690">
        <v>20</v>
      </c>
      <c r="W2690" t="s">
        <v>5634</v>
      </c>
      <c r="AA2690" t="s">
        <v>1561</v>
      </c>
      <c r="AB2690">
        <v>95</v>
      </c>
      <c r="AC2690">
        <v>8712762736494</v>
      </c>
      <c r="AJ2690" t="s">
        <v>1571</v>
      </c>
      <c r="AK2690" t="s">
        <v>1581</v>
      </c>
      <c r="AL2690" t="s">
        <v>1572</v>
      </c>
      <c r="AM2690" t="s">
        <v>1572</v>
      </c>
      <c r="AO2690" t="s">
        <v>1573</v>
      </c>
      <c r="AQ2690" t="s">
        <v>1572</v>
      </c>
      <c r="AR2690" t="s">
        <v>1574</v>
      </c>
      <c r="AS2690" t="s">
        <v>1575</v>
      </c>
      <c r="AT2690" t="s">
        <v>1576</v>
      </c>
      <c r="AU2690" t="s">
        <v>1581</v>
      </c>
      <c r="AV2690">
        <v>0.7</v>
      </c>
      <c r="AW2690" t="s">
        <v>6162</v>
      </c>
      <c r="AY2690">
        <v>41500</v>
      </c>
    </row>
    <row r="2691" spans="1:51" x14ac:dyDescent="0.2">
      <c r="A2691">
        <v>742421</v>
      </c>
      <c r="B2691" t="s">
        <v>5921</v>
      </c>
      <c r="C2691" t="s">
        <v>6158</v>
      </c>
      <c r="D2691" t="s">
        <v>6163</v>
      </c>
      <c r="E2691">
        <v>3903</v>
      </c>
      <c r="F2691" t="s">
        <v>2737</v>
      </c>
      <c r="H2691" s="2">
        <v>36161</v>
      </c>
      <c r="J2691" s="2">
        <v>37926</v>
      </c>
      <c r="P2691">
        <v>1.25</v>
      </c>
      <c r="Q2691" t="s">
        <v>1567</v>
      </c>
      <c r="R2691" t="s">
        <v>1568</v>
      </c>
      <c r="S2691" t="s">
        <v>1569</v>
      </c>
      <c r="T2691" t="s">
        <v>5634</v>
      </c>
      <c r="U2691">
        <v>20</v>
      </c>
      <c r="W2691" t="s">
        <v>5634</v>
      </c>
      <c r="AA2691" t="s">
        <v>1561</v>
      </c>
      <c r="AB2691">
        <v>95</v>
      </c>
      <c r="AC2691">
        <v>8712762736494</v>
      </c>
      <c r="AJ2691" t="s">
        <v>1571</v>
      </c>
      <c r="AK2691" t="s">
        <v>1581</v>
      </c>
      <c r="AL2691" t="s">
        <v>1572</v>
      </c>
      <c r="AM2691" t="s">
        <v>1572</v>
      </c>
      <c r="AO2691" t="s">
        <v>1573</v>
      </c>
      <c r="AQ2691" t="s">
        <v>1572</v>
      </c>
      <c r="AR2691" t="s">
        <v>1574</v>
      </c>
      <c r="AS2691" t="s">
        <v>1575</v>
      </c>
      <c r="AT2691" t="s">
        <v>1576</v>
      </c>
      <c r="AU2691" t="s">
        <v>1581</v>
      </c>
      <c r="AV2691">
        <v>0.7</v>
      </c>
      <c r="AW2691" t="s">
        <v>6164</v>
      </c>
      <c r="AY2691">
        <v>41500</v>
      </c>
    </row>
    <row r="2692" spans="1:51" x14ac:dyDescent="0.2">
      <c r="A2692">
        <v>281800</v>
      </c>
      <c r="B2692" t="s">
        <v>5921</v>
      </c>
      <c r="C2692" t="s">
        <v>6158</v>
      </c>
      <c r="D2692" t="s">
        <v>6163</v>
      </c>
      <c r="E2692">
        <v>3903</v>
      </c>
      <c r="F2692" t="s">
        <v>2737</v>
      </c>
      <c r="H2692" s="2">
        <v>36161</v>
      </c>
      <c r="P2692">
        <v>1.25</v>
      </c>
      <c r="Q2692" t="s">
        <v>1557</v>
      </c>
      <c r="R2692" t="s">
        <v>2433</v>
      </c>
      <c r="S2692" t="s">
        <v>2434</v>
      </c>
      <c r="T2692" t="s">
        <v>5631</v>
      </c>
      <c r="U2692">
        <v>20</v>
      </c>
      <c r="V2692" t="s">
        <v>5631</v>
      </c>
      <c r="AA2692" t="s">
        <v>1561</v>
      </c>
      <c r="AB2692">
        <v>275</v>
      </c>
      <c r="AC2692">
        <v>8712762028186</v>
      </c>
      <c r="AD2692" t="s">
        <v>1562</v>
      </c>
      <c r="AE2692" t="s">
        <v>5632</v>
      </c>
      <c r="AF2692" t="s">
        <v>1649</v>
      </c>
      <c r="AG2692" t="s">
        <v>1638</v>
      </c>
      <c r="AH2692">
        <v>100</v>
      </c>
      <c r="AI2692">
        <v>14.3</v>
      </c>
      <c r="AV2692">
        <v>23</v>
      </c>
      <c r="AW2692" t="s">
        <v>6165</v>
      </c>
      <c r="AY2692">
        <v>36000</v>
      </c>
    </row>
    <row r="2693" spans="1:51" x14ac:dyDescent="0.2">
      <c r="A2693">
        <v>532400</v>
      </c>
      <c r="B2693" t="s">
        <v>5921</v>
      </c>
      <c r="C2693" t="s">
        <v>6158</v>
      </c>
      <c r="D2693" t="s">
        <v>6166</v>
      </c>
      <c r="E2693">
        <v>9566</v>
      </c>
      <c r="F2693" t="s">
        <v>2700</v>
      </c>
      <c r="H2693" s="2">
        <v>40513</v>
      </c>
      <c r="K2693" s="2">
        <v>44440</v>
      </c>
      <c r="M2693" t="s">
        <v>5642</v>
      </c>
      <c r="O2693" t="s">
        <v>5787</v>
      </c>
      <c r="P2693">
        <v>1.75</v>
      </c>
      <c r="Q2693" t="s">
        <v>1557</v>
      </c>
      <c r="R2693" t="s">
        <v>2433</v>
      </c>
      <c r="S2693" t="s">
        <v>2434</v>
      </c>
      <c r="T2693" t="s">
        <v>5788</v>
      </c>
      <c r="U2693">
        <v>20</v>
      </c>
      <c r="V2693" t="s">
        <v>5788</v>
      </c>
      <c r="AA2693" t="s">
        <v>1561</v>
      </c>
      <c r="AB2693">
        <v>324</v>
      </c>
      <c r="AC2693">
        <v>8712762053249</v>
      </c>
      <c r="AD2693" t="s">
        <v>1611</v>
      </c>
      <c r="AE2693" t="s">
        <v>5789</v>
      </c>
      <c r="AF2693" t="s">
        <v>1594</v>
      </c>
      <c r="AG2693" t="s">
        <v>2780</v>
      </c>
      <c r="AH2693">
        <v>100</v>
      </c>
      <c r="AI2693">
        <v>14.3</v>
      </c>
      <c r="AV2693">
        <v>32</v>
      </c>
      <c r="AW2693" t="s">
        <v>6167</v>
      </c>
      <c r="AY2693">
        <v>36000</v>
      </c>
    </row>
    <row r="2694" spans="1:51" x14ac:dyDescent="0.2">
      <c r="A2694">
        <v>742769</v>
      </c>
      <c r="B2694" t="s">
        <v>5921</v>
      </c>
      <c r="C2694" t="s">
        <v>6158</v>
      </c>
      <c r="D2694" t="s">
        <v>6166</v>
      </c>
      <c r="E2694">
        <v>9566</v>
      </c>
      <c r="F2694" t="s">
        <v>2700</v>
      </c>
      <c r="H2694" s="2">
        <v>40513</v>
      </c>
      <c r="K2694" s="2">
        <v>41183</v>
      </c>
      <c r="O2694" t="s">
        <v>5460</v>
      </c>
      <c r="P2694">
        <v>0.75</v>
      </c>
      <c r="Q2694" t="s">
        <v>2807</v>
      </c>
      <c r="R2694" t="s">
        <v>5446</v>
      </c>
      <c r="S2694" t="s">
        <v>5447</v>
      </c>
      <c r="T2694" t="s">
        <v>5793</v>
      </c>
      <c r="U2694">
        <v>20</v>
      </c>
      <c r="AA2694" t="s">
        <v>1561</v>
      </c>
      <c r="AB2694">
        <v>98</v>
      </c>
      <c r="AC2694">
        <v>8712762906477</v>
      </c>
      <c r="AO2694" t="s">
        <v>1573</v>
      </c>
      <c r="AV2694">
        <v>1</v>
      </c>
      <c r="AW2694" t="s">
        <v>6168</v>
      </c>
      <c r="AY2694">
        <v>50000</v>
      </c>
    </row>
    <row r="2695" spans="1:51" x14ac:dyDescent="0.2">
      <c r="A2695">
        <v>742909</v>
      </c>
      <c r="B2695" t="s">
        <v>5921</v>
      </c>
      <c r="C2695" t="s">
        <v>6158</v>
      </c>
      <c r="D2695" t="s">
        <v>6166</v>
      </c>
      <c r="E2695">
        <v>9566</v>
      </c>
      <c r="F2695" t="s">
        <v>2700</v>
      </c>
      <c r="H2695" s="2">
        <v>40513</v>
      </c>
      <c r="J2695" s="2">
        <v>41214</v>
      </c>
      <c r="O2695" t="s">
        <v>5791</v>
      </c>
      <c r="P2695">
        <v>0.75</v>
      </c>
      <c r="Q2695" t="s">
        <v>2807</v>
      </c>
      <c r="R2695" t="s">
        <v>5446</v>
      </c>
      <c r="S2695" t="s">
        <v>5447</v>
      </c>
      <c r="T2695" t="s">
        <v>5792</v>
      </c>
      <c r="U2695">
        <v>20</v>
      </c>
      <c r="AA2695" t="s">
        <v>1561</v>
      </c>
      <c r="AB2695">
        <v>101</v>
      </c>
      <c r="AC2695">
        <v>8712762914397</v>
      </c>
      <c r="AO2695" t="s">
        <v>1573</v>
      </c>
      <c r="AV2695">
        <v>1.5</v>
      </c>
      <c r="AW2695" t="s">
        <v>6167</v>
      </c>
      <c r="AY2695">
        <v>51000</v>
      </c>
    </row>
    <row r="2696" spans="1:51" x14ac:dyDescent="0.2">
      <c r="A2696">
        <v>742764</v>
      </c>
      <c r="B2696" t="s">
        <v>5921</v>
      </c>
      <c r="C2696" t="s">
        <v>6158</v>
      </c>
      <c r="D2696" t="s">
        <v>6166</v>
      </c>
      <c r="E2696">
        <v>9566</v>
      </c>
      <c r="F2696" t="s">
        <v>2700</v>
      </c>
      <c r="H2696" s="2">
        <v>40513</v>
      </c>
      <c r="P2696">
        <v>0.75</v>
      </c>
      <c r="Q2696" t="s">
        <v>1567</v>
      </c>
      <c r="R2696" t="s">
        <v>1568</v>
      </c>
      <c r="S2696" t="s">
        <v>1583</v>
      </c>
      <c r="T2696" t="s">
        <v>5797</v>
      </c>
      <c r="U2696">
        <v>20</v>
      </c>
      <c r="W2696" t="s">
        <v>5797</v>
      </c>
      <c r="AA2696" t="s">
        <v>1561</v>
      </c>
      <c r="AB2696">
        <v>71</v>
      </c>
      <c r="AC2696">
        <v>8712762906460</v>
      </c>
      <c r="AJ2696" t="s">
        <v>1585</v>
      </c>
      <c r="AK2696" t="s">
        <v>1581</v>
      </c>
      <c r="AL2696" t="s">
        <v>1572</v>
      </c>
      <c r="AM2696" t="s">
        <v>1572</v>
      </c>
      <c r="AN2696" t="s">
        <v>1603</v>
      </c>
      <c r="AO2696" t="s">
        <v>1573</v>
      </c>
      <c r="AQ2696" t="s">
        <v>1572</v>
      </c>
      <c r="AR2696" t="s">
        <v>1574</v>
      </c>
      <c r="AS2696" t="s">
        <v>1965</v>
      </c>
      <c r="AT2696" t="s">
        <v>1667</v>
      </c>
      <c r="AU2696" t="s">
        <v>1572</v>
      </c>
      <c r="AV2696">
        <v>1.5</v>
      </c>
      <c r="AW2696" t="s">
        <v>6167</v>
      </c>
      <c r="AY2696">
        <v>40000</v>
      </c>
    </row>
    <row r="2697" spans="1:51" x14ac:dyDescent="0.2">
      <c r="A2697">
        <v>742763</v>
      </c>
      <c r="B2697" t="s">
        <v>5921</v>
      </c>
      <c r="C2697" t="s">
        <v>6158</v>
      </c>
      <c r="D2697" t="s">
        <v>6166</v>
      </c>
      <c r="E2697">
        <v>9566</v>
      </c>
      <c r="F2697" t="s">
        <v>2700</v>
      </c>
      <c r="H2697" s="2">
        <v>40513</v>
      </c>
      <c r="P2697">
        <v>0.75</v>
      </c>
      <c r="Q2697" t="s">
        <v>1567</v>
      </c>
      <c r="R2697" t="s">
        <v>1568</v>
      </c>
      <c r="S2697" t="s">
        <v>1569</v>
      </c>
      <c r="T2697" t="s">
        <v>5796</v>
      </c>
      <c r="U2697">
        <v>20</v>
      </c>
      <c r="W2697" t="s">
        <v>5796</v>
      </c>
      <c r="AA2697" t="s">
        <v>1561</v>
      </c>
      <c r="AB2697">
        <v>54</v>
      </c>
      <c r="AC2697">
        <v>8712762906453</v>
      </c>
      <c r="AJ2697" t="s">
        <v>1571</v>
      </c>
      <c r="AK2697" t="s">
        <v>1581</v>
      </c>
      <c r="AL2697" t="s">
        <v>1572</v>
      </c>
      <c r="AM2697" t="s">
        <v>1572</v>
      </c>
      <c r="AN2697" t="s">
        <v>1603</v>
      </c>
      <c r="AO2697" t="s">
        <v>1573</v>
      </c>
      <c r="AQ2697" t="s">
        <v>1572</v>
      </c>
      <c r="AR2697" t="s">
        <v>1574</v>
      </c>
      <c r="AS2697" t="s">
        <v>1575</v>
      </c>
      <c r="AT2697" t="s">
        <v>1576</v>
      </c>
      <c r="AU2697" t="s">
        <v>1581</v>
      </c>
      <c r="AV2697">
        <v>1.5</v>
      </c>
      <c r="AW2697" t="s">
        <v>6167</v>
      </c>
      <c r="AY2697">
        <v>41000</v>
      </c>
    </row>
    <row r="2698" spans="1:51" x14ac:dyDescent="0.2">
      <c r="A2698">
        <v>742773</v>
      </c>
      <c r="B2698" t="s">
        <v>5921</v>
      </c>
      <c r="C2698" t="s">
        <v>6158</v>
      </c>
      <c r="D2698" t="s">
        <v>6169</v>
      </c>
      <c r="E2698">
        <v>8978</v>
      </c>
      <c r="F2698" t="s">
        <v>2801</v>
      </c>
      <c r="H2698" s="2">
        <v>40299</v>
      </c>
      <c r="O2698" t="s">
        <v>2731</v>
      </c>
      <c r="P2698">
        <v>0.75</v>
      </c>
      <c r="Q2698" t="s">
        <v>1567</v>
      </c>
      <c r="R2698" t="s">
        <v>1568</v>
      </c>
      <c r="S2698" t="s">
        <v>1569</v>
      </c>
      <c r="T2698" t="s">
        <v>5639</v>
      </c>
      <c r="U2698">
        <v>20</v>
      </c>
      <c r="W2698" t="s">
        <v>5639</v>
      </c>
      <c r="AA2698" t="s">
        <v>1561</v>
      </c>
      <c r="AB2698">
        <v>54</v>
      </c>
      <c r="AC2698">
        <v>8712762907238</v>
      </c>
      <c r="AJ2698" t="s">
        <v>1571</v>
      </c>
      <c r="AK2698" t="s">
        <v>1581</v>
      </c>
      <c r="AL2698" t="s">
        <v>1572</v>
      </c>
      <c r="AM2698" t="s">
        <v>1572</v>
      </c>
      <c r="AO2698" t="s">
        <v>1573</v>
      </c>
      <c r="AQ2698" t="s">
        <v>1572</v>
      </c>
      <c r="AR2698" t="s">
        <v>1574</v>
      </c>
      <c r="AS2698" t="s">
        <v>1575</v>
      </c>
      <c r="AT2698" t="s">
        <v>1576</v>
      </c>
      <c r="AU2698" t="s">
        <v>1581</v>
      </c>
      <c r="AV2698">
        <v>1.5</v>
      </c>
      <c r="AW2698" t="s">
        <v>6170</v>
      </c>
      <c r="AY2698">
        <v>41000</v>
      </c>
    </row>
    <row r="2699" spans="1:51" x14ac:dyDescent="0.2">
      <c r="A2699">
        <v>742783</v>
      </c>
      <c r="B2699" t="s">
        <v>5921</v>
      </c>
      <c r="C2699" t="s">
        <v>6158</v>
      </c>
      <c r="D2699" t="s">
        <v>6169</v>
      </c>
      <c r="E2699">
        <v>8978</v>
      </c>
      <c r="F2699" t="s">
        <v>2801</v>
      </c>
      <c r="H2699" s="2">
        <v>40299</v>
      </c>
      <c r="O2699" t="s">
        <v>5636</v>
      </c>
      <c r="P2699">
        <v>0.75</v>
      </c>
      <c r="Q2699" t="s">
        <v>1567</v>
      </c>
      <c r="R2699" t="s">
        <v>1568</v>
      </c>
      <c r="S2699" t="s">
        <v>1569</v>
      </c>
      <c r="T2699" t="s">
        <v>5637</v>
      </c>
      <c r="U2699">
        <v>20</v>
      </c>
      <c r="W2699" t="s">
        <v>5637</v>
      </c>
      <c r="AA2699" t="s">
        <v>1561</v>
      </c>
      <c r="AB2699">
        <v>84</v>
      </c>
      <c r="AC2699">
        <v>8712762907252</v>
      </c>
      <c r="AJ2699" t="s">
        <v>1571</v>
      </c>
      <c r="AK2699" t="s">
        <v>1581</v>
      </c>
      <c r="AL2699" t="s">
        <v>1572</v>
      </c>
      <c r="AM2699" t="s">
        <v>1572</v>
      </c>
      <c r="AO2699" t="s">
        <v>1573</v>
      </c>
      <c r="AQ2699" t="s">
        <v>1572</v>
      </c>
      <c r="AR2699" t="s">
        <v>1574</v>
      </c>
      <c r="AS2699" t="s">
        <v>1575</v>
      </c>
      <c r="AT2699" t="s">
        <v>1576</v>
      </c>
      <c r="AU2699" t="s">
        <v>1581</v>
      </c>
      <c r="AV2699">
        <v>1.5</v>
      </c>
      <c r="AW2699" t="s">
        <v>6170</v>
      </c>
      <c r="AY2699">
        <v>41500</v>
      </c>
    </row>
    <row r="2700" spans="1:51" x14ac:dyDescent="0.2">
      <c r="A2700">
        <v>742774</v>
      </c>
      <c r="B2700" t="s">
        <v>5921</v>
      </c>
      <c r="C2700" t="s">
        <v>6158</v>
      </c>
      <c r="D2700" t="s">
        <v>6169</v>
      </c>
      <c r="E2700">
        <v>8978</v>
      </c>
      <c r="F2700" t="s">
        <v>2801</v>
      </c>
      <c r="H2700" s="2">
        <v>40299</v>
      </c>
      <c r="O2700" t="s">
        <v>2731</v>
      </c>
      <c r="P2700">
        <v>0.75</v>
      </c>
      <c r="Q2700" t="s">
        <v>1567</v>
      </c>
      <c r="R2700" t="s">
        <v>1568</v>
      </c>
      <c r="S2700" t="s">
        <v>1583</v>
      </c>
      <c r="T2700" t="s">
        <v>5640</v>
      </c>
      <c r="U2700">
        <v>20</v>
      </c>
      <c r="W2700" t="s">
        <v>5640</v>
      </c>
      <c r="AA2700" t="s">
        <v>1561</v>
      </c>
      <c r="AB2700">
        <v>75</v>
      </c>
      <c r="AC2700">
        <v>8712762907245</v>
      </c>
      <c r="AJ2700" t="s">
        <v>1585</v>
      </c>
      <c r="AK2700" t="s">
        <v>1581</v>
      </c>
      <c r="AL2700" t="s">
        <v>1572</v>
      </c>
      <c r="AM2700" t="s">
        <v>1572</v>
      </c>
      <c r="AO2700" t="s">
        <v>1573</v>
      </c>
      <c r="AQ2700" t="s">
        <v>1572</v>
      </c>
      <c r="AR2700" t="s">
        <v>1574</v>
      </c>
      <c r="AS2700" t="s">
        <v>1587</v>
      </c>
      <c r="AT2700" t="s">
        <v>2621</v>
      </c>
      <c r="AU2700" t="s">
        <v>1572</v>
      </c>
      <c r="AV2700">
        <v>1.5</v>
      </c>
      <c r="AW2700" t="s">
        <v>6170</v>
      </c>
      <c r="AY2700">
        <v>40000</v>
      </c>
    </row>
    <row r="2701" spans="1:51" x14ac:dyDescent="0.2">
      <c r="A2701">
        <v>542800</v>
      </c>
      <c r="B2701" t="s">
        <v>5921</v>
      </c>
      <c r="C2701" t="s">
        <v>6158</v>
      </c>
      <c r="D2701" t="s">
        <v>6169</v>
      </c>
      <c r="E2701">
        <v>8978</v>
      </c>
      <c r="F2701" t="s">
        <v>2801</v>
      </c>
      <c r="H2701" s="2">
        <v>40299</v>
      </c>
      <c r="L2701" t="s">
        <v>5641</v>
      </c>
      <c r="M2701" t="s">
        <v>5642</v>
      </c>
      <c r="P2701">
        <v>1.75</v>
      </c>
      <c r="Q2701" t="s">
        <v>1557</v>
      </c>
      <c r="R2701" t="s">
        <v>2433</v>
      </c>
      <c r="S2701" t="s">
        <v>2434</v>
      </c>
      <c r="T2701" t="s">
        <v>5643</v>
      </c>
      <c r="U2701">
        <v>20</v>
      </c>
      <c r="V2701" t="s">
        <v>5643</v>
      </c>
      <c r="AA2701" t="s">
        <v>1561</v>
      </c>
      <c r="AB2701">
        <v>305</v>
      </c>
      <c r="AC2701">
        <v>8712762054284</v>
      </c>
      <c r="AD2701" t="s">
        <v>1611</v>
      </c>
      <c r="AE2701" t="s">
        <v>5644</v>
      </c>
      <c r="AF2701" t="s">
        <v>1649</v>
      </c>
      <c r="AG2701" t="s">
        <v>2780</v>
      </c>
      <c r="AH2701">
        <v>100</v>
      </c>
      <c r="AI2701">
        <v>15.8</v>
      </c>
      <c r="AV2701">
        <v>17.45</v>
      </c>
      <c r="AW2701" t="s">
        <v>6170</v>
      </c>
      <c r="AY2701">
        <v>36000</v>
      </c>
    </row>
    <row r="2702" spans="1:51" x14ac:dyDescent="0.2">
      <c r="A2702">
        <v>547400</v>
      </c>
      <c r="B2702" t="s">
        <v>5921</v>
      </c>
      <c r="C2702" t="s">
        <v>6158</v>
      </c>
      <c r="D2702" t="s">
        <v>6169</v>
      </c>
      <c r="E2702">
        <v>8978</v>
      </c>
      <c r="F2702" t="s">
        <v>2801</v>
      </c>
      <c r="H2702" s="2">
        <v>40299</v>
      </c>
      <c r="M2702" t="s">
        <v>5645</v>
      </c>
      <c r="P2702">
        <v>1.75</v>
      </c>
      <c r="Q2702" t="s">
        <v>1557</v>
      </c>
      <c r="R2702" t="s">
        <v>2433</v>
      </c>
      <c r="S2702" t="s">
        <v>2434</v>
      </c>
      <c r="T2702" t="s">
        <v>5646</v>
      </c>
      <c r="U2702">
        <v>20</v>
      </c>
      <c r="V2702" t="s">
        <v>5646</v>
      </c>
      <c r="AA2702" t="s">
        <v>1561</v>
      </c>
      <c r="AB2702">
        <v>276</v>
      </c>
      <c r="AC2702">
        <v>8712762054741</v>
      </c>
      <c r="AD2702" t="s">
        <v>1611</v>
      </c>
      <c r="AE2702" t="s">
        <v>5647</v>
      </c>
      <c r="AF2702" t="s">
        <v>1649</v>
      </c>
      <c r="AG2702" t="s">
        <v>2003</v>
      </c>
      <c r="AH2702">
        <v>120</v>
      </c>
      <c r="AI2702">
        <v>17.3</v>
      </c>
      <c r="AV2702">
        <v>18.61</v>
      </c>
      <c r="AW2702" t="s">
        <v>6170</v>
      </c>
      <c r="AY2702">
        <v>36500</v>
      </c>
    </row>
    <row r="2703" spans="1:51" x14ac:dyDescent="0.2">
      <c r="A2703">
        <v>532400</v>
      </c>
      <c r="B2703" t="s">
        <v>5921</v>
      </c>
      <c r="C2703" t="s">
        <v>6158</v>
      </c>
      <c r="D2703" t="s">
        <v>6171</v>
      </c>
      <c r="E2703">
        <v>8977</v>
      </c>
      <c r="F2703" t="s">
        <v>2737</v>
      </c>
      <c r="H2703" s="2">
        <v>40299</v>
      </c>
      <c r="K2703" s="2">
        <v>44440</v>
      </c>
      <c r="M2703" t="s">
        <v>5642</v>
      </c>
      <c r="O2703" t="s">
        <v>5787</v>
      </c>
      <c r="P2703">
        <v>1.75</v>
      </c>
      <c r="Q2703" t="s">
        <v>1557</v>
      </c>
      <c r="R2703" t="s">
        <v>2433</v>
      </c>
      <c r="S2703" t="s">
        <v>2434</v>
      </c>
      <c r="T2703" t="s">
        <v>5788</v>
      </c>
      <c r="U2703">
        <v>20</v>
      </c>
      <c r="V2703" t="s">
        <v>5788</v>
      </c>
      <c r="AA2703" t="s">
        <v>1561</v>
      </c>
      <c r="AB2703">
        <v>324</v>
      </c>
      <c r="AC2703">
        <v>8712762053249</v>
      </c>
      <c r="AD2703" t="s">
        <v>1611</v>
      </c>
      <c r="AE2703" t="s">
        <v>5789</v>
      </c>
      <c r="AF2703" t="s">
        <v>1594</v>
      </c>
      <c r="AG2703" t="s">
        <v>2780</v>
      </c>
      <c r="AH2703">
        <v>100</v>
      </c>
      <c r="AI2703">
        <v>14.3</v>
      </c>
      <c r="AV2703">
        <v>32</v>
      </c>
      <c r="AW2703" t="s">
        <v>6172</v>
      </c>
      <c r="AY2703">
        <v>36000</v>
      </c>
    </row>
    <row r="2704" spans="1:51" x14ac:dyDescent="0.2">
      <c r="A2704">
        <v>742769</v>
      </c>
      <c r="B2704" t="s">
        <v>5921</v>
      </c>
      <c r="C2704" t="s">
        <v>6158</v>
      </c>
      <c r="D2704" t="s">
        <v>6171</v>
      </c>
      <c r="E2704">
        <v>8977</v>
      </c>
      <c r="F2704" t="s">
        <v>2737</v>
      </c>
      <c r="H2704" s="2">
        <v>40299</v>
      </c>
      <c r="K2704" s="2">
        <v>41183</v>
      </c>
      <c r="O2704" t="s">
        <v>5460</v>
      </c>
      <c r="P2704">
        <v>0.75</v>
      </c>
      <c r="Q2704" t="s">
        <v>2807</v>
      </c>
      <c r="R2704" t="s">
        <v>5446</v>
      </c>
      <c r="S2704" t="s">
        <v>5447</v>
      </c>
      <c r="T2704" t="s">
        <v>5793</v>
      </c>
      <c r="U2704">
        <v>20</v>
      </c>
      <c r="AA2704" t="s">
        <v>1561</v>
      </c>
      <c r="AB2704">
        <v>98</v>
      </c>
      <c r="AC2704">
        <v>8712762906477</v>
      </c>
      <c r="AV2704">
        <v>1</v>
      </c>
      <c r="AW2704" t="s">
        <v>6173</v>
      </c>
      <c r="AY2704">
        <v>50000</v>
      </c>
    </row>
    <row r="2705" spans="1:51" x14ac:dyDescent="0.2">
      <c r="A2705">
        <v>742909</v>
      </c>
      <c r="B2705" t="s">
        <v>5921</v>
      </c>
      <c r="C2705" t="s">
        <v>6158</v>
      </c>
      <c r="D2705" t="s">
        <v>6171</v>
      </c>
      <c r="E2705">
        <v>8977</v>
      </c>
      <c r="F2705" t="s">
        <v>2737</v>
      </c>
      <c r="H2705" s="2">
        <v>40299</v>
      </c>
      <c r="J2705" s="2">
        <v>41214</v>
      </c>
      <c r="O2705" t="s">
        <v>5791</v>
      </c>
      <c r="P2705">
        <v>0.75</v>
      </c>
      <c r="Q2705" t="s">
        <v>2807</v>
      </c>
      <c r="R2705" t="s">
        <v>5446</v>
      </c>
      <c r="S2705" t="s">
        <v>5447</v>
      </c>
      <c r="T2705" t="s">
        <v>5792</v>
      </c>
      <c r="U2705">
        <v>20</v>
      </c>
      <c r="AA2705" t="s">
        <v>1561</v>
      </c>
      <c r="AB2705">
        <v>101</v>
      </c>
      <c r="AC2705">
        <v>8712762914397</v>
      </c>
      <c r="AV2705">
        <v>1.5</v>
      </c>
      <c r="AW2705" t="s">
        <v>6172</v>
      </c>
      <c r="AY2705">
        <v>51000</v>
      </c>
    </row>
    <row r="2706" spans="1:51" x14ac:dyDescent="0.2">
      <c r="A2706">
        <v>742764</v>
      </c>
      <c r="B2706" t="s">
        <v>5921</v>
      </c>
      <c r="C2706" t="s">
        <v>6158</v>
      </c>
      <c r="D2706" t="s">
        <v>6171</v>
      </c>
      <c r="E2706">
        <v>8977</v>
      </c>
      <c r="F2706" t="s">
        <v>2737</v>
      </c>
      <c r="H2706" s="2">
        <v>40299</v>
      </c>
      <c r="O2706" t="s">
        <v>5795</v>
      </c>
      <c r="P2706">
        <v>0.75</v>
      </c>
      <c r="Q2706" t="s">
        <v>1567</v>
      </c>
      <c r="R2706" t="s">
        <v>1568</v>
      </c>
      <c r="S2706" t="s">
        <v>1583</v>
      </c>
      <c r="T2706" t="s">
        <v>5797</v>
      </c>
      <c r="U2706">
        <v>20</v>
      </c>
      <c r="W2706" t="s">
        <v>5797</v>
      </c>
      <c r="AA2706" t="s">
        <v>1561</v>
      </c>
      <c r="AB2706">
        <v>71</v>
      </c>
      <c r="AC2706">
        <v>8712762906460</v>
      </c>
      <c r="AJ2706" t="s">
        <v>1585</v>
      </c>
      <c r="AK2706" t="s">
        <v>1581</v>
      </c>
      <c r="AL2706" t="s">
        <v>1572</v>
      </c>
      <c r="AM2706" t="s">
        <v>1572</v>
      </c>
      <c r="AN2706" t="s">
        <v>1603</v>
      </c>
      <c r="AO2706" t="s">
        <v>1573</v>
      </c>
      <c r="AQ2706" t="s">
        <v>1572</v>
      </c>
      <c r="AR2706" t="s">
        <v>1574</v>
      </c>
      <c r="AS2706" t="s">
        <v>1965</v>
      </c>
      <c r="AT2706" t="s">
        <v>1667</v>
      </c>
      <c r="AU2706" t="s">
        <v>1572</v>
      </c>
      <c r="AV2706">
        <v>1.5</v>
      </c>
      <c r="AW2706" t="s">
        <v>6172</v>
      </c>
      <c r="AY2706">
        <v>40000</v>
      </c>
    </row>
    <row r="2707" spans="1:51" x14ac:dyDescent="0.2">
      <c r="A2707">
        <v>742763</v>
      </c>
      <c r="B2707" t="s">
        <v>5921</v>
      </c>
      <c r="C2707" t="s">
        <v>6158</v>
      </c>
      <c r="D2707" t="s">
        <v>6171</v>
      </c>
      <c r="E2707">
        <v>8977</v>
      </c>
      <c r="F2707" t="s">
        <v>2737</v>
      </c>
      <c r="H2707" s="2">
        <v>40299</v>
      </c>
      <c r="O2707" t="s">
        <v>5795</v>
      </c>
      <c r="P2707">
        <v>0.75</v>
      </c>
      <c r="Q2707" t="s">
        <v>1567</v>
      </c>
      <c r="R2707" t="s">
        <v>1568</v>
      </c>
      <c r="S2707" t="s">
        <v>1569</v>
      </c>
      <c r="T2707" t="s">
        <v>5796</v>
      </c>
      <c r="U2707">
        <v>20</v>
      </c>
      <c r="W2707" t="s">
        <v>5796</v>
      </c>
      <c r="AA2707" t="s">
        <v>1561</v>
      </c>
      <c r="AB2707">
        <v>54</v>
      </c>
      <c r="AC2707">
        <v>8712762906453</v>
      </c>
      <c r="AJ2707" t="s">
        <v>1571</v>
      </c>
      <c r="AK2707" t="s">
        <v>1581</v>
      </c>
      <c r="AL2707" t="s">
        <v>1572</v>
      </c>
      <c r="AM2707" t="s">
        <v>1572</v>
      </c>
      <c r="AN2707" t="s">
        <v>1603</v>
      </c>
      <c r="AO2707" t="s">
        <v>1573</v>
      </c>
      <c r="AQ2707" t="s">
        <v>1572</v>
      </c>
      <c r="AR2707" t="s">
        <v>1574</v>
      </c>
      <c r="AS2707" t="s">
        <v>1575</v>
      </c>
      <c r="AT2707" t="s">
        <v>1576</v>
      </c>
      <c r="AU2707" t="s">
        <v>1581</v>
      </c>
      <c r="AV2707">
        <v>1.5</v>
      </c>
      <c r="AW2707" t="s">
        <v>6172</v>
      </c>
      <c r="AY2707">
        <v>41000</v>
      </c>
    </row>
    <row r="2708" spans="1:51" x14ac:dyDescent="0.2">
      <c r="A2708">
        <v>709454</v>
      </c>
      <c r="B2708" t="s">
        <v>5921</v>
      </c>
      <c r="C2708" t="s">
        <v>6158</v>
      </c>
      <c r="D2708" t="s">
        <v>6174</v>
      </c>
      <c r="E2708">
        <v>42616</v>
      </c>
      <c r="F2708" t="s">
        <v>2737</v>
      </c>
      <c r="H2708" s="2">
        <v>44531</v>
      </c>
      <c r="P2708">
        <v>1.75</v>
      </c>
      <c r="Q2708" t="s">
        <v>1567</v>
      </c>
      <c r="R2708" t="s">
        <v>1568</v>
      </c>
      <c r="S2708" t="s">
        <v>1583</v>
      </c>
      <c r="T2708" t="s">
        <v>2784</v>
      </c>
      <c r="U2708">
        <v>20</v>
      </c>
      <c r="W2708" t="s">
        <v>2784</v>
      </c>
      <c r="AA2708" t="s">
        <v>1561</v>
      </c>
      <c r="AB2708">
        <v>242</v>
      </c>
      <c r="AC2708">
        <v>8712762909195</v>
      </c>
      <c r="AJ2708" t="s">
        <v>1585</v>
      </c>
      <c r="AK2708" t="s">
        <v>1581</v>
      </c>
      <c r="AL2708" t="s">
        <v>1572</v>
      </c>
      <c r="AM2708" t="s">
        <v>1581</v>
      </c>
      <c r="AN2708" t="s">
        <v>1586</v>
      </c>
      <c r="AO2708" t="s">
        <v>1573</v>
      </c>
      <c r="AQ2708" t="s">
        <v>1581</v>
      </c>
      <c r="AR2708" t="s">
        <v>1574</v>
      </c>
      <c r="AS2708" t="s">
        <v>2785</v>
      </c>
      <c r="AT2708" t="s">
        <v>2621</v>
      </c>
      <c r="AU2708" t="s">
        <v>1572</v>
      </c>
      <c r="AV2708">
        <v>1</v>
      </c>
      <c r="AW2708" t="s">
        <v>6175</v>
      </c>
      <c r="AY2708">
        <v>40700</v>
      </c>
    </row>
    <row r="2709" spans="1:51" x14ac:dyDescent="0.2">
      <c r="A2709">
        <v>709634</v>
      </c>
      <c r="B2709" t="s">
        <v>5921</v>
      </c>
      <c r="C2709" t="s">
        <v>6158</v>
      </c>
      <c r="D2709" t="s">
        <v>6174</v>
      </c>
      <c r="E2709">
        <v>42616</v>
      </c>
      <c r="F2709" t="s">
        <v>2737</v>
      </c>
      <c r="H2709" s="2">
        <v>44531</v>
      </c>
      <c r="P2709">
        <v>1</v>
      </c>
      <c r="Q2709" t="s">
        <v>1567</v>
      </c>
      <c r="R2709" t="s">
        <v>1568</v>
      </c>
      <c r="S2709" t="s">
        <v>1583</v>
      </c>
      <c r="T2709" t="s">
        <v>2789</v>
      </c>
      <c r="U2709">
        <v>20</v>
      </c>
      <c r="W2709" t="s">
        <v>2789</v>
      </c>
      <c r="AA2709" t="s">
        <v>1561</v>
      </c>
      <c r="AB2709">
        <v>264</v>
      </c>
      <c r="AC2709">
        <v>8712762517659</v>
      </c>
      <c r="AJ2709" t="s">
        <v>1585</v>
      </c>
      <c r="AK2709" t="s">
        <v>1581</v>
      </c>
      <c r="AL2709" t="s">
        <v>1572</v>
      </c>
      <c r="AM2709" t="s">
        <v>1581</v>
      </c>
      <c r="AN2709" t="s">
        <v>1586</v>
      </c>
      <c r="AO2709" t="s">
        <v>1573</v>
      </c>
      <c r="AQ2709" t="s">
        <v>1572</v>
      </c>
      <c r="AR2709" t="s">
        <v>1574</v>
      </c>
      <c r="AS2709" t="s">
        <v>2785</v>
      </c>
      <c r="AT2709" t="s">
        <v>2621</v>
      </c>
      <c r="AV2709">
        <v>2</v>
      </c>
      <c r="AW2709" t="s">
        <v>6175</v>
      </c>
      <c r="AY2709">
        <v>40800</v>
      </c>
    </row>
    <row r="2710" spans="1:51" x14ac:dyDescent="0.2">
      <c r="A2710">
        <v>709404</v>
      </c>
      <c r="B2710" t="s">
        <v>5921</v>
      </c>
      <c r="C2710" t="s">
        <v>6158</v>
      </c>
      <c r="D2710" t="s">
        <v>6174</v>
      </c>
      <c r="E2710">
        <v>42616</v>
      </c>
      <c r="F2710" t="s">
        <v>2737</v>
      </c>
      <c r="H2710" s="2">
        <v>44531</v>
      </c>
      <c r="O2710" t="s">
        <v>2782</v>
      </c>
      <c r="P2710">
        <v>1.75</v>
      </c>
      <c r="Q2710" t="s">
        <v>1567</v>
      </c>
      <c r="R2710" t="s">
        <v>1568</v>
      </c>
      <c r="S2710" t="s">
        <v>1583</v>
      </c>
      <c r="T2710" t="s">
        <v>2783</v>
      </c>
      <c r="U2710">
        <v>20</v>
      </c>
      <c r="W2710" t="s">
        <v>2783</v>
      </c>
      <c r="AA2710" t="s">
        <v>1561</v>
      </c>
      <c r="AB2710">
        <v>242</v>
      </c>
      <c r="AC2710">
        <v>8712762908235</v>
      </c>
      <c r="AJ2710" t="s">
        <v>1585</v>
      </c>
      <c r="AK2710" t="s">
        <v>1581</v>
      </c>
      <c r="AL2710" t="s">
        <v>1572</v>
      </c>
      <c r="AM2710" t="s">
        <v>1581</v>
      </c>
      <c r="AN2710" t="s">
        <v>1586</v>
      </c>
      <c r="AO2710" t="s">
        <v>1573</v>
      </c>
      <c r="AQ2710" t="s">
        <v>1581</v>
      </c>
      <c r="AR2710" t="s">
        <v>1574</v>
      </c>
      <c r="AS2710" t="s">
        <v>1587</v>
      </c>
      <c r="AT2710" t="s">
        <v>1588</v>
      </c>
      <c r="AU2710" t="s">
        <v>1572</v>
      </c>
      <c r="AV2710">
        <v>1.5</v>
      </c>
      <c r="AW2710" t="s">
        <v>6175</v>
      </c>
      <c r="AY2710">
        <v>40650</v>
      </c>
    </row>
    <row r="2711" spans="1:51" x14ac:dyDescent="0.2">
      <c r="A2711">
        <v>441800</v>
      </c>
      <c r="B2711" t="s">
        <v>5921</v>
      </c>
      <c r="C2711" t="s">
        <v>6158</v>
      </c>
      <c r="D2711" t="s">
        <v>6174</v>
      </c>
      <c r="E2711">
        <v>42616</v>
      </c>
      <c r="F2711" t="s">
        <v>2737</v>
      </c>
      <c r="H2711" s="2">
        <v>44531</v>
      </c>
      <c r="L2711" t="s">
        <v>2591</v>
      </c>
      <c r="P2711">
        <v>2.25</v>
      </c>
      <c r="Q2711" t="s">
        <v>1557</v>
      </c>
      <c r="R2711" t="s">
        <v>1590</v>
      </c>
      <c r="S2711" t="s">
        <v>1887</v>
      </c>
      <c r="T2711" t="s">
        <v>2778</v>
      </c>
      <c r="U2711">
        <v>20</v>
      </c>
      <c r="V2711" t="s">
        <v>2778</v>
      </c>
      <c r="AA2711" t="s">
        <v>1561</v>
      </c>
      <c r="AB2711">
        <v>534</v>
      </c>
      <c r="AC2711">
        <v>8712762044186</v>
      </c>
      <c r="AD2711" t="s">
        <v>1562</v>
      </c>
      <c r="AE2711" t="s">
        <v>2779</v>
      </c>
      <c r="AF2711" t="s">
        <v>1564</v>
      </c>
      <c r="AG2711" t="s">
        <v>2780</v>
      </c>
      <c r="AH2711">
        <v>120</v>
      </c>
      <c r="AI2711">
        <v>16.829999999999998</v>
      </c>
      <c r="AV2711">
        <v>32.200000000000003</v>
      </c>
      <c r="AW2711" t="s">
        <v>6175</v>
      </c>
      <c r="AY2711">
        <v>32000</v>
      </c>
    </row>
    <row r="2712" spans="1:51" x14ac:dyDescent="0.2">
      <c r="A2712">
        <v>481900</v>
      </c>
      <c r="B2712" t="s">
        <v>5921</v>
      </c>
      <c r="C2712" t="s">
        <v>6158</v>
      </c>
      <c r="D2712" t="s">
        <v>6174</v>
      </c>
      <c r="E2712">
        <v>42616</v>
      </c>
      <c r="F2712" t="s">
        <v>2737</v>
      </c>
      <c r="H2712" s="2">
        <v>44531</v>
      </c>
      <c r="L2712" t="s">
        <v>2591</v>
      </c>
      <c r="P2712">
        <v>2.25</v>
      </c>
      <c r="Q2712" t="s">
        <v>1557</v>
      </c>
      <c r="R2712" t="s">
        <v>2433</v>
      </c>
      <c r="S2712" t="s">
        <v>2434</v>
      </c>
      <c r="T2712" t="s">
        <v>2775</v>
      </c>
      <c r="U2712">
        <v>20</v>
      </c>
      <c r="V2712" t="s">
        <v>2775</v>
      </c>
      <c r="AA2712" t="s">
        <v>1561</v>
      </c>
      <c r="AB2712">
        <v>352</v>
      </c>
      <c r="AC2712">
        <v>8712762048191</v>
      </c>
      <c r="AD2712" t="s">
        <v>1562</v>
      </c>
      <c r="AE2712" t="s">
        <v>2776</v>
      </c>
      <c r="AF2712" t="s">
        <v>1564</v>
      </c>
      <c r="AG2712" t="s">
        <v>2003</v>
      </c>
      <c r="AH2712">
        <v>140</v>
      </c>
      <c r="AI2712">
        <v>17.2</v>
      </c>
      <c r="AV2712">
        <v>24.02</v>
      </c>
      <c r="AW2712" t="s">
        <v>6175</v>
      </c>
      <c r="AY2712">
        <v>36000</v>
      </c>
    </row>
    <row r="2713" spans="1:51" x14ac:dyDescent="0.2">
      <c r="A2713">
        <v>735694</v>
      </c>
      <c r="B2713" t="s">
        <v>5921</v>
      </c>
      <c r="C2713" t="s">
        <v>6176</v>
      </c>
      <c r="D2713" t="s">
        <v>6177</v>
      </c>
      <c r="E2713">
        <v>4956</v>
      </c>
      <c r="F2713" t="s">
        <v>1555</v>
      </c>
      <c r="H2713" s="2">
        <v>37742</v>
      </c>
      <c r="I2713" s="2">
        <v>39783</v>
      </c>
      <c r="P2713">
        <v>0.75</v>
      </c>
      <c r="Q2713" t="s">
        <v>1567</v>
      </c>
      <c r="R2713" t="s">
        <v>1568</v>
      </c>
      <c r="S2713" t="s">
        <v>1583</v>
      </c>
      <c r="T2713" t="s">
        <v>6178</v>
      </c>
      <c r="U2713">
        <v>50</v>
      </c>
      <c r="W2713" t="s">
        <v>6178</v>
      </c>
      <c r="AA2713" t="s">
        <v>1561</v>
      </c>
      <c r="AB2713">
        <v>139</v>
      </c>
      <c r="AC2713">
        <v>8712762734926</v>
      </c>
      <c r="AJ2713" t="s">
        <v>1585</v>
      </c>
      <c r="AK2713" t="s">
        <v>1581</v>
      </c>
      <c r="AL2713" t="s">
        <v>1581</v>
      </c>
      <c r="AM2713" t="s">
        <v>1572</v>
      </c>
      <c r="AO2713" t="s">
        <v>1665</v>
      </c>
      <c r="AQ2713" t="s">
        <v>1581</v>
      </c>
      <c r="AR2713" t="s">
        <v>1690</v>
      </c>
      <c r="AS2713" t="s">
        <v>1606</v>
      </c>
      <c r="AT2713" t="s">
        <v>2621</v>
      </c>
      <c r="AU2713" t="s">
        <v>1572</v>
      </c>
      <c r="AV2713">
        <v>0.7</v>
      </c>
      <c r="AW2713" t="s">
        <v>6179</v>
      </c>
      <c r="AY2713">
        <v>40000</v>
      </c>
    </row>
    <row r="2714" spans="1:51" x14ac:dyDescent="0.2">
      <c r="A2714">
        <v>735693</v>
      </c>
      <c r="B2714" t="s">
        <v>5921</v>
      </c>
      <c r="C2714" t="s">
        <v>6176</v>
      </c>
      <c r="D2714" t="s">
        <v>6177</v>
      </c>
      <c r="E2714">
        <v>4956</v>
      </c>
      <c r="F2714" t="s">
        <v>1555</v>
      </c>
      <c r="H2714" s="2">
        <v>37742</v>
      </c>
      <c r="I2714" s="2">
        <v>39783</v>
      </c>
      <c r="P2714">
        <v>0.75</v>
      </c>
      <c r="Q2714" t="s">
        <v>1567</v>
      </c>
      <c r="R2714" t="s">
        <v>1568</v>
      </c>
      <c r="S2714" t="s">
        <v>1569</v>
      </c>
      <c r="T2714" t="s">
        <v>6180</v>
      </c>
      <c r="U2714">
        <v>50</v>
      </c>
      <c r="W2714" t="s">
        <v>6180</v>
      </c>
      <c r="AA2714" t="s">
        <v>1561</v>
      </c>
      <c r="AB2714">
        <v>119</v>
      </c>
      <c r="AC2714">
        <v>8712762734919</v>
      </c>
      <c r="AJ2714" t="s">
        <v>1571</v>
      </c>
      <c r="AK2714" t="s">
        <v>1581</v>
      </c>
      <c r="AL2714" t="s">
        <v>1581</v>
      </c>
      <c r="AM2714" t="s">
        <v>1572</v>
      </c>
      <c r="AO2714" t="s">
        <v>1665</v>
      </c>
      <c r="AQ2714" t="s">
        <v>1581</v>
      </c>
      <c r="AR2714" t="s">
        <v>1690</v>
      </c>
      <c r="AS2714" t="s">
        <v>1575</v>
      </c>
      <c r="AT2714" t="s">
        <v>1576</v>
      </c>
      <c r="AU2714" t="s">
        <v>1581</v>
      </c>
      <c r="AV2714">
        <v>0.7</v>
      </c>
      <c r="AW2714" t="s">
        <v>6179</v>
      </c>
      <c r="AY2714">
        <v>41000</v>
      </c>
    </row>
    <row r="2715" spans="1:51" x14ac:dyDescent="0.2">
      <c r="A2715">
        <v>735694</v>
      </c>
      <c r="B2715" t="s">
        <v>5921</v>
      </c>
      <c r="C2715" t="s">
        <v>6181</v>
      </c>
      <c r="D2715" t="s">
        <v>6182</v>
      </c>
      <c r="E2715">
        <v>4865</v>
      </c>
      <c r="F2715" t="s">
        <v>1579</v>
      </c>
      <c r="H2715" s="2">
        <v>37347</v>
      </c>
      <c r="I2715" s="2">
        <v>39814</v>
      </c>
      <c r="P2715">
        <v>0.75</v>
      </c>
      <c r="Q2715" t="s">
        <v>1567</v>
      </c>
      <c r="R2715" t="s">
        <v>1568</v>
      </c>
      <c r="S2715" t="s">
        <v>1583</v>
      </c>
      <c r="T2715" t="s">
        <v>6178</v>
      </c>
      <c r="U2715">
        <v>50</v>
      </c>
      <c r="W2715" t="s">
        <v>6178</v>
      </c>
      <c r="AA2715" t="s">
        <v>1561</v>
      </c>
      <c r="AB2715">
        <v>139</v>
      </c>
      <c r="AC2715">
        <v>8712762734926</v>
      </c>
      <c r="AJ2715" t="s">
        <v>1585</v>
      </c>
      <c r="AK2715" t="s">
        <v>1581</v>
      </c>
      <c r="AL2715" t="s">
        <v>1581</v>
      </c>
      <c r="AM2715" t="s">
        <v>1572</v>
      </c>
      <c r="AO2715" t="s">
        <v>1665</v>
      </c>
      <c r="AQ2715" t="s">
        <v>1581</v>
      </c>
      <c r="AR2715" t="s">
        <v>1690</v>
      </c>
      <c r="AS2715" t="s">
        <v>1606</v>
      </c>
      <c r="AT2715" t="s">
        <v>2621</v>
      </c>
      <c r="AU2715" t="s">
        <v>1572</v>
      </c>
      <c r="AV2715">
        <v>0.7</v>
      </c>
      <c r="AW2715" t="s">
        <v>6183</v>
      </c>
      <c r="AY2715">
        <v>40000</v>
      </c>
    </row>
    <row r="2716" spans="1:51" x14ac:dyDescent="0.2">
      <c r="A2716">
        <v>735693</v>
      </c>
      <c r="B2716" t="s">
        <v>5921</v>
      </c>
      <c r="C2716" t="s">
        <v>6181</v>
      </c>
      <c r="D2716" t="s">
        <v>6182</v>
      </c>
      <c r="E2716">
        <v>4865</v>
      </c>
      <c r="F2716" t="s">
        <v>1579</v>
      </c>
      <c r="H2716" s="2">
        <v>37347</v>
      </c>
      <c r="I2716" s="2">
        <v>39814</v>
      </c>
      <c r="P2716">
        <v>0.75</v>
      </c>
      <c r="Q2716" t="s">
        <v>1567</v>
      </c>
      <c r="R2716" t="s">
        <v>1568</v>
      </c>
      <c r="S2716" t="s">
        <v>1569</v>
      </c>
      <c r="T2716" t="s">
        <v>6180</v>
      </c>
      <c r="U2716">
        <v>50</v>
      </c>
      <c r="W2716" t="s">
        <v>6180</v>
      </c>
      <c r="AA2716" t="s">
        <v>1561</v>
      </c>
      <c r="AB2716">
        <v>119</v>
      </c>
      <c r="AC2716">
        <v>8712762734919</v>
      </c>
      <c r="AJ2716" t="s">
        <v>1571</v>
      </c>
      <c r="AK2716" t="s">
        <v>1581</v>
      </c>
      <c r="AL2716" t="s">
        <v>1581</v>
      </c>
      <c r="AM2716" t="s">
        <v>1572</v>
      </c>
      <c r="AO2716" t="s">
        <v>1665</v>
      </c>
      <c r="AQ2716" t="s">
        <v>1581</v>
      </c>
      <c r="AR2716" t="s">
        <v>1690</v>
      </c>
      <c r="AS2716" t="s">
        <v>1575</v>
      </c>
      <c r="AT2716" t="s">
        <v>1576</v>
      </c>
      <c r="AU2716" t="s">
        <v>1581</v>
      </c>
      <c r="AV2716">
        <v>0.7</v>
      </c>
      <c r="AW2716" t="s">
        <v>6183</v>
      </c>
      <c r="AY2716">
        <v>41000</v>
      </c>
    </row>
    <row r="2717" spans="1:51" x14ac:dyDescent="0.2">
      <c r="A2717">
        <v>735693</v>
      </c>
      <c r="B2717" t="s">
        <v>5921</v>
      </c>
      <c r="C2717" t="s">
        <v>6181</v>
      </c>
      <c r="D2717" t="s">
        <v>6184</v>
      </c>
      <c r="E2717">
        <v>5057</v>
      </c>
      <c r="F2717" t="s">
        <v>1597</v>
      </c>
      <c r="H2717" s="2">
        <v>37895</v>
      </c>
      <c r="I2717" s="2">
        <v>39814</v>
      </c>
      <c r="P2717">
        <v>0.75</v>
      </c>
      <c r="Q2717" t="s">
        <v>1567</v>
      </c>
      <c r="R2717" t="s">
        <v>1568</v>
      </c>
      <c r="S2717" t="s">
        <v>1569</v>
      </c>
      <c r="T2717" t="s">
        <v>6180</v>
      </c>
      <c r="U2717">
        <v>50</v>
      </c>
      <c r="W2717" t="s">
        <v>6180</v>
      </c>
      <c r="AA2717" t="s">
        <v>1561</v>
      </c>
      <c r="AB2717">
        <v>119</v>
      </c>
      <c r="AC2717">
        <v>8712762734919</v>
      </c>
      <c r="AJ2717" t="s">
        <v>1571</v>
      </c>
      <c r="AK2717" t="s">
        <v>1581</v>
      </c>
      <c r="AL2717" t="s">
        <v>1581</v>
      </c>
      <c r="AM2717" t="s">
        <v>1572</v>
      </c>
      <c r="AO2717" t="s">
        <v>1665</v>
      </c>
      <c r="AQ2717" t="s">
        <v>1581</v>
      </c>
      <c r="AR2717" t="s">
        <v>1690</v>
      </c>
      <c r="AS2717" t="s">
        <v>1575</v>
      </c>
      <c r="AT2717" t="s">
        <v>1576</v>
      </c>
      <c r="AU2717" t="s">
        <v>1581</v>
      </c>
      <c r="AV2717">
        <v>0.7</v>
      </c>
      <c r="AW2717" t="s">
        <v>6185</v>
      </c>
      <c r="AY2717">
        <v>41000</v>
      </c>
    </row>
    <row r="2718" spans="1:51" x14ac:dyDescent="0.2">
      <c r="A2718">
        <v>735694</v>
      </c>
      <c r="B2718" t="s">
        <v>5921</v>
      </c>
      <c r="C2718" t="s">
        <v>6181</v>
      </c>
      <c r="D2718" t="s">
        <v>6184</v>
      </c>
      <c r="E2718">
        <v>5057</v>
      </c>
      <c r="F2718" t="s">
        <v>1597</v>
      </c>
      <c r="H2718" s="2">
        <v>37895</v>
      </c>
      <c r="I2718" s="2">
        <v>39814</v>
      </c>
      <c r="P2718">
        <v>0.75</v>
      </c>
      <c r="Q2718" t="s">
        <v>1567</v>
      </c>
      <c r="R2718" t="s">
        <v>1568</v>
      </c>
      <c r="S2718" t="s">
        <v>1583</v>
      </c>
      <c r="T2718" t="s">
        <v>6178</v>
      </c>
      <c r="U2718">
        <v>50</v>
      </c>
      <c r="W2718" t="s">
        <v>6178</v>
      </c>
      <c r="AA2718" t="s">
        <v>1561</v>
      </c>
      <c r="AB2718">
        <v>139</v>
      </c>
      <c r="AC2718">
        <v>8712762734926</v>
      </c>
      <c r="AJ2718" t="s">
        <v>1585</v>
      </c>
      <c r="AK2718" t="s">
        <v>1581</v>
      </c>
      <c r="AL2718" t="s">
        <v>1581</v>
      </c>
      <c r="AM2718" t="s">
        <v>1572</v>
      </c>
      <c r="AO2718" t="s">
        <v>1665</v>
      </c>
      <c r="AQ2718" t="s">
        <v>1581</v>
      </c>
      <c r="AR2718" t="s">
        <v>1690</v>
      </c>
      <c r="AS2718" t="s">
        <v>1606</v>
      </c>
      <c r="AT2718" t="s">
        <v>2621</v>
      </c>
      <c r="AU2718" t="s">
        <v>1572</v>
      </c>
      <c r="AV2718">
        <v>0.7</v>
      </c>
      <c r="AW2718" t="s">
        <v>6185</v>
      </c>
      <c r="AY2718">
        <v>40000</v>
      </c>
    </row>
    <row r="2719" spans="1:51" x14ac:dyDescent="0.2">
      <c r="A2719">
        <v>735694</v>
      </c>
      <c r="B2719" t="s">
        <v>5921</v>
      </c>
      <c r="C2719" t="s">
        <v>6181</v>
      </c>
      <c r="D2719" t="s">
        <v>6186</v>
      </c>
      <c r="E2719">
        <v>4871</v>
      </c>
      <c r="F2719" t="s">
        <v>1555</v>
      </c>
      <c r="G2719" t="s">
        <v>6187</v>
      </c>
      <c r="H2719" s="2">
        <v>37469</v>
      </c>
      <c r="I2719" s="2">
        <v>39814</v>
      </c>
      <c r="P2719">
        <v>0.75</v>
      </c>
      <c r="Q2719" t="s">
        <v>1567</v>
      </c>
      <c r="R2719" t="s">
        <v>1568</v>
      </c>
      <c r="S2719" t="s">
        <v>1583</v>
      </c>
      <c r="T2719" t="s">
        <v>6178</v>
      </c>
      <c r="U2719">
        <v>50</v>
      </c>
      <c r="W2719" t="s">
        <v>6178</v>
      </c>
      <c r="AA2719" t="s">
        <v>1561</v>
      </c>
      <c r="AB2719">
        <v>139</v>
      </c>
      <c r="AC2719">
        <v>8712762734926</v>
      </c>
      <c r="AJ2719" t="s">
        <v>1585</v>
      </c>
      <c r="AK2719" t="s">
        <v>1581</v>
      </c>
      <c r="AL2719" t="s">
        <v>1581</v>
      </c>
      <c r="AM2719" t="s">
        <v>1572</v>
      </c>
      <c r="AO2719" t="s">
        <v>1665</v>
      </c>
      <c r="AQ2719" t="s">
        <v>1581</v>
      </c>
      <c r="AR2719" t="s">
        <v>1690</v>
      </c>
      <c r="AS2719" t="s">
        <v>1606</v>
      </c>
      <c r="AT2719" t="s">
        <v>2621</v>
      </c>
      <c r="AU2719" t="s">
        <v>1572</v>
      </c>
      <c r="AV2719">
        <v>0.7</v>
      </c>
      <c r="AW2719" t="s">
        <v>6188</v>
      </c>
      <c r="AY2719">
        <v>40000</v>
      </c>
    </row>
    <row r="2720" spans="1:51" x14ac:dyDescent="0.2">
      <c r="A2720">
        <v>735693</v>
      </c>
      <c r="B2720" t="s">
        <v>5921</v>
      </c>
      <c r="C2720" t="s">
        <v>6181</v>
      </c>
      <c r="D2720" t="s">
        <v>6186</v>
      </c>
      <c r="E2720">
        <v>4871</v>
      </c>
      <c r="F2720" t="s">
        <v>1555</v>
      </c>
      <c r="G2720" t="s">
        <v>6187</v>
      </c>
      <c r="H2720" s="2">
        <v>37469</v>
      </c>
      <c r="I2720" s="2">
        <v>39814</v>
      </c>
      <c r="P2720">
        <v>0.75</v>
      </c>
      <c r="Q2720" t="s">
        <v>1567</v>
      </c>
      <c r="R2720" t="s">
        <v>1568</v>
      </c>
      <c r="S2720" t="s">
        <v>1569</v>
      </c>
      <c r="T2720" t="s">
        <v>6180</v>
      </c>
      <c r="U2720">
        <v>50</v>
      </c>
      <c r="W2720" t="s">
        <v>6180</v>
      </c>
      <c r="AA2720" t="s">
        <v>1561</v>
      </c>
      <c r="AB2720">
        <v>119</v>
      </c>
      <c r="AC2720">
        <v>8712762734919</v>
      </c>
      <c r="AJ2720" t="s">
        <v>1571</v>
      </c>
      <c r="AK2720" t="s">
        <v>1581</v>
      </c>
      <c r="AL2720" t="s">
        <v>1581</v>
      </c>
      <c r="AM2720" t="s">
        <v>1572</v>
      </c>
      <c r="AO2720" t="s">
        <v>1665</v>
      </c>
      <c r="AQ2720" t="s">
        <v>1581</v>
      </c>
      <c r="AR2720" t="s">
        <v>1690</v>
      </c>
      <c r="AS2720" t="s">
        <v>1575</v>
      </c>
      <c r="AT2720" t="s">
        <v>1576</v>
      </c>
      <c r="AU2720" t="s">
        <v>1581</v>
      </c>
      <c r="AV2720">
        <v>0.7</v>
      </c>
      <c r="AW2720" t="s">
        <v>6188</v>
      </c>
      <c r="AY2720">
        <v>41000</v>
      </c>
    </row>
    <row r="2721" spans="1:51" x14ac:dyDescent="0.2">
      <c r="A2721">
        <v>742501</v>
      </c>
      <c r="B2721" t="s">
        <v>5921</v>
      </c>
      <c r="C2721" t="s">
        <v>6189</v>
      </c>
      <c r="D2721" t="s">
        <v>6190</v>
      </c>
      <c r="E2721">
        <v>4758</v>
      </c>
      <c r="F2721" t="s">
        <v>2700</v>
      </c>
      <c r="G2721" t="s">
        <v>6160</v>
      </c>
      <c r="H2721" s="2">
        <v>37104</v>
      </c>
      <c r="I2721" s="2">
        <v>41821</v>
      </c>
      <c r="J2721" s="2">
        <v>38991</v>
      </c>
      <c r="K2721" s="2">
        <v>41821</v>
      </c>
      <c r="P2721">
        <v>0.75</v>
      </c>
      <c r="Q2721" t="s">
        <v>1567</v>
      </c>
      <c r="R2721" t="s">
        <v>1568</v>
      </c>
      <c r="S2721" t="s">
        <v>1569</v>
      </c>
      <c r="T2721" t="s">
        <v>5831</v>
      </c>
      <c r="U2721">
        <v>20</v>
      </c>
      <c r="W2721" t="s">
        <v>5831</v>
      </c>
      <c r="AA2721" t="s">
        <v>1561</v>
      </c>
      <c r="AB2721">
        <v>64</v>
      </c>
      <c r="AC2721">
        <v>8712762798652</v>
      </c>
      <c r="AJ2721" t="s">
        <v>1571</v>
      </c>
      <c r="AK2721" t="s">
        <v>1581</v>
      </c>
      <c r="AL2721" t="s">
        <v>1572</v>
      </c>
      <c r="AM2721" t="s">
        <v>1581</v>
      </c>
      <c r="AQ2721" t="s">
        <v>1581</v>
      </c>
      <c r="AR2721" t="s">
        <v>1574</v>
      </c>
      <c r="AS2721" t="s">
        <v>1575</v>
      </c>
      <c r="AT2721" t="s">
        <v>1576</v>
      </c>
      <c r="AU2721" t="s">
        <v>1581</v>
      </c>
      <c r="AV2721">
        <v>1.5</v>
      </c>
      <c r="AW2721" t="s">
        <v>6191</v>
      </c>
      <c r="AY2721">
        <v>41500</v>
      </c>
    </row>
    <row r="2722" spans="1:51" x14ac:dyDescent="0.2">
      <c r="A2722">
        <v>742504</v>
      </c>
      <c r="B2722" t="s">
        <v>5921</v>
      </c>
      <c r="C2722" t="s">
        <v>6189</v>
      </c>
      <c r="D2722" t="s">
        <v>6190</v>
      </c>
      <c r="E2722">
        <v>4758</v>
      </c>
      <c r="F2722" t="s">
        <v>2700</v>
      </c>
      <c r="G2722" t="s">
        <v>6160</v>
      </c>
      <c r="H2722" s="2">
        <v>37104</v>
      </c>
      <c r="I2722" s="2">
        <v>41821</v>
      </c>
      <c r="J2722" s="2">
        <v>38991</v>
      </c>
      <c r="K2722" s="2">
        <v>41821</v>
      </c>
      <c r="P2722">
        <v>0.75</v>
      </c>
      <c r="Q2722" t="s">
        <v>1567</v>
      </c>
      <c r="R2722" t="s">
        <v>1568</v>
      </c>
      <c r="S2722" t="s">
        <v>1583</v>
      </c>
      <c r="T2722" t="s">
        <v>5833</v>
      </c>
      <c r="U2722">
        <v>20</v>
      </c>
      <c r="W2722" t="s">
        <v>5833</v>
      </c>
      <c r="AA2722" t="s">
        <v>1561</v>
      </c>
      <c r="AB2722">
        <v>104</v>
      </c>
      <c r="AC2722">
        <v>8712762799079</v>
      </c>
      <c r="AJ2722" t="s">
        <v>1585</v>
      </c>
      <c r="AK2722" t="s">
        <v>1581</v>
      </c>
      <c r="AL2722" t="s">
        <v>1572</v>
      </c>
      <c r="AM2722" t="s">
        <v>1581</v>
      </c>
      <c r="AQ2722" t="s">
        <v>1581</v>
      </c>
      <c r="AR2722" t="s">
        <v>1574</v>
      </c>
      <c r="AS2722" t="s">
        <v>1965</v>
      </c>
      <c r="AT2722" t="s">
        <v>1667</v>
      </c>
      <c r="AU2722" t="s">
        <v>1572</v>
      </c>
      <c r="AV2722">
        <v>1.5</v>
      </c>
      <c r="AW2722" t="s">
        <v>6191</v>
      </c>
      <c r="AY2722">
        <v>40000</v>
      </c>
    </row>
    <row r="2723" spans="1:51" x14ac:dyDescent="0.2">
      <c r="A2723">
        <v>560100</v>
      </c>
      <c r="B2723" t="s">
        <v>5921</v>
      </c>
      <c r="C2723" t="s">
        <v>6189</v>
      </c>
      <c r="D2723" t="s">
        <v>6190</v>
      </c>
      <c r="E2723">
        <v>4758</v>
      </c>
      <c r="F2723" t="s">
        <v>2700</v>
      </c>
      <c r="G2723" t="s">
        <v>6160</v>
      </c>
      <c r="H2723" s="2">
        <v>37104</v>
      </c>
      <c r="I2723" s="2">
        <v>41821</v>
      </c>
      <c r="K2723" s="2">
        <v>41821</v>
      </c>
      <c r="P2723">
        <v>1.25</v>
      </c>
      <c r="Q2723" t="s">
        <v>1557</v>
      </c>
      <c r="R2723" t="s">
        <v>2433</v>
      </c>
      <c r="S2723" t="s">
        <v>2434</v>
      </c>
      <c r="T2723" t="s">
        <v>5823</v>
      </c>
      <c r="U2723">
        <v>20</v>
      </c>
      <c r="V2723" t="s">
        <v>5823</v>
      </c>
      <c r="AA2723" t="s">
        <v>1561</v>
      </c>
      <c r="AB2723">
        <v>280</v>
      </c>
      <c r="AC2723">
        <v>8712762056011</v>
      </c>
      <c r="AD2723" t="s">
        <v>1611</v>
      </c>
      <c r="AE2723" t="s">
        <v>5824</v>
      </c>
      <c r="AF2723" t="s">
        <v>1649</v>
      </c>
      <c r="AG2723" t="s">
        <v>1700</v>
      </c>
      <c r="AH2723">
        <v>80</v>
      </c>
      <c r="AI2723">
        <v>12</v>
      </c>
      <c r="AV2723">
        <v>24.66</v>
      </c>
      <c r="AW2723" t="s">
        <v>6192</v>
      </c>
      <c r="AY2723">
        <v>36000</v>
      </c>
    </row>
    <row r="2724" spans="1:51" x14ac:dyDescent="0.2">
      <c r="A2724">
        <v>735643</v>
      </c>
      <c r="B2724" t="s">
        <v>5921</v>
      </c>
      <c r="C2724" t="s">
        <v>6189</v>
      </c>
      <c r="D2724" t="s">
        <v>6190</v>
      </c>
      <c r="E2724">
        <v>4758</v>
      </c>
      <c r="F2724" t="s">
        <v>2700</v>
      </c>
      <c r="G2724" t="s">
        <v>6160</v>
      </c>
      <c r="H2724" s="2">
        <v>37104</v>
      </c>
      <c r="I2724" s="2">
        <v>41821</v>
      </c>
      <c r="K2724" s="2">
        <v>38899</v>
      </c>
      <c r="P2724">
        <v>0.75</v>
      </c>
      <c r="Q2724" t="s">
        <v>1567</v>
      </c>
      <c r="R2724" t="s">
        <v>1568</v>
      </c>
      <c r="S2724" t="s">
        <v>1569</v>
      </c>
      <c r="T2724" t="s">
        <v>5828</v>
      </c>
      <c r="U2724">
        <v>20</v>
      </c>
      <c r="W2724" t="s">
        <v>5828</v>
      </c>
      <c r="AA2724" t="s">
        <v>1561</v>
      </c>
      <c r="AB2724">
        <v>66</v>
      </c>
      <c r="AC2724">
        <v>8712762732731</v>
      </c>
      <c r="AJ2724" t="s">
        <v>1571</v>
      </c>
      <c r="AK2724" t="s">
        <v>1581</v>
      </c>
      <c r="AL2724" t="s">
        <v>1572</v>
      </c>
      <c r="AM2724" t="s">
        <v>1572</v>
      </c>
      <c r="AQ2724" t="s">
        <v>1581</v>
      </c>
      <c r="AR2724" t="s">
        <v>1574</v>
      </c>
      <c r="AS2724" t="s">
        <v>1575</v>
      </c>
      <c r="AT2724" t="s">
        <v>1576</v>
      </c>
      <c r="AU2724" t="s">
        <v>1572</v>
      </c>
      <c r="AV2724">
        <v>0.65</v>
      </c>
      <c r="AW2724" t="s">
        <v>6193</v>
      </c>
      <c r="AY2724">
        <v>41000</v>
      </c>
    </row>
    <row r="2725" spans="1:51" x14ac:dyDescent="0.2">
      <c r="A2725">
        <v>735643</v>
      </c>
      <c r="B2725" t="s">
        <v>5921</v>
      </c>
      <c r="C2725" t="s">
        <v>6189</v>
      </c>
      <c r="D2725" t="s">
        <v>6194</v>
      </c>
      <c r="E2725">
        <v>4757</v>
      </c>
      <c r="F2725" t="s">
        <v>2737</v>
      </c>
      <c r="H2725" s="2">
        <v>37104</v>
      </c>
      <c r="I2725" s="2">
        <v>41821</v>
      </c>
      <c r="K2725" s="2">
        <v>38930</v>
      </c>
      <c r="P2725">
        <v>0.75</v>
      </c>
      <c r="Q2725" t="s">
        <v>1567</v>
      </c>
      <c r="R2725" t="s">
        <v>1568</v>
      </c>
      <c r="S2725" t="s">
        <v>1569</v>
      </c>
      <c r="T2725" t="s">
        <v>5828</v>
      </c>
      <c r="U2725">
        <v>20</v>
      </c>
      <c r="W2725" t="s">
        <v>5828</v>
      </c>
      <c r="AA2725" t="s">
        <v>1561</v>
      </c>
      <c r="AB2725">
        <v>66</v>
      </c>
      <c r="AC2725">
        <v>8712762732731</v>
      </c>
      <c r="AJ2725" t="s">
        <v>1571</v>
      </c>
      <c r="AK2725" t="s">
        <v>1581</v>
      </c>
      <c r="AL2725" t="s">
        <v>1572</v>
      </c>
      <c r="AM2725" t="s">
        <v>1572</v>
      </c>
      <c r="AQ2725" t="s">
        <v>1581</v>
      </c>
      <c r="AR2725" t="s">
        <v>1574</v>
      </c>
      <c r="AS2725" t="s">
        <v>1575</v>
      </c>
      <c r="AT2725" t="s">
        <v>1576</v>
      </c>
      <c r="AU2725" t="s">
        <v>1572</v>
      </c>
      <c r="AV2725">
        <v>0.65</v>
      </c>
      <c r="AW2725" t="s">
        <v>6195</v>
      </c>
      <c r="AY2725">
        <v>41000</v>
      </c>
    </row>
    <row r="2726" spans="1:51" x14ac:dyDescent="0.2">
      <c r="A2726">
        <v>742501</v>
      </c>
      <c r="B2726" t="s">
        <v>5921</v>
      </c>
      <c r="C2726" t="s">
        <v>6189</v>
      </c>
      <c r="D2726" t="s">
        <v>6194</v>
      </c>
      <c r="E2726">
        <v>4757</v>
      </c>
      <c r="F2726" t="s">
        <v>2737</v>
      </c>
      <c r="H2726" s="2">
        <v>37104</v>
      </c>
      <c r="I2726" s="2">
        <v>41821</v>
      </c>
      <c r="J2726" s="2">
        <v>38991</v>
      </c>
      <c r="K2726" s="2">
        <v>41821</v>
      </c>
      <c r="P2726">
        <v>0.75</v>
      </c>
      <c r="Q2726" t="s">
        <v>1567</v>
      </c>
      <c r="R2726" t="s">
        <v>1568</v>
      </c>
      <c r="S2726" t="s">
        <v>1569</v>
      </c>
      <c r="T2726" t="s">
        <v>5831</v>
      </c>
      <c r="U2726">
        <v>20</v>
      </c>
      <c r="W2726" t="s">
        <v>5831</v>
      </c>
      <c r="AA2726" t="s">
        <v>1561</v>
      </c>
      <c r="AB2726">
        <v>64</v>
      </c>
      <c r="AC2726">
        <v>8712762798652</v>
      </c>
      <c r="AJ2726" t="s">
        <v>1571</v>
      </c>
      <c r="AK2726" t="s">
        <v>1581</v>
      </c>
      <c r="AL2726" t="s">
        <v>1572</v>
      </c>
      <c r="AM2726" t="s">
        <v>1581</v>
      </c>
      <c r="AN2726" t="s">
        <v>1603</v>
      </c>
      <c r="AO2726" t="s">
        <v>1573</v>
      </c>
      <c r="AQ2726" t="s">
        <v>1581</v>
      </c>
      <c r="AR2726" t="s">
        <v>1574</v>
      </c>
      <c r="AS2726" t="s">
        <v>1575</v>
      </c>
      <c r="AT2726" t="s">
        <v>1576</v>
      </c>
      <c r="AU2726" t="s">
        <v>1581</v>
      </c>
      <c r="AV2726">
        <v>1.5</v>
      </c>
      <c r="AW2726" t="s">
        <v>6196</v>
      </c>
      <c r="AY2726">
        <v>41500</v>
      </c>
    </row>
    <row r="2727" spans="1:51" x14ac:dyDescent="0.2">
      <c r="A2727">
        <v>742504</v>
      </c>
      <c r="B2727" t="s">
        <v>5921</v>
      </c>
      <c r="C2727" t="s">
        <v>6189</v>
      </c>
      <c r="D2727" t="s">
        <v>6194</v>
      </c>
      <c r="E2727">
        <v>4757</v>
      </c>
      <c r="F2727" t="s">
        <v>2737</v>
      </c>
      <c r="H2727" s="2">
        <v>37104</v>
      </c>
      <c r="I2727" s="2">
        <v>41821</v>
      </c>
      <c r="J2727" s="2">
        <v>38991</v>
      </c>
      <c r="K2727" s="2">
        <v>41821</v>
      </c>
      <c r="P2727">
        <v>0.75</v>
      </c>
      <c r="Q2727" t="s">
        <v>1567</v>
      </c>
      <c r="R2727" t="s">
        <v>1568</v>
      </c>
      <c r="S2727" t="s">
        <v>1583</v>
      </c>
      <c r="T2727" t="s">
        <v>5833</v>
      </c>
      <c r="U2727">
        <v>20</v>
      </c>
      <c r="W2727" t="s">
        <v>5833</v>
      </c>
      <c r="AA2727" t="s">
        <v>1561</v>
      </c>
      <c r="AB2727">
        <v>104</v>
      </c>
      <c r="AC2727">
        <v>8712762799079</v>
      </c>
      <c r="AJ2727" t="s">
        <v>1585</v>
      </c>
      <c r="AK2727" t="s">
        <v>1581</v>
      </c>
      <c r="AL2727" t="s">
        <v>1572</v>
      </c>
      <c r="AM2727" t="s">
        <v>1581</v>
      </c>
      <c r="AN2727" t="s">
        <v>1603</v>
      </c>
      <c r="AO2727" t="s">
        <v>1573</v>
      </c>
      <c r="AQ2727" t="s">
        <v>1581</v>
      </c>
      <c r="AR2727" t="s">
        <v>1574</v>
      </c>
      <c r="AS2727" t="s">
        <v>1965</v>
      </c>
      <c r="AT2727" t="s">
        <v>1667</v>
      </c>
      <c r="AU2727" t="s">
        <v>1572</v>
      </c>
      <c r="AV2727">
        <v>1.5</v>
      </c>
      <c r="AW2727" t="s">
        <v>6196</v>
      </c>
      <c r="AY2727">
        <v>40000</v>
      </c>
    </row>
    <row r="2728" spans="1:51" x14ac:dyDescent="0.2">
      <c r="A2728">
        <v>560100</v>
      </c>
      <c r="B2728" t="s">
        <v>5921</v>
      </c>
      <c r="C2728" t="s">
        <v>6189</v>
      </c>
      <c r="D2728" t="s">
        <v>6194</v>
      </c>
      <c r="E2728">
        <v>4757</v>
      </c>
      <c r="F2728" t="s">
        <v>2737</v>
      </c>
      <c r="H2728" s="2">
        <v>37104</v>
      </c>
      <c r="I2728" s="2">
        <v>41821</v>
      </c>
      <c r="K2728" s="2">
        <v>41821</v>
      </c>
      <c r="P2728">
        <v>1.25</v>
      </c>
      <c r="Q2728" t="s">
        <v>1557</v>
      </c>
      <c r="R2728" t="s">
        <v>2433</v>
      </c>
      <c r="S2728" t="s">
        <v>2434</v>
      </c>
      <c r="T2728" t="s">
        <v>5823</v>
      </c>
      <c r="U2728">
        <v>20</v>
      </c>
      <c r="V2728" t="s">
        <v>5823</v>
      </c>
      <c r="AA2728" t="s">
        <v>1561</v>
      </c>
      <c r="AB2728">
        <v>280</v>
      </c>
      <c r="AC2728">
        <v>8712762056011</v>
      </c>
      <c r="AD2728" t="s">
        <v>1611</v>
      </c>
      <c r="AE2728" t="s">
        <v>5824</v>
      </c>
      <c r="AF2728" t="s">
        <v>1649</v>
      </c>
      <c r="AG2728" t="s">
        <v>1700</v>
      </c>
      <c r="AH2728">
        <v>80</v>
      </c>
      <c r="AI2728">
        <v>12</v>
      </c>
      <c r="AV2728">
        <v>24.66</v>
      </c>
      <c r="AW2728" t="s">
        <v>6197</v>
      </c>
      <c r="AY2728">
        <v>36000</v>
      </c>
    </row>
    <row r="2729" spans="1:51" x14ac:dyDescent="0.2">
      <c r="A2729">
        <v>573000</v>
      </c>
      <c r="B2729" t="s">
        <v>5921</v>
      </c>
      <c r="C2729" t="s">
        <v>6189</v>
      </c>
      <c r="D2729" t="s">
        <v>6198</v>
      </c>
      <c r="E2729">
        <v>12812</v>
      </c>
      <c r="F2729" t="s">
        <v>2700</v>
      </c>
      <c r="G2729" t="s">
        <v>6160</v>
      </c>
      <c r="H2729" s="2">
        <v>41791</v>
      </c>
      <c r="I2729" s="2">
        <v>43800</v>
      </c>
      <c r="K2729" s="2">
        <v>43678</v>
      </c>
      <c r="O2729" t="s">
        <v>6199</v>
      </c>
      <c r="P2729">
        <v>1</v>
      </c>
      <c r="Q2729" t="s">
        <v>1557</v>
      </c>
      <c r="R2729" t="s">
        <v>1590</v>
      </c>
      <c r="S2729" t="s">
        <v>1591</v>
      </c>
      <c r="T2729" t="s">
        <v>3347</v>
      </c>
      <c r="U2729">
        <v>20</v>
      </c>
      <c r="V2729" t="s">
        <v>3347</v>
      </c>
      <c r="AA2729" t="s">
        <v>1561</v>
      </c>
      <c r="AB2729">
        <v>440</v>
      </c>
      <c r="AC2729">
        <v>8712762057308</v>
      </c>
      <c r="AD2729" t="s">
        <v>1611</v>
      </c>
      <c r="AE2729" t="s">
        <v>3348</v>
      </c>
      <c r="AF2729" t="s">
        <v>1649</v>
      </c>
      <c r="AG2729" t="s">
        <v>1700</v>
      </c>
      <c r="AH2729">
        <v>80</v>
      </c>
      <c r="AI2729">
        <v>12.1</v>
      </c>
      <c r="AV2729">
        <v>30.14</v>
      </c>
      <c r="AW2729" t="s">
        <v>6200</v>
      </c>
      <c r="AY2729">
        <v>34000</v>
      </c>
    </row>
    <row r="2730" spans="1:51" x14ac:dyDescent="0.2">
      <c r="A2730">
        <v>742933</v>
      </c>
      <c r="B2730" t="s">
        <v>5921</v>
      </c>
      <c r="C2730" t="s">
        <v>6189</v>
      </c>
      <c r="D2730" t="s">
        <v>6198</v>
      </c>
      <c r="E2730">
        <v>12812</v>
      </c>
      <c r="F2730" t="s">
        <v>2700</v>
      </c>
      <c r="G2730" t="s">
        <v>6160</v>
      </c>
      <c r="H2730" s="2">
        <v>41791</v>
      </c>
      <c r="I2730" s="2">
        <v>43800</v>
      </c>
      <c r="K2730" s="2">
        <v>43678</v>
      </c>
      <c r="P2730">
        <v>0.75</v>
      </c>
      <c r="Q2730" t="s">
        <v>1567</v>
      </c>
      <c r="R2730" t="s">
        <v>1568</v>
      </c>
      <c r="S2730" t="s">
        <v>1569</v>
      </c>
      <c r="T2730" t="s">
        <v>3352</v>
      </c>
      <c r="U2730">
        <v>20</v>
      </c>
      <c r="W2730" t="s">
        <v>3352</v>
      </c>
      <c r="AA2730" t="s">
        <v>1561</v>
      </c>
      <c r="AB2730">
        <v>162</v>
      </c>
      <c r="AC2730">
        <v>8712762915349</v>
      </c>
      <c r="AJ2730" t="s">
        <v>1571</v>
      </c>
      <c r="AK2730" t="s">
        <v>1581</v>
      </c>
      <c r="AL2730" t="s">
        <v>1572</v>
      </c>
      <c r="AM2730" t="s">
        <v>1581</v>
      </c>
      <c r="AN2730" t="s">
        <v>1603</v>
      </c>
      <c r="AO2730" t="s">
        <v>1573</v>
      </c>
      <c r="AP2730" t="s">
        <v>1692</v>
      </c>
      <c r="AQ2730" t="s">
        <v>1581</v>
      </c>
      <c r="AR2730" t="s">
        <v>1574</v>
      </c>
      <c r="AS2730" t="s">
        <v>1575</v>
      </c>
      <c r="AT2730" t="s">
        <v>1576</v>
      </c>
      <c r="AU2730" t="s">
        <v>1581</v>
      </c>
      <c r="AV2730">
        <v>1.5</v>
      </c>
      <c r="AW2730" t="s">
        <v>6200</v>
      </c>
      <c r="AY2730">
        <v>41000</v>
      </c>
    </row>
    <row r="2731" spans="1:51" x14ac:dyDescent="0.2">
      <c r="A2731">
        <v>742934</v>
      </c>
      <c r="B2731" t="s">
        <v>5921</v>
      </c>
      <c r="C2731" t="s">
        <v>6189</v>
      </c>
      <c r="D2731" t="s">
        <v>6198</v>
      </c>
      <c r="E2731">
        <v>12812</v>
      </c>
      <c r="F2731" t="s">
        <v>2700</v>
      </c>
      <c r="G2731" t="s">
        <v>6160</v>
      </c>
      <c r="H2731" s="2">
        <v>41791</v>
      </c>
      <c r="I2731" s="2">
        <v>43800</v>
      </c>
      <c r="K2731" s="2">
        <v>43678</v>
      </c>
      <c r="P2731">
        <v>0.75</v>
      </c>
      <c r="Q2731" t="s">
        <v>1567</v>
      </c>
      <c r="R2731" t="s">
        <v>1568</v>
      </c>
      <c r="S2731" t="s">
        <v>1583</v>
      </c>
      <c r="T2731" t="s">
        <v>3353</v>
      </c>
      <c r="U2731">
        <v>20</v>
      </c>
      <c r="W2731" t="s">
        <v>3353</v>
      </c>
      <c r="AA2731" t="s">
        <v>1561</v>
      </c>
      <c r="AB2731">
        <v>190</v>
      </c>
      <c r="AC2731">
        <v>8712762915356</v>
      </c>
      <c r="AJ2731" t="s">
        <v>1585</v>
      </c>
      <c r="AK2731" t="s">
        <v>1581</v>
      </c>
      <c r="AL2731" t="s">
        <v>1572</v>
      </c>
      <c r="AM2731" t="s">
        <v>1581</v>
      </c>
      <c r="AN2731" t="s">
        <v>1603</v>
      </c>
      <c r="AO2731" t="s">
        <v>1573</v>
      </c>
      <c r="AQ2731" t="s">
        <v>1581</v>
      </c>
      <c r="AR2731" t="s">
        <v>1574</v>
      </c>
      <c r="AS2731" t="s">
        <v>1606</v>
      </c>
      <c r="AT2731" t="s">
        <v>1667</v>
      </c>
      <c r="AU2731" t="s">
        <v>1572</v>
      </c>
      <c r="AV2731">
        <v>1.5</v>
      </c>
      <c r="AW2731" t="s">
        <v>6200</v>
      </c>
      <c r="AY2731">
        <v>40000</v>
      </c>
    </row>
    <row r="2732" spans="1:51" x14ac:dyDescent="0.2">
      <c r="A2732">
        <v>622000</v>
      </c>
      <c r="B2732" t="s">
        <v>5921</v>
      </c>
      <c r="C2732" t="s">
        <v>6189</v>
      </c>
      <c r="D2732" t="s">
        <v>6198</v>
      </c>
      <c r="E2732">
        <v>12812</v>
      </c>
      <c r="F2732" t="s">
        <v>2700</v>
      </c>
      <c r="G2732" t="s">
        <v>6160</v>
      </c>
      <c r="H2732" s="2">
        <v>41791</v>
      </c>
      <c r="I2732" s="2">
        <v>43800</v>
      </c>
      <c r="P2732">
        <v>1</v>
      </c>
      <c r="Q2732" t="s">
        <v>1557</v>
      </c>
      <c r="R2732" t="s">
        <v>2433</v>
      </c>
      <c r="S2732" t="s">
        <v>2434</v>
      </c>
      <c r="T2732" t="s">
        <v>3350</v>
      </c>
      <c r="U2732">
        <v>22</v>
      </c>
      <c r="V2732" t="s">
        <v>3350</v>
      </c>
      <c r="AA2732" t="s">
        <v>1561</v>
      </c>
      <c r="AB2732">
        <v>305</v>
      </c>
      <c r="AC2732">
        <v>8712762062203</v>
      </c>
      <c r="AD2732" t="s">
        <v>1611</v>
      </c>
      <c r="AE2732" t="s">
        <v>3351</v>
      </c>
      <c r="AF2732" t="s">
        <v>1649</v>
      </c>
      <c r="AG2732" t="s">
        <v>1700</v>
      </c>
      <c r="AH2732">
        <v>80</v>
      </c>
      <c r="AI2732">
        <v>12.1</v>
      </c>
      <c r="AV2732">
        <v>22.6</v>
      </c>
      <c r="AW2732" t="s">
        <v>6200</v>
      </c>
      <c r="AY2732">
        <v>36000</v>
      </c>
    </row>
    <row r="2733" spans="1:51" x14ac:dyDescent="0.2">
      <c r="A2733">
        <v>622000</v>
      </c>
      <c r="B2733" t="s">
        <v>5921</v>
      </c>
      <c r="C2733" t="s">
        <v>6189</v>
      </c>
      <c r="D2733" t="s">
        <v>6201</v>
      </c>
      <c r="E2733">
        <v>12813</v>
      </c>
      <c r="F2733" t="s">
        <v>2737</v>
      </c>
      <c r="H2733" s="2">
        <v>41791</v>
      </c>
      <c r="I2733" s="2">
        <v>43800</v>
      </c>
      <c r="P2733">
        <v>1</v>
      </c>
      <c r="Q2733" t="s">
        <v>1557</v>
      </c>
      <c r="R2733" t="s">
        <v>2433</v>
      </c>
      <c r="S2733" t="s">
        <v>2434</v>
      </c>
      <c r="T2733" t="s">
        <v>3350</v>
      </c>
      <c r="U2733">
        <v>22</v>
      </c>
      <c r="V2733" t="s">
        <v>3350</v>
      </c>
      <c r="AA2733" t="s">
        <v>1561</v>
      </c>
      <c r="AB2733">
        <v>305</v>
      </c>
      <c r="AC2733">
        <v>8712762062203</v>
      </c>
      <c r="AD2733" t="s">
        <v>1611</v>
      </c>
      <c r="AE2733" t="s">
        <v>3351</v>
      </c>
      <c r="AF2733" t="s">
        <v>1649</v>
      </c>
      <c r="AG2733" t="s">
        <v>1700</v>
      </c>
      <c r="AH2733">
        <v>80</v>
      </c>
      <c r="AI2733">
        <v>12.1</v>
      </c>
      <c r="AV2733">
        <v>22.6</v>
      </c>
      <c r="AW2733" t="s">
        <v>6202</v>
      </c>
      <c r="AY2733">
        <v>36000</v>
      </c>
    </row>
    <row r="2734" spans="1:51" x14ac:dyDescent="0.2">
      <c r="A2734">
        <v>742934</v>
      </c>
      <c r="B2734" t="s">
        <v>5921</v>
      </c>
      <c r="C2734" t="s">
        <v>6189</v>
      </c>
      <c r="D2734" t="s">
        <v>6201</v>
      </c>
      <c r="E2734">
        <v>12813</v>
      </c>
      <c r="F2734" t="s">
        <v>2737</v>
      </c>
      <c r="H2734" s="2">
        <v>41791</v>
      </c>
      <c r="I2734" s="2">
        <v>43800</v>
      </c>
      <c r="K2734" s="2">
        <v>43678</v>
      </c>
      <c r="P2734">
        <v>0.75</v>
      </c>
      <c r="Q2734" t="s">
        <v>1567</v>
      </c>
      <c r="R2734" t="s">
        <v>1568</v>
      </c>
      <c r="S2734" t="s">
        <v>1583</v>
      </c>
      <c r="T2734" t="s">
        <v>3353</v>
      </c>
      <c r="U2734">
        <v>20</v>
      </c>
      <c r="W2734" t="s">
        <v>3353</v>
      </c>
      <c r="AA2734" t="s">
        <v>1561</v>
      </c>
      <c r="AB2734">
        <v>190</v>
      </c>
      <c r="AC2734">
        <v>8712762915356</v>
      </c>
      <c r="AJ2734" t="s">
        <v>1585</v>
      </c>
      <c r="AK2734" t="s">
        <v>1581</v>
      </c>
      <c r="AL2734" t="s">
        <v>1572</v>
      </c>
      <c r="AM2734" t="s">
        <v>1581</v>
      </c>
      <c r="AN2734" t="s">
        <v>1603</v>
      </c>
      <c r="AO2734" t="s">
        <v>1573</v>
      </c>
      <c r="AQ2734" t="s">
        <v>1581</v>
      </c>
      <c r="AR2734" t="s">
        <v>1574</v>
      </c>
      <c r="AS2734" t="s">
        <v>1606</v>
      </c>
      <c r="AT2734" t="s">
        <v>1667</v>
      </c>
      <c r="AU2734" t="s">
        <v>1572</v>
      </c>
      <c r="AV2734">
        <v>1.5</v>
      </c>
      <c r="AW2734" t="s">
        <v>6202</v>
      </c>
      <c r="AY2734">
        <v>40000</v>
      </c>
    </row>
    <row r="2735" spans="1:51" x14ac:dyDescent="0.2">
      <c r="A2735">
        <v>742933</v>
      </c>
      <c r="B2735" t="s">
        <v>5921</v>
      </c>
      <c r="C2735" t="s">
        <v>6189</v>
      </c>
      <c r="D2735" t="s">
        <v>6201</v>
      </c>
      <c r="E2735">
        <v>12813</v>
      </c>
      <c r="F2735" t="s">
        <v>2737</v>
      </c>
      <c r="H2735" s="2">
        <v>41791</v>
      </c>
      <c r="I2735" s="2">
        <v>43800</v>
      </c>
      <c r="K2735" s="2">
        <v>43678</v>
      </c>
      <c r="P2735">
        <v>0.75</v>
      </c>
      <c r="Q2735" t="s">
        <v>1567</v>
      </c>
      <c r="R2735" t="s">
        <v>1568</v>
      </c>
      <c r="S2735" t="s">
        <v>1569</v>
      </c>
      <c r="T2735" t="s">
        <v>3352</v>
      </c>
      <c r="U2735">
        <v>20</v>
      </c>
      <c r="W2735" t="s">
        <v>3352</v>
      </c>
      <c r="AA2735" t="s">
        <v>1561</v>
      </c>
      <c r="AB2735">
        <v>162</v>
      </c>
      <c r="AC2735">
        <v>8712762915349</v>
      </c>
      <c r="AJ2735" t="s">
        <v>1571</v>
      </c>
      <c r="AK2735" t="s">
        <v>1581</v>
      </c>
      <c r="AL2735" t="s">
        <v>1572</v>
      </c>
      <c r="AM2735" t="s">
        <v>1581</v>
      </c>
      <c r="AN2735" t="s">
        <v>1603</v>
      </c>
      <c r="AO2735" t="s">
        <v>1573</v>
      </c>
      <c r="AP2735" t="s">
        <v>1692</v>
      </c>
      <c r="AQ2735" t="s">
        <v>1581</v>
      </c>
      <c r="AR2735" t="s">
        <v>1574</v>
      </c>
      <c r="AS2735" t="s">
        <v>1575</v>
      </c>
      <c r="AT2735" t="s">
        <v>1576</v>
      </c>
      <c r="AU2735" t="s">
        <v>1581</v>
      </c>
      <c r="AV2735">
        <v>1.5</v>
      </c>
      <c r="AW2735" t="s">
        <v>6202</v>
      </c>
      <c r="AY2735">
        <v>41000</v>
      </c>
    </row>
    <row r="2736" spans="1:51" x14ac:dyDescent="0.2">
      <c r="A2736">
        <v>573000</v>
      </c>
      <c r="B2736" t="s">
        <v>5921</v>
      </c>
      <c r="C2736" t="s">
        <v>6189</v>
      </c>
      <c r="D2736" t="s">
        <v>6201</v>
      </c>
      <c r="E2736">
        <v>12813</v>
      </c>
      <c r="F2736" t="s">
        <v>2737</v>
      </c>
      <c r="H2736" s="2">
        <v>41791</v>
      </c>
      <c r="I2736" s="2">
        <v>43800</v>
      </c>
      <c r="K2736" s="2">
        <v>43678</v>
      </c>
      <c r="O2736" t="s">
        <v>6199</v>
      </c>
      <c r="P2736">
        <v>1</v>
      </c>
      <c r="Q2736" t="s">
        <v>1557</v>
      </c>
      <c r="R2736" t="s">
        <v>1590</v>
      </c>
      <c r="S2736" t="s">
        <v>1591</v>
      </c>
      <c r="T2736" t="s">
        <v>3347</v>
      </c>
      <c r="U2736">
        <v>20</v>
      </c>
      <c r="V2736" t="s">
        <v>3347</v>
      </c>
      <c r="AA2736" t="s">
        <v>1561</v>
      </c>
      <c r="AB2736">
        <v>440</v>
      </c>
      <c r="AC2736">
        <v>8712762057308</v>
      </c>
      <c r="AD2736" t="s">
        <v>1611</v>
      </c>
      <c r="AE2736" t="s">
        <v>3348</v>
      </c>
      <c r="AF2736" t="s">
        <v>1649</v>
      </c>
      <c r="AG2736" t="s">
        <v>1700</v>
      </c>
      <c r="AH2736">
        <v>80</v>
      </c>
      <c r="AI2736">
        <v>12.1</v>
      </c>
      <c r="AV2736">
        <v>30.14</v>
      </c>
      <c r="AW2736" t="s">
        <v>6202</v>
      </c>
      <c r="AY2736">
        <v>34000</v>
      </c>
    </row>
    <row r="2737" spans="1:51" x14ac:dyDescent="0.2">
      <c r="A2737">
        <v>738624</v>
      </c>
      <c r="B2737" t="s">
        <v>5921</v>
      </c>
      <c r="C2737" t="s">
        <v>6189</v>
      </c>
      <c r="D2737" t="s">
        <v>6203</v>
      </c>
      <c r="E2737">
        <v>39891</v>
      </c>
      <c r="F2737" t="s">
        <v>2700</v>
      </c>
      <c r="G2737" t="s">
        <v>6160</v>
      </c>
      <c r="H2737" s="2">
        <v>43525</v>
      </c>
      <c r="N2737" t="s">
        <v>6204</v>
      </c>
      <c r="O2737" t="s">
        <v>2731</v>
      </c>
      <c r="P2737">
        <v>1.25</v>
      </c>
      <c r="Q2737" t="s">
        <v>1567</v>
      </c>
      <c r="R2737" t="s">
        <v>1568</v>
      </c>
      <c r="S2737" t="s">
        <v>1583</v>
      </c>
      <c r="T2737" t="s">
        <v>2732</v>
      </c>
      <c r="U2737">
        <v>20</v>
      </c>
      <c r="W2737" t="s">
        <v>2732</v>
      </c>
      <c r="AA2737" t="s">
        <v>1561</v>
      </c>
      <c r="AB2737">
        <v>180</v>
      </c>
      <c r="AC2737">
        <v>8712762516423</v>
      </c>
      <c r="AJ2737" t="s">
        <v>1585</v>
      </c>
      <c r="AK2737" t="s">
        <v>1581</v>
      </c>
      <c r="AL2737" t="s">
        <v>1581</v>
      </c>
      <c r="AM2737" t="s">
        <v>1581</v>
      </c>
      <c r="AN2737" t="s">
        <v>1690</v>
      </c>
      <c r="AO2737" t="s">
        <v>1691</v>
      </c>
      <c r="AQ2737" t="s">
        <v>1581</v>
      </c>
      <c r="AR2737" t="s">
        <v>1690</v>
      </c>
      <c r="AS2737" t="s">
        <v>1606</v>
      </c>
      <c r="AT2737" t="s">
        <v>1667</v>
      </c>
      <c r="AU2737" t="s">
        <v>1572</v>
      </c>
      <c r="AV2737">
        <v>1.5</v>
      </c>
      <c r="AW2737" t="s">
        <v>6205</v>
      </c>
      <c r="AY2737">
        <v>40500</v>
      </c>
    </row>
    <row r="2738" spans="1:51" x14ac:dyDescent="0.2">
      <c r="A2738">
        <v>738623</v>
      </c>
      <c r="B2738" t="s">
        <v>5921</v>
      </c>
      <c r="C2738" t="s">
        <v>6189</v>
      </c>
      <c r="D2738" t="s">
        <v>6203</v>
      </c>
      <c r="E2738">
        <v>39891</v>
      </c>
      <c r="F2738" t="s">
        <v>2700</v>
      </c>
      <c r="G2738" t="s">
        <v>6160</v>
      </c>
      <c r="H2738" s="2">
        <v>43525</v>
      </c>
      <c r="N2738" t="s">
        <v>6204</v>
      </c>
      <c r="O2738" t="s">
        <v>2731</v>
      </c>
      <c r="P2738">
        <v>1.25</v>
      </c>
      <c r="Q2738" t="s">
        <v>1567</v>
      </c>
      <c r="R2738" t="s">
        <v>1568</v>
      </c>
      <c r="S2738" t="s">
        <v>1569</v>
      </c>
      <c r="T2738" t="s">
        <v>2734</v>
      </c>
      <c r="U2738">
        <v>20</v>
      </c>
      <c r="W2738" t="s">
        <v>2734</v>
      </c>
      <c r="AA2738" t="s">
        <v>1561</v>
      </c>
      <c r="AB2738">
        <v>161</v>
      </c>
      <c r="AC2738">
        <v>8712762516416</v>
      </c>
      <c r="AJ2738" t="s">
        <v>1571</v>
      </c>
      <c r="AK2738" t="s">
        <v>1581</v>
      </c>
      <c r="AL2738" t="s">
        <v>1581</v>
      </c>
      <c r="AM2738" t="s">
        <v>1581</v>
      </c>
      <c r="AN2738" t="s">
        <v>1690</v>
      </c>
      <c r="AO2738" t="s">
        <v>1691</v>
      </c>
      <c r="AQ2738" t="s">
        <v>1581</v>
      </c>
      <c r="AR2738" t="s">
        <v>1690</v>
      </c>
      <c r="AS2738" t="s">
        <v>1575</v>
      </c>
      <c r="AT2738" t="s">
        <v>1576</v>
      </c>
      <c r="AU2738" t="s">
        <v>1572</v>
      </c>
      <c r="AV2738">
        <v>1</v>
      </c>
      <c r="AW2738" t="s">
        <v>6205</v>
      </c>
      <c r="AY2738">
        <v>41500</v>
      </c>
    </row>
    <row r="2739" spans="1:51" x14ac:dyDescent="0.2">
      <c r="A2739">
        <v>696600</v>
      </c>
      <c r="B2739" t="s">
        <v>5921</v>
      </c>
      <c r="C2739" t="s">
        <v>6189</v>
      </c>
      <c r="D2739" t="s">
        <v>6203</v>
      </c>
      <c r="E2739">
        <v>39891</v>
      </c>
      <c r="F2739" t="s">
        <v>2700</v>
      </c>
      <c r="G2739" t="s">
        <v>6160</v>
      </c>
      <c r="H2739" s="2">
        <v>43525</v>
      </c>
      <c r="L2739" t="s">
        <v>2716</v>
      </c>
      <c r="N2739" t="s">
        <v>6206</v>
      </c>
      <c r="O2739" t="s">
        <v>2718</v>
      </c>
      <c r="P2739">
        <v>1</v>
      </c>
      <c r="Q2739" t="s">
        <v>1557</v>
      </c>
      <c r="R2739" t="s">
        <v>2433</v>
      </c>
      <c r="S2739" t="s">
        <v>2434</v>
      </c>
      <c r="T2739" t="s">
        <v>2728</v>
      </c>
      <c r="U2739">
        <v>20</v>
      </c>
      <c r="V2739" t="s">
        <v>2728</v>
      </c>
      <c r="AA2739" t="s">
        <v>1561</v>
      </c>
      <c r="AB2739">
        <v>306</v>
      </c>
      <c r="AC2739">
        <v>8712762069660</v>
      </c>
      <c r="AD2739" t="s">
        <v>1611</v>
      </c>
      <c r="AE2739" t="s">
        <v>2729</v>
      </c>
      <c r="AF2739" t="s">
        <v>1564</v>
      </c>
      <c r="AG2739" t="s">
        <v>2721</v>
      </c>
      <c r="AH2739">
        <v>104</v>
      </c>
      <c r="AI2739">
        <v>13.9</v>
      </c>
      <c r="AV2739">
        <v>25</v>
      </c>
      <c r="AW2739" t="s">
        <v>6205</v>
      </c>
      <c r="AY2739">
        <v>36000</v>
      </c>
    </row>
    <row r="2740" spans="1:51" x14ac:dyDescent="0.2">
      <c r="A2740">
        <v>617500</v>
      </c>
      <c r="B2740" t="s">
        <v>5921</v>
      </c>
      <c r="C2740" t="s">
        <v>6189</v>
      </c>
      <c r="D2740" t="s">
        <v>6203</v>
      </c>
      <c r="E2740">
        <v>39891</v>
      </c>
      <c r="F2740" t="s">
        <v>2700</v>
      </c>
      <c r="G2740" t="s">
        <v>6160</v>
      </c>
      <c r="H2740" s="2">
        <v>43525</v>
      </c>
      <c r="L2740" t="s">
        <v>2716</v>
      </c>
      <c r="N2740" t="s">
        <v>6206</v>
      </c>
      <c r="O2740" t="s">
        <v>2718</v>
      </c>
      <c r="P2740">
        <v>1.5</v>
      </c>
      <c r="Q2740" t="s">
        <v>1557</v>
      </c>
      <c r="R2740" t="s">
        <v>1590</v>
      </c>
      <c r="S2740" t="s">
        <v>1609</v>
      </c>
      <c r="T2740" t="s">
        <v>2725</v>
      </c>
      <c r="U2740">
        <v>20</v>
      </c>
      <c r="V2740" t="s">
        <v>2725</v>
      </c>
      <c r="AA2740" t="s">
        <v>1561</v>
      </c>
      <c r="AB2740">
        <v>485</v>
      </c>
      <c r="AC2740">
        <v>8712762061756</v>
      </c>
      <c r="AD2740" t="s">
        <v>1611</v>
      </c>
      <c r="AE2740" t="s">
        <v>2726</v>
      </c>
      <c r="AF2740" t="s">
        <v>1649</v>
      </c>
      <c r="AG2740" t="s">
        <v>2721</v>
      </c>
      <c r="AH2740">
        <v>104</v>
      </c>
      <c r="AI2740">
        <v>13.9</v>
      </c>
      <c r="AV2740">
        <v>26.66</v>
      </c>
      <c r="AW2740" t="s">
        <v>6205</v>
      </c>
      <c r="AY2740">
        <v>31000</v>
      </c>
    </row>
    <row r="2741" spans="1:51" x14ac:dyDescent="0.2">
      <c r="A2741">
        <v>617400</v>
      </c>
      <c r="B2741" t="s">
        <v>5921</v>
      </c>
      <c r="C2741" t="s">
        <v>6189</v>
      </c>
      <c r="D2741" t="s">
        <v>6203</v>
      </c>
      <c r="E2741">
        <v>39891</v>
      </c>
      <c r="F2741" t="s">
        <v>2700</v>
      </c>
      <c r="G2741" t="s">
        <v>6160</v>
      </c>
      <c r="H2741" s="2">
        <v>43525</v>
      </c>
      <c r="L2741" t="s">
        <v>2716</v>
      </c>
      <c r="N2741" t="s">
        <v>6207</v>
      </c>
      <c r="O2741" t="s">
        <v>2718</v>
      </c>
      <c r="P2741">
        <v>1</v>
      </c>
      <c r="Q2741" t="s">
        <v>1557</v>
      </c>
      <c r="R2741" t="s">
        <v>1558</v>
      </c>
      <c r="S2741" t="s">
        <v>1559</v>
      </c>
      <c r="T2741" t="s">
        <v>2719</v>
      </c>
      <c r="U2741">
        <v>20</v>
      </c>
      <c r="V2741" t="s">
        <v>2719</v>
      </c>
      <c r="AA2741" t="s">
        <v>1561</v>
      </c>
      <c r="AB2741">
        <v>297</v>
      </c>
      <c r="AC2741">
        <v>8712762061749</v>
      </c>
      <c r="AD2741" t="s">
        <v>1611</v>
      </c>
      <c r="AE2741" t="s">
        <v>2720</v>
      </c>
      <c r="AF2741" t="s">
        <v>1649</v>
      </c>
      <c r="AG2741" t="s">
        <v>2721</v>
      </c>
      <c r="AH2741">
        <v>104</v>
      </c>
      <c r="AI2741">
        <v>13.9</v>
      </c>
      <c r="AV2741">
        <v>23.44</v>
      </c>
      <c r="AW2741" t="s">
        <v>6205</v>
      </c>
      <c r="AY2741">
        <v>37000</v>
      </c>
    </row>
    <row r="2742" spans="1:51" x14ac:dyDescent="0.2">
      <c r="A2742">
        <v>617400</v>
      </c>
      <c r="B2742" t="s">
        <v>5921</v>
      </c>
      <c r="C2742" t="s">
        <v>6189</v>
      </c>
      <c r="D2742" t="s">
        <v>6208</v>
      </c>
      <c r="E2742">
        <v>39890</v>
      </c>
      <c r="F2742" t="s">
        <v>2737</v>
      </c>
      <c r="H2742" s="2">
        <v>43525</v>
      </c>
      <c r="L2742" t="s">
        <v>2716</v>
      </c>
      <c r="N2742" t="s">
        <v>6206</v>
      </c>
      <c r="O2742" t="s">
        <v>2718</v>
      </c>
      <c r="P2742">
        <v>1</v>
      </c>
      <c r="Q2742" t="s">
        <v>1557</v>
      </c>
      <c r="R2742" t="s">
        <v>1558</v>
      </c>
      <c r="S2742" t="s">
        <v>1559</v>
      </c>
      <c r="T2742" t="s">
        <v>2719</v>
      </c>
      <c r="U2742">
        <v>20</v>
      </c>
      <c r="V2742" t="s">
        <v>2719</v>
      </c>
      <c r="AA2742" t="s">
        <v>1561</v>
      </c>
      <c r="AB2742">
        <v>297</v>
      </c>
      <c r="AC2742">
        <v>8712762061749</v>
      </c>
      <c r="AD2742" t="s">
        <v>1611</v>
      </c>
      <c r="AE2742" t="s">
        <v>2720</v>
      </c>
      <c r="AF2742" t="s">
        <v>1649</v>
      </c>
      <c r="AG2742" t="s">
        <v>2721</v>
      </c>
      <c r="AH2742">
        <v>104</v>
      </c>
      <c r="AI2742">
        <v>13.9</v>
      </c>
      <c r="AV2742">
        <v>23.44</v>
      </c>
      <c r="AW2742" t="s">
        <v>6209</v>
      </c>
      <c r="AY2742">
        <v>37000</v>
      </c>
    </row>
    <row r="2743" spans="1:51" x14ac:dyDescent="0.2">
      <c r="A2743">
        <v>617500</v>
      </c>
      <c r="B2743" t="s">
        <v>5921</v>
      </c>
      <c r="C2743" t="s">
        <v>6189</v>
      </c>
      <c r="D2743" t="s">
        <v>6208</v>
      </c>
      <c r="E2743">
        <v>39890</v>
      </c>
      <c r="F2743" t="s">
        <v>2737</v>
      </c>
      <c r="H2743" s="2">
        <v>43525</v>
      </c>
      <c r="L2743" t="s">
        <v>2716</v>
      </c>
      <c r="N2743" t="s">
        <v>6206</v>
      </c>
      <c r="O2743" t="s">
        <v>2718</v>
      </c>
      <c r="P2743">
        <v>1.5</v>
      </c>
      <c r="Q2743" t="s">
        <v>1557</v>
      </c>
      <c r="R2743" t="s">
        <v>1590</v>
      </c>
      <c r="S2743" t="s">
        <v>1609</v>
      </c>
      <c r="T2743" t="s">
        <v>2725</v>
      </c>
      <c r="U2743">
        <v>20</v>
      </c>
      <c r="V2743" t="s">
        <v>2725</v>
      </c>
      <c r="AA2743" t="s">
        <v>1561</v>
      </c>
      <c r="AB2743">
        <v>485</v>
      </c>
      <c r="AC2743">
        <v>8712762061756</v>
      </c>
      <c r="AD2743" t="s">
        <v>1611</v>
      </c>
      <c r="AE2743" t="s">
        <v>2726</v>
      </c>
      <c r="AF2743" t="s">
        <v>1649</v>
      </c>
      <c r="AG2743" t="s">
        <v>2721</v>
      </c>
      <c r="AH2743">
        <v>104</v>
      </c>
      <c r="AI2743">
        <v>13.9</v>
      </c>
      <c r="AV2743">
        <v>26.66</v>
      </c>
      <c r="AW2743" t="s">
        <v>6209</v>
      </c>
      <c r="AY2743">
        <v>31000</v>
      </c>
    </row>
    <row r="2744" spans="1:51" x14ac:dyDescent="0.2">
      <c r="A2744">
        <v>696600</v>
      </c>
      <c r="B2744" t="s">
        <v>5921</v>
      </c>
      <c r="C2744" t="s">
        <v>6189</v>
      </c>
      <c r="D2744" t="s">
        <v>6208</v>
      </c>
      <c r="E2744">
        <v>39890</v>
      </c>
      <c r="F2744" t="s">
        <v>2737</v>
      </c>
      <c r="H2744" s="2">
        <v>43525</v>
      </c>
      <c r="L2744" t="s">
        <v>2716</v>
      </c>
      <c r="N2744" t="s">
        <v>6206</v>
      </c>
      <c r="O2744" t="s">
        <v>2718</v>
      </c>
      <c r="P2744">
        <v>1</v>
      </c>
      <c r="Q2744" t="s">
        <v>1557</v>
      </c>
      <c r="R2744" t="s">
        <v>2433</v>
      </c>
      <c r="S2744" t="s">
        <v>2434</v>
      </c>
      <c r="T2744" t="s">
        <v>2728</v>
      </c>
      <c r="U2744">
        <v>20</v>
      </c>
      <c r="V2744" t="s">
        <v>2728</v>
      </c>
      <c r="AA2744" t="s">
        <v>1561</v>
      </c>
      <c r="AB2744">
        <v>306</v>
      </c>
      <c r="AC2744">
        <v>8712762069660</v>
      </c>
      <c r="AD2744" t="s">
        <v>1611</v>
      </c>
      <c r="AE2744" t="s">
        <v>2729</v>
      </c>
      <c r="AF2744" t="s">
        <v>1564</v>
      </c>
      <c r="AG2744" t="s">
        <v>2721</v>
      </c>
      <c r="AH2744">
        <v>104</v>
      </c>
      <c r="AI2744">
        <v>13.9</v>
      </c>
      <c r="AV2744">
        <v>25</v>
      </c>
      <c r="AW2744" t="s">
        <v>6209</v>
      </c>
      <c r="AY2744">
        <v>36000</v>
      </c>
    </row>
    <row r="2745" spans="1:51" x14ac:dyDescent="0.2">
      <c r="A2745">
        <v>738624</v>
      </c>
      <c r="B2745" t="s">
        <v>5921</v>
      </c>
      <c r="C2745" t="s">
        <v>6189</v>
      </c>
      <c r="D2745" t="s">
        <v>6208</v>
      </c>
      <c r="E2745">
        <v>39890</v>
      </c>
      <c r="F2745" t="s">
        <v>2737</v>
      </c>
      <c r="H2745" s="2">
        <v>43525</v>
      </c>
      <c r="N2745" t="s">
        <v>6204</v>
      </c>
      <c r="O2745" t="s">
        <v>2731</v>
      </c>
      <c r="P2745">
        <v>1.25</v>
      </c>
      <c r="Q2745" t="s">
        <v>1567</v>
      </c>
      <c r="R2745" t="s">
        <v>1568</v>
      </c>
      <c r="S2745" t="s">
        <v>1583</v>
      </c>
      <c r="T2745" t="s">
        <v>2732</v>
      </c>
      <c r="U2745">
        <v>20</v>
      </c>
      <c r="W2745" t="s">
        <v>2732</v>
      </c>
      <c r="AA2745" t="s">
        <v>1561</v>
      </c>
      <c r="AB2745">
        <v>180</v>
      </c>
      <c r="AC2745">
        <v>8712762516423</v>
      </c>
      <c r="AJ2745" t="s">
        <v>1585</v>
      </c>
      <c r="AK2745" t="s">
        <v>1581</v>
      </c>
      <c r="AL2745" t="s">
        <v>1581</v>
      </c>
      <c r="AM2745" t="s">
        <v>1581</v>
      </c>
      <c r="AN2745" t="s">
        <v>1690</v>
      </c>
      <c r="AO2745" t="s">
        <v>1691</v>
      </c>
      <c r="AQ2745" t="s">
        <v>1581</v>
      </c>
      <c r="AR2745" t="s">
        <v>1690</v>
      </c>
      <c r="AS2745" t="s">
        <v>1606</v>
      </c>
      <c r="AT2745" t="s">
        <v>1667</v>
      </c>
      <c r="AU2745" t="s">
        <v>1572</v>
      </c>
      <c r="AV2745">
        <v>1.5</v>
      </c>
      <c r="AW2745" t="s">
        <v>6210</v>
      </c>
      <c r="AY2745">
        <v>40500</v>
      </c>
    </row>
    <row r="2746" spans="1:51" x14ac:dyDescent="0.2">
      <c r="A2746">
        <v>738623</v>
      </c>
      <c r="B2746" t="s">
        <v>5921</v>
      </c>
      <c r="C2746" t="s">
        <v>6189</v>
      </c>
      <c r="D2746" t="s">
        <v>6208</v>
      </c>
      <c r="E2746">
        <v>39890</v>
      </c>
      <c r="F2746" t="s">
        <v>2737</v>
      </c>
      <c r="H2746" s="2">
        <v>43525</v>
      </c>
      <c r="N2746" t="s">
        <v>6204</v>
      </c>
      <c r="O2746" t="s">
        <v>2731</v>
      </c>
      <c r="P2746">
        <v>1.25</v>
      </c>
      <c r="Q2746" t="s">
        <v>1567</v>
      </c>
      <c r="R2746" t="s">
        <v>1568</v>
      </c>
      <c r="S2746" t="s">
        <v>1569</v>
      </c>
      <c r="T2746" t="s">
        <v>2734</v>
      </c>
      <c r="U2746">
        <v>20</v>
      </c>
      <c r="W2746" t="s">
        <v>2734</v>
      </c>
      <c r="AA2746" t="s">
        <v>1561</v>
      </c>
      <c r="AB2746">
        <v>161</v>
      </c>
      <c r="AC2746">
        <v>8712762516416</v>
      </c>
      <c r="AJ2746" t="s">
        <v>1571</v>
      </c>
      <c r="AK2746" t="s">
        <v>1581</v>
      </c>
      <c r="AL2746" t="s">
        <v>1581</v>
      </c>
      <c r="AM2746" t="s">
        <v>1581</v>
      </c>
      <c r="AN2746" t="s">
        <v>1690</v>
      </c>
      <c r="AO2746" t="s">
        <v>1691</v>
      </c>
      <c r="AQ2746" t="s">
        <v>1581</v>
      </c>
      <c r="AR2746" t="s">
        <v>1690</v>
      </c>
      <c r="AS2746" t="s">
        <v>1575</v>
      </c>
      <c r="AT2746" t="s">
        <v>1576</v>
      </c>
      <c r="AU2746" t="s">
        <v>1572</v>
      </c>
      <c r="AV2746">
        <v>1</v>
      </c>
      <c r="AW2746" t="s">
        <v>6210</v>
      </c>
      <c r="AY2746">
        <v>41500</v>
      </c>
    </row>
    <row r="2747" spans="1:51" x14ac:dyDescent="0.2">
      <c r="A2747">
        <v>424300</v>
      </c>
      <c r="B2747" t="s">
        <v>5921</v>
      </c>
      <c r="C2747" t="s">
        <v>6211</v>
      </c>
      <c r="D2747" t="s">
        <v>6212</v>
      </c>
      <c r="E2747">
        <v>4044</v>
      </c>
      <c r="F2747" t="s">
        <v>2068</v>
      </c>
      <c r="H2747" s="2">
        <v>36251</v>
      </c>
      <c r="I2747" s="2">
        <v>38504</v>
      </c>
      <c r="N2747" t="s">
        <v>3141</v>
      </c>
      <c r="P2747">
        <v>1.25</v>
      </c>
      <c r="Q2747" t="s">
        <v>1557</v>
      </c>
      <c r="R2747" t="s">
        <v>1558</v>
      </c>
      <c r="S2747" t="s">
        <v>1559</v>
      </c>
      <c r="T2747" t="s">
        <v>6213</v>
      </c>
      <c r="U2747">
        <v>20</v>
      </c>
      <c r="V2747" t="s">
        <v>6213</v>
      </c>
      <c r="AA2747" t="s">
        <v>1561</v>
      </c>
      <c r="AB2747">
        <v>209</v>
      </c>
      <c r="AC2747">
        <v>8712762042434</v>
      </c>
      <c r="AD2747" t="s">
        <v>1562</v>
      </c>
      <c r="AE2747" t="s">
        <v>6214</v>
      </c>
      <c r="AF2747" t="s">
        <v>1649</v>
      </c>
      <c r="AG2747" t="s">
        <v>1613</v>
      </c>
      <c r="AH2747">
        <v>75</v>
      </c>
      <c r="AI2747">
        <v>9.3000000000000007</v>
      </c>
      <c r="AV2747">
        <v>15.25</v>
      </c>
      <c r="AW2747" t="s">
        <v>6215</v>
      </c>
      <c r="AY2747">
        <v>37000</v>
      </c>
    </row>
    <row r="2748" spans="1:51" x14ac:dyDescent="0.2">
      <c r="A2748">
        <v>735113</v>
      </c>
      <c r="B2748" t="s">
        <v>5921</v>
      </c>
      <c r="C2748" t="s">
        <v>6211</v>
      </c>
      <c r="D2748" t="s">
        <v>6212</v>
      </c>
      <c r="E2748">
        <v>4044</v>
      </c>
      <c r="F2748" t="s">
        <v>2068</v>
      </c>
      <c r="H2748" s="2">
        <v>36251</v>
      </c>
      <c r="I2748" s="2">
        <v>38504</v>
      </c>
      <c r="J2748" s="2">
        <v>36373</v>
      </c>
      <c r="O2748" t="s">
        <v>5943</v>
      </c>
      <c r="P2748">
        <v>0.75</v>
      </c>
      <c r="Q2748" t="s">
        <v>1567</v>
      </c>
      <c r="R2748" t="s">
        <v>1568</v>
      </c>
      <c r="S2748" t="s">
        <v>1569</v>
      </c>
      <c r="T2748" t="s">
        <v>5944</v>
      </c>
      <c r="U2748">
        <v>20</v>
      </c>
      <c r="W2748" t="s">
        <v>5944</v>
      </c>
      <c r="AA2748" t="s">
        <v>1561</v>
      </c>
      <c r="AB2748">
        <v>81</v>
      </c>
      <c r="AC2748">
        <v>8712762786154</v>
      </c>
      <c r="AJ2748" t="s">
        <v>1571</v>
      </c>
      <c r="AK2748" t="s">
        <v>1581</v>
      </c>
      <c r="AL2748" t="s">
        <v>1572</v>
      </c>
      <c r="AM2748" t="s">
        <v>1572</v>
      </c>
      <c r="AO2748" t="s">
        <v>1573</v>
      </c>
      <c r="AQ2748" t="s">
        <v>1581</v>
      </c>
      <c r="AR2748" t="s">
        <v>1574</v>
      </c>
      <c r="AS2748" t="s">
        <v>1575</v>
      </c>
      <c r="AT2748" t="s">
        <v>1576</v>
      </c>
      <c r="AU2748" t="s">
        <v>1581</v>
      </c>
      <c r="AV2748">
        <v>1</v>
      </c>
      <c r="AW2748" t="s">
        <v>6215</v>
      </c>
      <c r="AY2748">
        <v>41000</v>
      </c>
    </row>
    <row r="2749" spans="1:51" x14ac:dyDescent="0.2">
      <c r="A2749">
        <v>735491</v>
      </c>
      <c r="B2749" t="s">
        <v>5921</v>
      </c>
      <c r="C2749" t="s">
        <v>6211</v>
      </c>
      <c r="D2749" t="s">
        <v>6212</v>
      </c>
      <c r="E2749">
        <v>4044</v>
      </c>
      <c r="F2749" t="s">
        <v>2068</v>
      </c>
      <c r="H2749" s="2">
        <v>36251</v>
      </c>
      <c r="I2749" s="2">
        <v>38504</v>
      </c>
      <c r="O2749" t="s">
        <v>6216</v>
      </c>
      <c r="P2749">
        <v>1.25</v>
      </c>
      <c r="Q2749" t="s">
        <v>1567</v>
      </c>
      <c r="R2749" t="s">
        <v>1568</v>
      </c>
      <c r="S2749" t="s">
        <v>1569</v>
      </c>
      <c r="T2749" t="s">
        <v>6217</v>
      </c>
      <c r="U2749">
        <v>20</v>
      </c>
      <c r="W2749" t="s">
        <v>6217</v>
      </c>
      <c r="AA2749" t="s">
        <v>1561</v>
      </c>
      <c r="AB2749">
        <v>64</v>
      </c>
      <c r="AC2749">
        <v>8712762790571</v>
      </c>
      <c r="AJ2749" t="s">
        <v>1571</v>
      </c>
      <c r="AK2749" t="s">
        <v>1581</v>
      </c>
      <c r="AL2749" t="s">
        <v>1572</v>
      </c>
      <c r="AM2749" t="s">
        <v>1572</v>
      </c>
      <c r="AO2749" t="s">
        <v>1573</v>
      </c>
      <c r="AQ2749" t="s">
        <v>1572</v>
      </c>
      <c r="AR2749" t="s">
        <v>1574</v>
      </c>
      <c r="AS2749" t="s">
        <v>1575</v>
      </c>
      <c r="AT2749" t="s">
        <v>1576</v>
      </c>
      <c r="AU2749" t="s">
        <v>1572</v>
      </c>
      <c r="AV2749">
        <v>0.65</v>
      </c>
      <c r="AW2749" t="s">
        <v>6215</v>
      </c>
      <c r="AY2749">
        <v>41000</v>
      </c>
    </row>
    <row r="2750" spans="1:51" x14ac:dyDescent="0.2">
      <c r="A2750">
        <v>735714</v>
      </c>
      <c r="B2750" t="s">
        <v>5921</v>
      </c>
      <c r="C2750" t="s">
        <v>6211</v>
      </c>
      <c r="D2750" t="s">
        <v>6218</v>
      </c>
      <c r="E2750">
        <v>9184</v>
      </c>
      <c r="F2750" t="s">
        <v>2447</v>
      </c>
      <c r="G2750" t="s">
        <v>3254</v>
      </c>
      <c r="H2750" s="2">
        <v>38534</v>
      </c>
      <c r="I2750" s="2">
        <v>42095</v>
      </c>
      <c r="O2750" t="s">
        <v>5965</v>
      </c>
      <c r="P2750">
        <v>0.75</v>
      </c>
      <c r="Q2750" t="s">
        <v>1567</v>
      </c>
      <c r="R2750" t="s">
        <v>1568</v>
      </c>
      <c r="S2750" t="s">
        <v>1583</v>
      </c>
      <c r="T2750" t="s">
        <v>5967</v>
      </c>
      <c r="U2750">
        <v>20</v>
      </c>
      <c r="W2750" t="s">
        <v>5967</v>
      </c>
      <c r="AA2750" t="s">
        <v>1561</v>
      </c>
      <c r="AB2750">
        <v>119</v>
      </c>
      <c r="AC2750">
        <v>8712762737415</v>
      </c>
      <c r="AJ2750" t="s">
        <v>1585</v>
      </c>
      <c r="AK2750" t="s">
        <v>1581</v>
      </c>
      <c r="AL2750" t="s">
        <v>1581</v>
      </c>
      <c r="AM2750" t="s">
        <v>1581</v>
      </c>
      <c r="AN2750" t="s">
        <v>1586</v>
      </c>
      <c r="AO2750" t="s">
        <v>1691</v>
      </c>
      <c r="AP2750" t="s">
        <v>1692</v>
      </c>
      <c r="AQ2750" t="s">
        <v>1581</v>
      </c>
      <c r="AR2750" t="s">
        <v>1690</v>
      </c>
      <c r="AS2750" t="s">
        <v>1606</v>
      </c>
      <c r="AT2750" t="s">
        <v>1667</v>
      </c>
      <c r="AU2750" t="s">
        <v>1572</v>
      </c>
      <c r="AV2750">
        <v>0.7</v>
      </c>
      <c r="AW2750" t="s">
        <v>6219</v>
      </c>
      <c r="AY2750">
        <v>40000</v>
      </c>
    </row>
    <row r="2751" spans="1:51" x14ac:dyDescent="0.2">
      <c r="A2751">
        <v>735713</v>
      </c>
      <c r="B2751" t="s">
        <v>5921</v>
      </c>
      <c r="C2751" t="s">
        <v>6211</v>
      </c>
      <c r="D2751" t="s">
        <v>6218</v>
      </c>
      <c r="E2751">
        <v>9184</v>
      </c>
      <c r="F2751" t="s">
        <v>2447</v>
      </c>
      <c r="G2751" t="s">
        <v>3254</v>
      </c>
      <c r="H2751" s="2">
        <v>38534</v>
      </c>
      <c r="I2751" s="2">
        <v>42095</v>
      </c>
      <c r="O2751" t="s">
        <v>5965</v>
      </c>
      <c r="P2751">
        <v>0.75</v>
      </c>
      <c r="Q2751" t="s">
        <v>1567</v>
      </c>
      <c r="R2751" t="s">
        <v>1568</v>
      </c>
      <c r="S2751" t="s">
        <v>1569</v>
      </c>
      <c r="T2751" t="s">
        <v>5966</v>
      </c>
      <c r="U2751">
        <v>20</v>
      </c>
      <c r="W2751" t="s">
        <v>5966</v>
      </c>
      <c r="AA2751" t="s">
        <v>1561</v>
      </c>
      <c r="AB2751">
        <v>107</v>
      </c>
      <c r="AC2751">
        <v>8712762737408</v>
      </c>
      <c r="AJ2751" t="s">
        <v>1571</v>
      </c>
      <c r="AK2751" t="s">
        <v>1581</v>
      </c>
      <c r="AL2751" t="s">
        <v>1581</v>
      </c>
      <c r="AM2751" t="s">
        <v>1581</v>
      </c>
      <c r="AN2751" t="s">
        <v>1586</v>
      </c>
      <c r="AO2751" t="s">
        <v>1691</v>
      </c>
      <c r="AP2751" t="s">
        <v>1692</v>
      </c>
      <c r="AQ2751" t="s">
        <v>1581</v>
      </c>
      <c r="AR2751" t="s">
        <v>1690</v>
      </c>
      <c r="AS2751" t="s">
        <v>1575</v>
      </c>
      <c r="AT2751" t="s">
        <v>1576</v>
      </c>
      <c r="AU2751" t="s">
        <v>1581</v>
      </c>
      <c r="AV2751">
        <v>0.7</v>
      </c>
      <c r="AW2751" t="s">
        <v>6219</v>
      </c>
      <c r="AY2751">
        <v>41000</v>
      </c>
    </row>
    <row r="2752" spans="1:51" x14ac:dyDescent="0.2">
      <c r="A2752">
        <v>735731</v>
      </c>
      <c r="B2752" t="s">
        <v>5921</v>
      </c>
      <c r="C2752" t="s">
        <v>6211</v>
      </c>
      <c r="D2752" t="s">
        <v>6218</v>
      </c>
      <c r="E2752">
        <v>9184</v>
      </c>
      <c r="F2752" t="s">
        <v>2447</v>
      </c>
      <c r="G2752" t="s">
        <v>3254</v>
      </c>
      <c r="H2752" s="2">
        <v>38534</v>
      </c>
      <c r="I2752" s="2">
        <v>42095</v>
      </c>
      <c r="O2752" t="s">
        <v>5977</v>
      </c>
      <c r="P2752">
        <v>1.25</v>
      </c>
      <c r="Q2752" t="s">
        <v>1567</v>
      </c>
      <c r="R2752" t="s">
        <v>1568</v>
      </c>
      <c r="S2752" t="s">
        <v>1569</v>
      </c>
      <c r="T2752" t="s">
        <v>6220</v>
      </c>
      <c r="U2752">
        <v>20</v>
      </c>
      <c r="W2752" t="s">
        <v>6220</v>
      </c>
      <c r="AA2752" t="s">
        <v>1561</v>
      </c>
      <c r="AB2752">
        <v>148</v>
      </c>
      <c r="AC2752">
        <v>8712762797877</v>
      </c>
      <c r="AJ2752" t="s">
        <v>1571</v>
      </c>
      <c r="AK2752" t="s">
        <v>1581</v>
      </c>
      <c r="AL2752" t="s">
        <v>1572</v>
      </c>
      <c r="AM2752" t="s">
        <v>1572</v>
      </c>
      <c r="AO2752" t="s">
        <v>1573</v>
      </c>
      <c r="AQ2752" t="s">
        <v>1581</v>
      </c>
      <c r="AR2752" t="s">
        <v>1574</v>
      </c>
      <c r="AS2752" t="s">
        <v>1575</v>
      </c>
      <c r="AT2752" t="s">
        <v>1576</v>
      </c>
      <c r="AU2752" t="s">
        <v>1572</v>
      </c>
      <c r="AV2752">
        <v>0.7</v>
      </c>
      <c r="AW2752" t="s">
        <v>6219</v>
      </c>
      <c r="AY2752">
        <v>41500</v>
      </c>
    </row>
    <row r="2753" spans="1:51" x14ac:dyDescent="0.2">
      <c r="A2753">
        <v>454400</v>
      </c>
      <c r="B2753" t="s">
        <v>5921</v>
      </c>
      <c r="C2753" t="s">
        <v>6211</v>
      </c>
      <c r="D2753" t="s">
        <v>6218</v>
      </c>
      <c r="E2753">
        <v>9184</v>
      </c>
      <c r="F2753" t="s">
        <v>2447</v>
      </c>
      <c r="G2753" t="s">
        <v>3254</v>
      </c>
      <c r="H2753" s="2">
        <v>38534</v>
      </c>
      <c r="I2753" s="2">
        <v>42095</v>
      </c>
      <c r="L2753" t="s">
        <v>6221</v>
      </c>
      <c r="P2753">
        <v>1.25</v>
      </c>
      <c r="Q2753" t="s">
        <v>1557</v>
      </c>
      <c r="R2753" t="s">
        <v>1558</v>
      </c>
      <c r="S2753" t="s">
        <v>1559</v>
      </c>
      <c r="T2753" t="s">
        <v>6222</v>
      </c>
      <c r="U2753">
        <v>20</v>
      </c>
      <c r="V2753" t="s">
        <v>6222</v>
      </c>
      <c r="AA2753" t="s">
        <v>1561</v>
      </c>
      <c r="AB2753">
        <v>233</v>
      </c>
      <c r="AC2753">
        <v>8712762045442</v>
      </c>
      <c r="AD2753" t="s">
        <v>1562</v>
      </c>
      <c r="AE2753" t="s">
        <v>6223</v>
      </c>
      <c r="AF2753" t="s">
        <v>1594</v>
      </c>
      <c r="AG2753" t="s">
        <v>5963</v>
      </c>
      <c r="AH2753">
        <v>75</v>
      </c>
      <c r="AI2753">
        <v>9.6</v>
      </c>
      <c r="AV2753">
        <v>16.399999999999999</v>
      </c>
      <c r="AW2753" t="s">
        <v>6219</v>
      </c>
      <c r="AY2753">
        <v>37000</v>
      </c>
    </row>
    <row r="2754" spans="1:51" x14ac:dyDescent="0.2">
      <c r="A2754">
        <v>454500</v>
      </c>
      <c r="B2754" t="s">
        <v>5921</v>
      </c>
      <c r="C2754" t="s">
        <v>6211</v>
      </c>
      <c r="D2754" t="s">
        <v>6218</v>
      </c>
      <c r="E2754">
        <v>9184</v>
      </c>
      <c r="F2754" t="s">
        <v>2447</v>
      </c>
      <c r="G2754" t="s">
        <v>3254</v>
      </c>
      <c r="H2754" s="2">
        <v>38534</v>
      </c>
      <c r="I2754" s="2">
        <v>42095</v>
      </c>
      <c r="L2754" t="s">
        <v>6221</v>
      </c>
      <c r="P2754">
        <v>1.25</v>
      </c>
      <c r="Q2754" t="s">
        <v>1557</v>
      </c>
      <c r="R2754" t="s">
        <v>1590</v>
      </c>
      <c r="S2754" t="s">
        <v>1624</v>
      </c>
      <c r="T2754" t="s">
        <v>6224</v>
      </c>
      <c r="U2754">
        <v>20</v>
      </c>
      <c r="V2754" t="s">
        <v>6224</v>
      </c>
      <c r="AA2754" t="s">
        <v>1561</v>
      </c>
      <c r="AB2754">
        <v>394</v>
      </c>
      <c r="AC2754">
        <v>8712762045459</v>
      </c>
      <c r="AD2754" t="s">
        <v>1562</v>
      </c>
      <c r="AE2754" t="s">
        <v>6225</v>
      </c>
      <c r="AF2754" t="s">
        <v>1594</v>
      </c>
      <c r="AG2754" t="s">
        <v>5963</v>
      </c>
      <c r="AH2754">
        <v>75</v>
      </c>
      <c r="AI2754">
        <v>9.6</v>
      </c>
      <c r="AV2754">
        <v>17.399999999999999</v>
      </c>
      <c r="AW2754" t="s">
        <v>6219</v>
      </c>
      <c r="AY2754">
        <v>33000</v>
      </c>
    </row>
    <row r="2755" spans="1:51" x14ac:dyDescent="0.2">
      <c r="A2755">
        <v>454500</v>
      </c>
      <c r="B2755" t="s">
        <v>5921</v>
      </c>
      <c r="C2755" t="s">
        <v>6226</v>
      </c>
      <c r="D2755" t="s">
        <v>6227</v>
      </c>
      <c r="E2755">
        <v>5425</v>
      </c>
      <c r="F2755" t="s">
        <v>2068</v>
      </c>
      <c r="H2755" s="2">
        <v>38534</v>
      </c>
      <c r="I2755" s="2">
        <v>43586</v>
      </c>
      <c r="L2755" t="s">
        <v>6221</v>
      </c>
      <c r="P2755">
        <v>1.25</v>
      </c>
      <c r="Q2755" t="s">
        <v>1557</v>
      </c>
      <c r="R2755" t="s">
        <v>1590</v>
      </c>
      <c r="S2755" t="s">
        <v>1624</v>
      </c>
      <c r="T2755" t="s">
        <v>6224</v>
      </c>
      <c r="U2755">
        <v>20</v>
      </c>
      <c r="V2755" t="s">
        <v>6224</v>
      </c>
      <c r="AA2755" t="s">
        <v>1561</v>
      </c>
      <c r="AB2755">
        <v>394</v>
      </c>
      <c r="AC2755">
        <v>8712762045459</v>
      </c>
      <c r="AD2755" t="s">
        <v>1562</v>
      </c>
      <c r="AE2755" t="s">
        <v>6225</v>
      </c>
      <c r="AF2755" t="s">
        <v>1594</v>
      </c>
      <c r="AG2755" t="s">
        <v>5963</v>
      </c>
      <c r="AH2755">
        <v>75</v>
      </c>
      <c r="AI2755">
        <v>9.6</v>
      </c>
      <c r="AV2755">
        <v>17.399999999999999</v>
      </c>
      <c r="AW2755" t="s">
        <v>6228</v>
      </c>
      <c r="AY2755">
        <v>33000</v>
      </c>
    </row>
    <row r="2756" spans="1:51" x14ac:dyDescent="0.2">
      <c r="A2756">
        <v>454400</v>
      </c>
      <c r="B2756" t="s">
        <v>5921</v>
      </c>
      <c r="C2756" t="s">
        <v>6226</v>
      </c>
      <c r="D2756" t="s">
        <v>6227</v>
      </c>
      <c r="E2756">
        <v>5425</v>
      </c>
      <c r="F2756" t="s">
        <v>2068</v>
      </c>
      <c r="H2756" s="2">
        <v>38534</v>
      </c>
      <c r="I2756" s="2">
        <v>43586</v>
      </c>
      <c r="L2756" t="s">
        <v>6221</v>
      </c>
      <c r="P2756">
        <v>1.25</v>
      </c>
      <c r="Q2756" t="s">
        <v>1557</v>
      </c>
      <c r="R2756" t="s">
        <v>1558</v>
      </c>
      <c r="S2756" t="s">
        <v>1559</v>
      </c>
      <c r="T2756" t="s">
        <v>6222</v>
      </c>
      <c r="U2756">
        <v>20</v>
      </c>
      <c r="V2756" t="s">
        <v>6222</v>
      </c>
      <c r="AA2756" t="s">
        <v>1561</v>
      </c>
      <c r="AB2756">
        <v>233</v>
      </c>
      <c r="AC2756">
        <v>8712762045442</v>
      </c>
      <c r="AD2756" t="s">
        <v>1562</v>
      </c>
      <c r="AE2756" t="s">
        <v>6223</v>
      </c>
      <c r="AF2756" t="s">
        <v>1594</v>
      </c>
      <c r="AG2756" t="s">
        <v>5963</v>
      </c>
      <c r="AH2756">
        <v>75</v>
      </c>
      <c r="AI2756">
        <v>9.6</v>
      </c>
      <c r="AV2756">
        <v>16.399999999999999</v>
      </c>
      <c r="AW2756" t="s">
        <v>6228</v>
      </c>
      <c r="AY2756">
        <v>37000</v>
      </c>
    </row>
    <row r="2757" spans="1:51" x14ac:dyDescent="0.2">
      <c r="A2757">
        <v>735731</v>
      </c>
      <c r="B2757" t="s">
        <v>5921</v>
      </c>
      <c r="C2757" t="s">
        <v>6226</v>
      </c>
      <c r="D2757" t="s">
        <v>6227</v>
      </c>
      <c r="E2757">
        <v>5425</v>
      </c>
      <c r="F2757" t="s">
        <v>2068</v>
      </c>
      <c r="H2757" s="2">
        <v>38534</v>
      </c>
      <c r="I2757" s="2">
        <v>43586</v>
      </c>
      <c r="O2757" t="s">
        <v>5977</v>
      </c>
      <c r="P2757">
        <v>1.25</v>
      </c>
      <c r="Q2757" t="s">
        <v>1567</v>
      </c>
      <c r="R2757" t="s">
        <v>1568</v>
      </c>
      <c r="S2757" t="s">
        <v>1569</v>
      </c>
      <c r="T2757" t="s">
        <v>6220</v>
      </c>
      <c r="U2757">
        <v>20</v>
      </c>
      <c r="W2757" t="s">
        <v>6220</v>
      </c>
      <c r="AA2757" t="s">
        <v>1561</v>
      </c>
      <c r="AB2757">
        <v>148</v>
      </c>
      <c r="AC2757">
        <v>8712762797877</v>
      </c>
      <c r="AJ2757" t="s">
        <v>1571</v>
      </c>
      <c r="AK2757" t="s">
        <v>1581</v>
      </c>
      <c r="AL2757" t="s">
        <v>1572</v>
      </c>
      <c r="AM2757" t="s">
        <v>1572</v>
      </c>
      <c r="AO2757" t="s">
        <v>1573</v>
      </c>
      <c r="AQ2757" t="s">
        <v>1581</v>
      </c>
      <c r="AR2757" t="s">
        <v>1574</v>
      </c>
      <c r="AS2757" t="s">
        <v>1575</v>
      </c>
      <c r="AT2757" t="s">
        <v>1576</v>
      </c>
      <c r="AU2757" t="s">
        <v>1572</v>
      </c>
      <c r="AV2757">
        <v>0.7</v>
      </c>
      <c r="AW2757" t="s">
        <v>6228</v>
      </c>
      <c r="AY2757">
        <v>41500</v>
      </c>
    </row>
    <row r="2758" spans="1:51" x14ac:dyDescent="0.2">
      <c r="A2758">
        <v>735714</v>
      </c>
      <c r="B2758" t="s">
        <v>5921</v>
      </c>
      <c r="C2758" t="s">
        <v>6226</v>
      </c>
      <c r="D2758" t="s">
        <v>6227</v>
      </c>
      <c r="E2758">
        <v>5425</v>
      </c>
      <c r="F2758" t="s">
        <v>2068</v>
      </c>
      <c r="H2758" s="2">
        <v>38534</v>
      </c>
      <c r="I2758" s="2">
        <v>43586</v>
      </c>
      <c r="O2758" t="s">
        <v>5965</v>
      </c>
      <c r="P2758">
        <v>0.75</v>
      </c>
      <c r="Q2758" t="s">
        <v>1567</v>
      </c>
      <c r="R2758" t="s">
        <v>1568</v>
      </c>
      <c r="S2758" t="s">
        <v>1583</v>
      </c>
      <c r="T2758" t="s">
        <v>5967</v>
      </c>
      <c r="U2758">
        <v>20</v>
      </c>
      <c r="W2758" t="s">
        <v>5967</v>
      </c>
      <c r="AA2758" t="s">
        <v>1561</v>
      </c>
      <c r="AB2758">
        <v>119</v>
      </c>
      <c r="AC2758">
        <v>8712762737415</v>
      </c>
      <c r="AJ2758" t="s">
        <v>1585</v>
      </c>
      <c r="AK2758" t="s">
        <v>1581</v>
      </c>
      <c r="AL2758" t="s">
        <v>1581</v>
      </c>
      <c r="AM2758" t="s">
        <v>1581</v>
      </c>
      <c r="AN2758" t="s">
        <v>1586</v>
      </c>
      <c r="AO2758" t="s">
        <v>1691</v>
      </c>
      <c r="AP2758" t="s">
        <v>1692</v>
      </c>
      <c r="AQ2758" t="s">
        <v>1581</v>
      </c>
      <c r="AR2758" t="s">
        <v>1690</v>
      </c>
      <c r="AS2758" t="s">
        <v>1606</v>
      </c>
      <c r="AT2758" t="s">
        <v>1667</v>
      </c>
      <c r="AU2758" t="s">
        <v>1572</v>
      </c>
      <c r="AV2758">
        <v>0.7</v>
      </c>
      <c r="AW2758" t="s">
        <v>6228</v>
      </c>
      <c r="AY2758">
        <v>40000</v>
      </c>
    </row>
    <row r="2759" spans="1:51" x14ac:dyDescent="0.2">
      <c r="A2759">
        <v>735713</v>
      </c>
      <c r="B2759" t="s">
        <v>5921</v>
      </c>
      <c r="C2759" t="s">
        <v>6226</v>
      </c>
      <c r="D2759" t="s">
        <v>6227</v>
      </c>
      <c r="E2759">
        <v>5425</v>
      </c>
      <c r="F2759" t="s">
        <v>2068</v>
      </c>
      <c r="H2759" s="2">
        <v>38534</v>
      </c>
      <c r="I2759" s="2">
        <v>43586</v>
      </c>
      <c r="O2759" t="s">
        <v>5965</v>
      </c>
      <c r="P2759">
        <v>0.75</v>
      </c>
      <c r="Q2759" t="s">
        <v>1567</v>
      </c>
      <c r="R2759" t="s">
        <v>1568</v>
      </c>
      <c r="S2759" t="s">
        <v>1569</v>
      </c>
      <c r="T2759" t="s">
        <v>5966</v>
      </c>
      <c r="U2759">
        <v>20</v>
      </c>
      <c r="W2759" t="s">
        <v>5966</v>
      </c>
      <c r="AA2759" t="s">
        <v>1561</v>
      </c>
      <c r="AB2759">
        <v>107</v>
      </c>
      <c r="AC2759">
        <v>8712762737408</v>
      </c>
      <c r="AJ2759" t="s">
        <v>1571</v>
      </c>
      <c r="AK2759" t="s">
        <v>1581</v>
      </c>
      <c r="AL2759" t="s">
        <v>1581</v>
      </c>
      <c r="AM2759" t="s">
        <v>1581</v>
      </c>
      <c r="AN2759" t="s">
        <v>1586</v>
      </c>
      <c r="AO2759" t="s">
        <v>1691</v>
      </c>
      <c r="AP2759" t="s">
        <v>1692</v>
      </c>
      <c r="AQ2759" t="s">
        <v>1581</v>
      </c>
      <c r="AR2759" t="s">
        <v>1690</v>
      </c>
      <c r="AS2759" t="s">
        <v>1575</v>
      </c>
      <c r="AT2759" t="s">
        <v>1576</v>
      </c>
      <c r="AU2759" t="s">
        <v>1581</v>
      </c>
      <c r="AV2759">
        <v>0.7</v>
      </c>
      <c r="AW2759" t="s">
        <v>6228</v>
      </c>
      <c r="AY2759">
        <v>41000</v>
      </c>
    </row>
    <row r="2760" spans="1:51" x14ac:dyDescent="0.2">
      <c r="A2760">
        <v>617400</v>
      </c>
      <c r="B2760" t="s">
        <v>5921</v>
      </c>
      <c r="C2760" t="s">
        <v>6229</v>
      </c>
      <c r="D2760" t="s">
        <v>6230</v>
      </c>
      <c r="E2760">
        <v>39813</v>
      </c>
      <c r="F2760" t="s">
        <v>2700</v>
      </c>
      <c r="H2760" s="2">
        <v>43525</v>
      </c>
      <c r="L2760" t="s">
        <v>2716</v>
      </c>
      <c r="N2760" t="s">
        <v>6231</v>
      </c>
      <c r="O2760" t="s">
        <v>2718</v>
      </c>
      <c r="P2760">
        <v>1</v>
      </c>
      <c r="Q2760" t="s">
        <v>1557</v>
      </c>
      <c r="R2760" t="s">
        <v>1558</v>
      </c>
      <c r="S2760" t="s">
        <v>1559</v>
      </c>
      <c r="T2760" t="s">
        <v>2719</v>
      </c>
      <c r="U2760">
        <v>20</v>
      </c>
      <c r="V2760" t="s">
        <v>2719</v>
      </c>
      <c r="AA2760" t="s">
        <v>1561</v>
      </c>
      <c r="AB2760">
        <v>297</v>
      </c>
      <c r="AC2760">
        <v>8712762061749</v>
      </c>
      <c r="AD2760" t="s">
        <v>1611</v>
      </c>
      <c r="AE2760" t="s">
        <v>2720</v>
      </c>
      <c r="AF2760" t="s">
        <v>1649</v>
      </c>
      <c r="AG2760" t="s">
        <v>2721</v>
      </c>
      <c r="AH2760">
        <v>104</v>
      </c>
      <c r="AI2760">
        <v>13.9</v>
      </c>
      <c r="AV2760">
        <v>23.44</v>
      </c>
      <c r="AW2760" t="s">
        <v>6232</v>
      </c>
      <c r="AY2760">
        <v>37000</v>
      </c>
    </row>
    <row r="2761" spans="1:51" x14ac:dyDescent="0.2">
      <c r="A2761">
        <v>617500</v>
      </c>
      <c r="B2761" t="s">
        <v>5921</v>
      </c>
      <c r="C2761" t="s">
        <v>6229</v>
      </c>
      <c r="D2761" t="s">
        <v>6230</v>
      </c>
      <c r="E2761">
        <v>39813</v>
      </c>
      <c r="F2761" t="s">
        <v>2700</v>
      </c>
      <c r="H2761" s="2">
        <v>43525</v>
      </c>
      <c r="L2761" t="s">
        <v>2716</v>
      </c>
      <c r="N2761" t="s">
        <v>6231</v>
      </c>
      <c r="O2761" t="s">
        <v>2718</v>
      </c>
      <c r="P2761">
        <v>1.5</v>
      </c>
      <c r="Q2761" t="s">
        <v>1557</v>
      </c>
      <c r="R2761" t="s">
        <v>1590</v>
      </c>
      <c r="S2761" t="s">
        <v>1609</v>
      </c>
      <c r="T2761" t="s">
        <v>2725</v>
      </c>
      <c r="U2761">
        <v>20</v>
      </c>
      <c r="V2761" t="s">
        <v>2725</v>
      </c>
      <c r="AA2761" t="s">
        <v>1561</v>
      </c>
      <c r="AB2761">
        <v>485</v>
      </c>
      <c r="AC2761">
        <v>8712762061756</v>
      </c>
      <c r="AD2761" t="s">
        <v>1611</v>
      </c>
      <c r="AE2761" t="s">
        <v>2726</v>
      </c>
      <c r="AF2761" t="s">
        <v>1649</v>
      </c>
      <c r="AG2761" t="s">
        <v>2721</v>
      </c>
      <c r="AH2761">
        <v>104</v>
      </c>
      <c r="AI2761">
        <v>13.9</v>
      </c>
      <c r="AV2761">
        <v>26.66</v>
      </c>
      <c r="AW2761" t="s">
        <v>6232</v>
      </c>
      <c r="AY2761">
        <v>31000</v>
      </c>
    </row>
    <row r="2762" spans="1:51" x14ac:dyDescent="0.2">
      <c r="A2762">
        <v>738624</v>
      </c>
      <c r="B2762" t="s">
        <v>5921</v>
      </c>
      <c r="C2762" t="s">
        <v>6229</v>
      </c>
      <c r="D2762" t="s">
        <v>6230</v>
      </c>
      <c r="E2762">
        <v>39813</v>
      </c>
      <c r="F2762" t="s">
        <v>2700</v>
      </c>
      <c r="H2762" s="2">
        <v>43525</v>
      </c>
      <c r="N2762" t="s">
        <v>6233</v>
      </c>
      <c r="O2762" t="s">
        <v>2731</v>
      </c>
      <c r="P2762">
        <v>1.25</v>
      </c>
      <c r="Q2762" t="s">
        <v>1567</v>
      </c>
      <c r="R2762" t="s">
        <v>1568</v>
      </c>
      <c r="S2762" t="s">
        <v>1583</v>
      </c>
      <c r="T2762" t="s">
        <v>2732</v>
      </c>
      <c r="U2762">
        <v>20</v>
      </c>
      <c r="W2762" t="s">
        <v>2732</v>
      </c>
      <c r="AA2762" t="s">
        <v>1561</v>
      </c>
      <c r="AB2762">
        <v>180</v>
      </c>
      <c r="AC2762">
        <v>8712762516423</v>
      </c>
      <c r="AJ2762" t="s">
        <v>1585</v>
      </c>
      <c r="AK2762" t="s">
        <v>1581</v>
      </c>
      <c r="AL2762" t="s">
        <v>1581</v>
      </c>
      <c r="AM2762" t="s">
        <v>1581</v>
      </c>
      <c r="AN2762" t="s">
        <v>1690</v>
      </c>
      <c r="AO2762" t="s">
        <v>1691</v>
      </c>
      <c r="AQ2762" t="s">
        <v>1581</v>
      </c>
      <c r="AR2762" t="s">
        <v>1690</v>
      </c>
      <c r="AS2762" t="s">
        <v>1606</v>
      </c>
      <c r="AT2762" t="s">
        <v>1667</v>
      </c>
      <c r="AU2762" t="s">
        <v>1572</v>
      </c>
      <c r="AV2762">
        <v>1.5</v>
      </c>
      <c r="AW2762" t="s">
        <v>6234</v>
      </c>
      <c r="AY2762">
        <v>40500</v>
      </c>
    </row>
    <row r="2763" spans="1:51" x14ac:dyDescent="0.2">
      <c r="A2763">
        <v>738623</v>
      </c>
      <c r="B2763" t="s">
        <v>5921</v>
      </c>
      <c r="C2763" t="s">
        <v>6229</v>
      </c>
      <c r="D2763" t="s">
        <v>6230</v>
      </c>
      <c r="E2763">
        <v>39813</v>
      </c>
      <c r="F2763" t="s">
        <v>2700</v>
      </c>
      <c r="H2763" s="2">
        <v>43525</v>
      </c>
      <c r="N2763" t="s">
        <v>6233</v>
      </c>
      <c r="O2763" t="s">
        <v>2731</v>
      </c>
      <c r="P2763">
        <v>1.25</v>
      </c>
      <c r="Q2763" t="s">
        <v>1567</v>
      </c>
      <c r="R2763" t="s">
        <v>1568</v>
      </c>
      <c r="S2763" t="s">
        <v>1569</v>
      </c>
      <c r="T2763" t="s">
        <v>2734</v>
      </c>
      <c r="U2763">
        <v>20</v>
      </c>
      <c r="W2763" t="s">
        <v>2734</v>
      </c>
      <c r="AA2763" t="s">
        <v>1561</v>
      </c>
      <c r="AB2763">
        <v>161</v>
      </c>
      <c r="AC2763">
        <v>8712762516416</v>
      </c>
      <c r="AJ2763" t="s">
        <v>1571</v>
      </c>
      <c r="AK2763" t="s">
        <v>1581</v>
      </c>
      <c r="AL2763" t="s">
        <v>1581</v>
      </c>
      <c r="AM2763" t="s">
        <v>1581</v>
      </c>
      <c r="AN2763" t="s">
        <v>1690</v>
      </c>
      <c r="AO2763" t="s">
        <v>1691</v>
      </c>
      <c r="AQ2763" t="s">
        <v>1581</v>
      </c>
      <c r="AR2763" t="s">
        <v>1690</v>
      </c>
      <c r="AS2763" t="s">
        <v>1575</v>
      </c>
      <c r="AT2763" t="s">
        <v>1576</v>
      </c>
      <c r="AU2763" t="s">
        <v>1572</v>
      </c>
      <c r="AV2763">
        <v>1</v>
      </c>
      <c r="AW2763" t="s">
        <v>6234</v>
      </c>
      <c r="AY2763">
        <v>41500</v>
      </c>
    </row>
    <row r="2764" spans="1:51" x14ac:dyDescent="0.2">
      <c r="A2764">
        <v>696600</v>
      </c>
      <c r="B2764" t="s">
        <v>5921</v>
      </c>
      <c r="C2764" t="s">
        <v>6229</v>
      </c>
      <c r="D2764" t="s">
        <v>6230</v>
      </c>
      <c r="E2764">
        <v>39813</v>
      </c>
      <c r="F2764" t="s">
        <v>2700</v>
      </c>
      <c r="H2764" s="2">
        <v>43525</v>
      </c>
      <c r="L2764" t="s">
        <v>2716</v>
      </c>
      <c r="N2764" t="s">
        <v>6231</v>
      </c>
      <c r="O2764" t="s">
        <v>2718</v>
      </c>
      <c r="P2764">
        <v>1</v>
      </c>
      <c r="Q2764" t="s">
        <v>1557</v>
      </c>
      <c r="R2764" t="s">
        <v>2433</v>
      </c>
      <c r="S2764" t="s">
        <v>2434</v>
      </c>
      <c r="T2764" t="s">
        <v>2728</v>
      </c>
      <c r="U2764">
        <v>20</v>
      </c>
      <c r="V2764" t="s">
        <v>2728</v>
      </c>
      <c r="AA2764" t="s">
        <v>1561</v>
      </c>
      <c r="AB2764">
        <v>306</v>
      </c>
      <c r="AC2764">
        <v>8712762069660</v>
      </c>
      <c r="AD2764" t="s">
        <v>1611</v>
      </c>
      <c r="AE2764" t="s">
        <v>2729</v>
      </c>
      <c r="AF2764" t="s">
        <v>1649</v>
      </c>
      <c r="AG2764" t="s">
        <v>2721</v>
      </c>
      <c r="AH2764">
        <v>104</v>
      </c>
      <c r="AI2764">
        <v>13.9</v>
      </c>
      <c r="AV2764">
        <v>25</v>
      </c>
      <c r="AW2764" t="s">
        <v>6232</v>
      </c>
      <c r="AY2764">
        <v>36000</v>
      </c>
    </row>
    <row r="2765" spans="1:51" x14ac:dyDescent="0.2">
      <c r="A2765">
        <v>552600</v>
      </c>
      <c r="B2765" t="s">
        <v>5921</v>
      </c>
      <c r="C2765" t="s">
        <v>6235</v>
      </c>
      <c r="D2765" t="s">
        <v>6236</v>
      </c>
      <c r="E2765">
        <v>9717</v>
      </c>
      <c r="F2765" t="s">
        <v>2068</v>
      </c>
      <c r="H2765" s="2">
        <v>40817</v>
      </c>
      <c r="L2765" t="s">
        <v>6237</v>
      </c>
      <c r="N2765" t="s">
        <v>6238</v>
      </c>
      <c r="O2765" t="s">
        <v>2249</v>
      </c>
      <c r="P2765">
        <v>1.25</v>
      </c>
      <c r="Q2765" t="s">
        <v>1557</v>
      </c>
      <c r="R2765" t="s">
        <v>1558</v>
      </c>
      <c r="S2765" t="s">
        <v>1559</v>
      </c>
      <c r="T2765" t="s">
        <v>6239</v>
      </c>
      <c r="U2765">
        <v>20</v>
      </c>
      <c r="V2765" t="s">
        <v>6239</v>
      </c>
      <c r="AA2765" t="s">
        <v>1561</v>
      </c>
      <c r="AB2765">
        <v>270</v>
      </c>
      <c r="AC2765">
        <v>8712762055267</v>
      </c>
      <c r="AD2765" t="s">
        <v>1611</v>
      </c>
      <c r="AE2765" t="s">
        <v>6240</v>
      </c>
      <c r="AF2765" t="s">
        <v>1564</v>
      </c>
      <c r="AG2765" t="s">
        <v>1623</v>
      </c>
      <c r="AH2765">
        <v>75</v>
      </c>
      <c r="AI2765">
        <v>9.9</v>
      </c>
      <c r="AV2765">
        <v>19.600000000000001</v>
      </c>
      <c r="AW2765" t="s">
        <v>6241</v>
      </c>
      <c r="AY2765">
        <v>37000</v>
      </c>
    </row>
    <row r="2766" spans="1:51" x14ac:dyDescent="0.2">
      <c r="A2766">
        <v>552700</v>
      </c>
      <c r="B2766" t="s">
        <v>5921</v>
      </c>
      <c r="C2766" t="s">
        <v>6235</v>
      </c>
      <c r="D2766" t="s">
        <v>6236</v>
      </c>
      <c r="E2766">
        <v>9717</v>
      </c>
      <c r="F2766" t="s">
        <v>2068</v>
      </c>
      <c r="H2766" s="2">
        <v>40817</v>
      </c>
      <c r="L2766" t="s">
        <v>6237</v>
      </c>
      <c r="N2766" t="s">
        <v>6238</v>
      </c>
      <c r="O2766" t="s">
        <v>2249</v>
      </c>
      <c r="P2766">
        <v>1.25</v>
      </c>
      <c r="Q2766" t="s">
        <v>1557</v>
      </c>
      <c r="R2766" t="s">
        <v>1590</v>
      </c>
      <c r="S2766" t="s">
        <v>1624</v>
      </c>
      <c r="T2766" t="s">
        <v>6242</v>
      </c>
      <c r="U2766">
        <v>20</v>
      </c>
      <c r="V2766" t="s">
        <v>6242</v>
      </c>
      <c r="AA2766" t="s">
        <v>1561</v>
      </c>
      <c r="AB2766">
        <v>408</v>
      </c>
      <c r="AC2766">
        <v>8712762055274</v>
      </c>
      <c r="AD2766" t="s">
        <v>1611</v>
      </c>
      <c r="AE2766" t="s">
        <v>6243</v>
      </c>
      <c r="AF2766" t="s">
        <v>1564</v>
      </c>
      <c r="AG2766" t="s">
        <v>1623</v>
      </c>
      <c r="AH2766">
        <v>75</v>
      </c>
      <c r="AI2766">
        <v>9.9</v>
      </c>
      <c r="AV2766">
        <v>20.440000000000001</v>
      </c>
      <c r="AW2766" t="s">
        <v>6241</v>
      </c>
      <c r="AY2766">
        <v>33000</v>
      </c>
    </row>
    <row r="2767" spans="1:51" x14ac:dyDescent="0.2">
      <c r="A2767">
        <v>709574</v>
      </c>
      <c r="B2767" t="s">
        <v>5921</v>
      </c>
      <c r="C2767" t="s">
        <v>6235</v>
      </c>
      <c r="D2767" t="s">
        <v>6236</v>
      </c>
      <c r="E2767">
        <v>9717</v>
      </c>
      <c r="F2767" t="s">
        <v>2068</v>
      </c>
      <c r="H2767" s="2">
        <v>40817</v>
      </c>
      <c r="P2767">
        <v>1.25</v>
      </c>
      <c r="Q2767" t="s">
        <v>1567</v>
      </c>
      <c r="R2767" t="s">
        <v>1568</v>
      </c>
      <c r="S2767" t="s">
        <v>1583</v>
      </c>
      <c r="T2767" t="s">
        <v>2344</v>
      </c>
      <c r="U2767">
        <v>20</v>
      </c>
      <c r="W2767" t="s">
        <v>2344</v>
      </c>
      <c r="AA2767" t="s">
        <v>1561</v>
      </c>
      <c r="AB2767">
        <v>177</v>
      </c>
      <c r="AC2767">
        <v>8712762514610</v>
      </c>
      <c r="AJ2767" t="s">
        <v>1585</v>
      </c>
      <c r="AK2767" t="s">
        <v>1581</v>
      </c>
      <c r="AL2767" t="s">
        <v>1581</v>
      </c>
      <c r="AM2767" t="s">
        <v>1581</v>
      </c>
      <c r="AN2767" t="s">
        <v>1586</v>
      </c>
      <c r="AO2767" t="s">
        <v>1573</v>
      </c>
      <c r="AQ2767" t="s">
        <v>1581</v>
      </c>
      <c r="AR2767" t="s">
        <v>1574</v>
      </c>
      <c r="AS2767" t="s">
        <v>2314</v>
      </c>
      <c r="AT2767" t="s">
        <v>2315</v>
      </c>
      <c r="AU2767" t="s">
        <v>1572</v>
      </c>
      <c r="AV2767">
        <v>1.5</v>
      </c>
      <c r="AW2767" t="s">
        <v>6241</v>
      </c>
      <c r="AY2767">
        <v>40000</v>
      </c>
    </row>
    <row r="2768" spans="1:51" x14ac:dyDescent="0.2">
      <c r="A2768">
        <v>709573</v>
      </c>
      <c r="B2768" t="s">
        <v>5921</v>
      </c>
      <c r="C2768" t="s">
        <v>6235</v>
      </c>
      <c r="D2768" t="s">
        <v>6236</v>
      </c>
      <c r="E2768">
        <v>9717</v>
      </c>
      <c r="F2768" t="s">
        <v>2068</v>
      </c>
      <c r="H2768" s="2">
        <v>40817</v>
      </c>
      <c r="P2768">
        <v>1.25</v>
      </c>
      <c r="Q2768" t="s">
        <v>1567</v>
      </c>
      <c r="R2768" t="s">
        <v>1568</v>
      </c>
      <c r="S2768" t="s">
        <v>1569</v>
      </c>
      <c r="T2768" t="s">
        <v>2346</v>
      </c>
      <c r="U2768">
        <v>20</v>
      </c>
      <c r="W2768" t="s">
        <v>2346</v>
      </c>
      <c r="AA2768" t="s">
        <v>1561</v>
      </c>
      <c r="AB2768">
        <v>164</v>
      </c>
      <c r="AC2768">
        <v>8712762514603</v>
      </c>
      <c r="AJ2768" t="s">
        <v>1571</v>
      </c>
      <c r="AK2768" t="s">
        <v>1581</v>
      </c>
      <c r="AL2768" t="s">
        <v>1581</v>
      </c>
      <c r="AM2768" t="s">
        <v>1581</v>
      </c>
      <c r="AN2768" t="s">
        <v>1586</v>
      </c>
      <c r="AO2768" t="s">
        <v>1573</v>
      </c>
      <c r="AQ2768" t="s">
        <v>1581</v>
      </c>
      <c r="AR2768" t="s">
        <v>1574</v>
      </c>
      <c r="AS2768" t="s">
        <v>1575</v>
      </c>
      <c r="AT2768" t="s">
        <v>1576</v>
      </c>
      <c r="AU2768" t="s">
        <v>1572</v>
      </c>
      <c r="AV2768">
        <v>1.5</v>
      </c>
      <c r="AW2768" t="s">
        <v>6241</v>
      </c>
      <c r="AY2768">
        <v>41000</v>
      </c>
    </row>
    <row r="2769" spans="1:51" x14ac:dyDescent="0.2">
      <c r="A2769">
        <v>248800</v>
      </c>
      <c r="B2769" t="s">
        <v>6244</v>
      </c>
      <c r="C2769" t="s">
        <v>6245</v>
      </c>
      <c r="D2769" t="s">
        <v>6246</v>
      </c>
      <c r="E2769">
        <v>1559</v>
      </c>
      <c r="F2769" t="s">
        <v>1555</v>
      </c>
      <c r="H2769" s="2">
        <v>35156</v>
      </c>
      <c r="I2769" s="2">
        <v>38473</v>
      </c>
      <c r="P2769">
        <v>1.25</v>
      </c>
      <c r="Q2769" t="s">
        <v>1557</v>
      </c>
      <c r="R2769" t="s">
        <v>1558</v>
      </c>
      <c r="S2769" t="s">
        <v>1559</v>
      </c>
      <c r="T2769" t="s">
        <v>2830</v>
      </c>
      <c r="U2769">
        <v>20</v>
      </c>
      <c r="V2769" t="s">
        <v>2830</v>
      </c>
      <c r="AA2769" t="s">
        <v>1561</v>
      </c>
      <c r="AB2769">
        <v>206</v>
      </c>
      <c r="AC2769">
        <v>8712762024881</v>
      </c>
      <c r="AD2769" t="s">
        <v>1562</v>
      </c>
      <c r="AE2769" t="s">
        <v>2831</v>
      </c>
      <c r="AF2769" t="s">
        <v>1649</v>
      </c>
      <c r="AG2769" t="s">
        <v>2471</v>
      </c>
      <c r="AH2769">
        <v>50</v>
      </c>
      <c r="AI2769">
        <v>6.1</v>
      </c>
      <c r="AV2769">
        <v>13</v>
      </c>
      <c r="AW2769" t="s">
        <v>6247</v>
      </c>
      <c r="AY2769">
        <v>37000</v>
      </c>
    </row>
    <row r="2770" spans="1:51" x14ac:dyDescent="0.2">
      <c r="A2770">
        <v>738011</v>
      </c>
      <c r="B2770" t="s">
        <v>6244</v>
      </c>
      <c r="C2770" t="s">
        <v>6245</v>
      </c>
      <c r="D2770" t="s">
        <v>6246</v>
      </c>
      <c r="E2770">
        <v>1559</v>
      </c>
      <c r="F2770" t="s">
        <v>1555</v>
      </c>
      <c r="H2770" s="2">
        <v>35156</v>
      </c>
      <c r="I2770" s="2">
        <v>38473</v>
      </c>
      <c r="P2770">
        <v>0.75</v>
      </c>
      <c r="Q2770" t="s">
        <v>1567</v>
      </c>
      <c r="R2770" t="s">
        <v>1568</v>
      </c>
      <c r="S2770" t="s">
        <v>1569</v>
      </c>
      <c r="T2770" t="s">
        <v>6248</v>
      </c>
      <c r="U2770">
        <v>20</v>
      </c>
      <c r="W2770" t="s">
        <v>6248</v>
      </c>
      <c r="AA2770" t="s">
        <v>1561</v>
      </c>
      <c r="AB2770">
        <v>71</v>
      </c>
      <c r="AC2770">
        <v>8712762769133</v>
      </c>
      <c r="AJ2770" t="s">
        <v>1571</v>
      </c>
      <c r="AK2770" t="s">
        <v>1581</v>
      </c>
      <c r="AL2770" t="s">
        <v>1572</v>
      </c>
      <c r="AM2770" t="s">
        <v>1572</v>
      </c>
      <c r="AO2770" t="s">
        <v>1573</v>
      </c>
      <c r="AQ2770" t="s">
        <v>1572</v>
      </c>
      <c r="AR2770" t="s">
        <v>1574</v>
      </c>
      <c r="AS2770" t="s">
        <v>1575</v>
      </c>
      <c r="AT2770" t="s">
        <v>1576</v>
      </c>
      <c r="AU2770" t="s">
        <v>1581</v>
      </c>
      <c r="AV2770">
        <v>0.65</v>
      </c>
      <c r="AW2770" t="s">
        <v>6247</v>
      </c>
      <c r="AY2770">
        <v>41000</v>
      </c>
    </row>
    <row r="2771" spans="1:51" x14ac:dyDescent="0.2">
      <c r="A2771">
        <v>738011</v>
      </c>
      <c r="B2771" t="s">
        <v>6244</v>
      </c>
      <c r="C2771" t="s">
        <v>6249</v>
      </c>
      <c r="D2771" t="s">
        <v>6250</v>
      </c>
      <c r="E2771">
        <v>9967</v>
      </c>
      <c r="F2771" t="s">
        <v>3253</v>
      </c>
      <c r="H2771" s="2">
        <v>35156</v>
      </c>
      <c r="I2771" s="2">
        <v>36951</v>
      </c>
      <c r="P2771">
        <v>0.75</v>
      </c>
      <c r="Q2771" t="s">
        <v>1567</v>
      </c>
      <c r="R2771" t="s">
        <v>1568</v>
      </c>
      <c r="S2771" t="s">
        <v>1569</v>
      </c>
      <c r="T2771" t="s">
        <v>6248</v>
      </c>
      <c r="U2771">
        <v>20</v>
      </c>
      <c r="W2771" t="s">
        <v>6248</v>
      </c>
      <c r="AA2771" t="s">
        <v>1561</v>
      </c>
      <c r="AB2771">
        <v>71</v>
      </c>
      <c r="AC2771">
        <v>8712762769133</v>
      </c>
      <c r="AJ2771" t="s">
        <v>1571</v>
      </c>
      <c r="AK2771" t="s">
        <v>1581</v>
      </c>
      <c r="AL2771" t="s">
        <v>1572</v>
      </c>
      <c r="AM2771" t="s">
        <v>1572</v>
      </c>
      <c r="AO2771" t="s">
        <v>1573</v>
      </c>
      <c r="AQ2771" t="s">
        <v>1572</v>
      </c>
      <c r="AR2771" t="s">
        <v>1574</v>
      </c>
      <c r="AS2771" t="s">
        <v>1575</v>
      </c>
      <c r="AT2771" t="s">
        <v>1576</v>
      </c>
      <c r="AU2771" t="s">
        <v>1581</v>
      </c>
      <c r="AV2771">
        <v>0.65</v>
      </c>
      <c r="AW2771" t="s">
        <v>6251</v>
      </c>
      <c r="AY2771">
        <v>41000</v>
      </c>
    </row>
    <row r="2772" spans="1:51" x14ac:dyDescent="0.2">
      <c r="A2772">
        <v>248800</v>
      </c>
      <c r="B2772" t="s">
        <v>6244</v>
      </c>
      <c r="C2772" t="s">
        <v>6249</v>
      </c>
      <c r="D2772" t="s">
        <v>6250</v>
      </c>
      <c r="E2772">
        <v>9967</v>
      </c>
      <c r="F2772" t="s">
        <v>3253</v>
      </c>
      <c r="H2772" s="2">
        <v>35156</v>
      </c>
      <c r="I2772" s="2">
        <v>36951</v>
      </c>
      <c r="P2772">
        <v>1.25</v>
      </c>
      <c r="Q2772" t="s">
        <v>1557</v>
      </c>
      <c r="R2772" t="s">
        <v>1558</v>
      </c>
      <c r="S2772" t="s">
        <v>1559</v>
      </c>
      <c r="T2772" t="s">
        <v>2830</v>
      </c>
      <c r="U2772">
        <v>20</v>
      </c>
      <c r="V2772" t="s">
        <v>2830</v>
      </c>
      <c r="AA2772" t="s">
        <v>1561</v>
      </c>
      <c r="AB2772">
        <v>206</v>
      </c>
      <c r="AC2772">
        <v>8712762024881</v>
      </c>
      <c r="AD2772" t="s">
        <v>1562</v>
      </c>
      <c r="AE2772" t="s">
        <v>2831</v>
      </c>
      <c r="AF2772" t="s">
        <v>1649</v>
      </c>
      <c r="AG2772" t="s">
        <v>2471</v>
      </c>
      <c r="AH2772">
        <v>50</v>
      </c>
      <c r="AI2772">
        <v>6.1</v>
      </c>
      <c r="AV2772">
        <v>13</v>
      </c>
      <c r="AW2772" t="s">
        <v>6251</v>
      </c>
      <c r="AY2772">
        <v>37000</v>
      </c>
    </row>
    <row r="2773" spans="1:51" x14ac:dyDescent="0.2">
      <c r="A2773">
        <v>516047</v>
      </c>
      <c r="B2773" t="s">
        <v>6244</v>
      </c>
      <c r="C2773" t="s">
        <v>6252</v>
      </c>
      <c r="D2773" t="s">
        <v>6253</v>
      </c>
      <c r="E2773">
        <v>5414</v>
      </c>
      <c r="F2773" t="s">
        <v>1555</v>
      </c>
      <c r="H2773" s="2">
        <v>38504</v>
      </c>
      <c r="I2773" s="2">
        <v>41760</v>
      </c>
      <c r="O2773" t="s">
        <v>2225</v>
      </c>
      <c r="P2773">
        <v>2</v>
      </c>
      <c r="Q2773" t="s">
        <v>2226</v>
      </c>
      <c r="R2773" t="s">
        <v>2227</v>
      </c>
      <c r="S2773" t="s">
        <v>2228</v>
      </c>
      <c r="T2773" t="s">
        <v>2486</v>
      </c>
      <c r="U2773">
        <v>20</v>
      </c>
      <c r="V2773" t="s">
        <v>2487</v>
      </c>
      <c r="W2773" t="s">
        <v>2488</v>
      </c>
      <c r="X2773" t="s">
        <v>2486</v>
      </c>
      <c r="Y2773" t="s">
        <v>2232</v>
      </c>
      <c r="AA2773" t="s">
        <v>1561</v>
      </c>
      <c r="AB2773">
        <v>597</v>
      </c>
      <c r="AC2773">
        <v>8712762571156</v>
      </c>
      <c r="AF2773" t="s">
        <v>1649</v>
      </c>
      <c r="AG2773" t="s">
        <v>2489</v>
      </c>
      <c r="AH2773">
        <v>60</v>
      </c>
      <c r="AI2773">
        <v>0</v>
      </c>
      <c r="AJ2773" t="s">
        <v>1585</v>
      </c>
      <c r="AK2773" t="s">
        <v>1572</v>
      </c>
      <c r="AL2773" t="s">
        <v>1572</v>
      </c>
      <c r="AM2773" t="s">
        <v>1572</v>
      </c>
      <c r="AO2773" t="s">
        <v>1573</v>
      </c>
      <c r="AQ2773" t="s">
        <v>1581</v>
      </c>
      <c r="AR2773" t="s">
        <v>1574</v>
      </c>
      <c r="AS2773" t="s">
        <v>1587</v>
      </c>
      <c r="AT2773" t="s">
        <v>1588</v>
      </c>
      <c r="AU2773" t="s">
        <v>1572</v>
      </c>
      <c r="AV2773">
        <v>14.15</v>
      </c>
      <c r="AW2773" t="s">
        <v>6254</v>
      </c>
      <c r="AY2773">
        <v>18000</v>
      </c>
    </row>
    <row r="2774" spans="1:51" x14ac:dyDescent="0.2">
      <c r="A2774">
        <v>516048</v>
      </c>
      <c r="B2774" t="s">
        <v>6244</v>
      </c>
      <c r="C2774" t="s">
        <v>6252</v>
      </c>
      <c r="D2774" t="s">
        <v>6253</v>
      </c>
      <c r="E2774">
        <v>5414</v>
      </c>
      <c r="F2774" t="s">
        <v>1555</v>
      </c>
      <c r="H2774" s="2">
        <v>38504</v>
      </c>
      <c r="I2774" s="2">
        <v>41760</v>
      </c>
      <c r="O2774" t="s">
        <v>2225</v>
      </c>
      <c r="P2774">
        <v>3</v>
      </c>
      <c r="Q2774" t="s">
        <v>2226</v>
      </c>
      <c r="R2774" t="s">
        <v>2227</v>
      </c>
      <c r="S2774" t="s">
        <v>2228</v>
      </c>
      <c r="T2774" t="s">
        <v>2491</v>
      </c>
      <c r="U2774">
        <v>20</v>
      </c>
      <c r="V2774" t="s">
        <v>2487</v>
      </c>
      <c r="W2774" t="s">
        <v>2492</v>
      </c>
      <c r="X2774" t="s">
        <v>2491</v>
      </c>
      <c r="Y2774" t="s">
        <v>2232</v>
      </c>
      <c r="AA2774" t="s">
        <v>1561</v>
      </c>
      <c r="AB2774">
        <v>444</v>
      </c>
      <c r="AC2774">
        <v>8712762576984</v>
      </c>
      <c r="AF2774" t="s">
        <v>1649</v>
      </c>
      <c r="AG2774" t="s">
        <v>2489</v>
      </c>
      <c r="AH2774">
        <v>60</v>
      </c>
      <c r="AI2774">
        <v>0</v>
      </c>
      <c r="AJ2774" t="s">
        <v>1571</v>
      </c>
      <c r="AK2774" t="s">
        <v>1572</v>
      </c>
      <c r="AL2774" t="s">
        <v>1572</v>
      </c>
      <c r="AM2774" t="s">
        <v>1572</v>
      </c>
      <c r="AO2774" t="s">
        <v>1573</v>
      </c>
      <c r="AQ2774" t="s">
        <v>1572</v>
      </c>
      <c r="AS2774" t="s">
        <v>1575</v>
      </c>
      <c r="AT2774" t="s">
        <v>1576</v>
      </c>
      <c r="AV2774">
        <v>14.05</v>
      </c>
      <c r="AW2774" t="s">
        <v>6254</v>
      </c>
      <c r="AY2774">
        <v>18500</v>
      </c>
    </row>
    <row r="2775" spans="1:51" x14ac:dyDescent="0.2">
      <c r="A2775">
        <v>754234</v>
      </c>
      <c r="B2775" t="s">
        <v>6244</v>
      </c>
      <c r="C2775" t="s">
        <v>6255</v>
      </c>
      <c r="D2775" t="s">
        <v>6255</v>
      </c>
      <c r="E2775">
        <v>12825</v>
      </c>
      <c r="F2775" t="s">
        <v>1555</v>
      </c>
      <c r="H2775" s="2">
        <v>41760</v>
      </c>
      <c r="P2775">
        <v>1.25</v>
      </c>
      <c r="Q2775" t="s">
        <v>1567</v>
      </c>
      <c r="R2775" t="s">
        <v>1568</v>
      </c>
      <c r="S2775" t="s">
        <v>1583</v>
      </c>
      <c r="T2775" t="s">
        <v>2494</v>
      </c>
      <c r="U2775">
        <v>20</v>
      </c>
      <c r="W2775" t="s">
        <v>2494</v>
      </c>
      <c r="AA2775" t="s">
        <v>1561</v>
      </c>
      <c r="AB2775">
        <v>148</v>
      </c>
      <c r="AC2775">
        <v>8712762515549</v>
      </c>
      <c r="AJ2775" t="s">
        <v>1585</v>
      </c>
      <c r="AK2775" t="s">
        <v>1581</v>
      </c>
      <c r="AL2775" t="s">
        <v>1572</v>
      </c>
      <c r="AM2775" t="s">
        <v>1572</v>
      </c>
      <c r="AO2775" t="s">
        <v>1573</v>
      </c>
      <c r="AQ2775" t="s">
        <v>1581</v>
      </c>
      <c r="AR2775" t="s">
        <v>1574</v>
      </c>
      <c r="AS2775" t="s">
        <v>1575</v>
      </c>
      <c r="AT2775" t="s">
        <v>1576</v>
      </c>
      <c r="AU2775" t="s">
        <v>1572</v>
      </c>
      <c r="AV2775">
        <v>1.75</v>
      </c>
      <c r="AW2775" t="s">
        <v>6256</v>
      </c>
      <c r="AY2775">
        <v>40000</v>
      </c>
    </row>
    <row r="2776" spans="1:51" x14ac:dyDescent="0.2">
      <c r="A2776">
        <v>591140</v>
      </c>
      <c r="B2776" t="s">
        <v>6244</v>
      </c>
      <c r="C2776" t="s">
        <v>6255</v>
      </c>
      <c r="D2776" t="s">
        <v>6255</v>
      </c>
      <c r="E2776">
        <v>12825</v>
      </c>
      <c r="F2776" t="s">
        <v>1555</v>
      </c>
      <c r="H2776" s="2">
        <v>41760</v>
      </c>
      <c r="L2776" t="s">
        <v>6257</v>
      </c>
      <c r="O2776" t="s">
        <v>2225</v>
      </c>
      <c r="P2776">
        <v>2.75</v>
      </c>
      <c r="Q2776" t="s">
        <v>2226</v>
      </c>
      <c r="R2776" t="s">
        <v>2227</v>
      </c>
      <c r="S2776" t="s">
        <v>2228</v>
      </c>
      <c r="T2776" t="s">
        <v>2496</v>
      </c>
      <c r="U2776">
        <v>20</v>
      </c>
      <c r="V2776" t="s">
        <v>2497</v>
      </c>
      <c r="W2776" t="s">
        <v>2494</v>
      </c>
      <c r="X2776" t="s">
        <v>2496</v>
      </c>
      <c r="Y2776" t="s">
        <v>2232</v>
      </c>
      <c r="AA2776" t="s">
        <v>1561</v>
      </c>
      <c r="AB2776">
        <v>445</v>
      </c>
      <c r="AC2776">
        <v>8712762572894</v>
      </c>
      <c r="AF2776" t="s">
        <v>1594</v>
      </c>
      <c r="AG2776" t="s">
        <v>2489</v>
      </c>
      <c r="AH2776">
        <v>55</v>
      </c>
      <c r="AI2776">
        <v>0</v>
      </c>
      <c r="AJ2776" t="s">
        <v>1585</v>
      </c>
      <c r="AK2776" t="s">
        <v>1581</v>
      </c>
      <c r="AL2776" t="s">
        <v>1572</v>
      </c>
      <c r="AM2776" t="s">
        <v>1572</v>
      </c>
      <c r="AO2776" t="s">
        <v>1573</v>
      </c>
      <c r="AQ2776" t="s">
        <v>1581</v>
      </c>
      <c r="AR2776" t="s">
        <v>1574</v>
      </c>
      <c r="AS2776" t="s">
        <v>1575</v>
      </c>
      <c r="AT2776" t="s">
        <v>1576</v>
      </c>
      <c r="AU2776" t="s">
        <v>1572</v>
      </c>
      <c r="AV2776">
        <v>18.899999999999999</v>
      </c>
      <c r="AW2776" t="s">
        <v>6256</v>
      </c>
      <c r="AY2776">
        <v>18000</v>
      </c>
    </row>
    <row r="2777" spans="1:51" x14ac:dyDescent="0.2">
      <c r="A2777">
        <v>578000</v>
      </c>
      <c r="B2777" t="s">
        <v>6244</v>
      </c>
      <c r="C2777" t="s">
        <v>6258</v>
      </c>
      <c r="D2777" t="s">
        <v>6259</v>
      </c>
      <c r="E2777">
        <v>11219</v>
      </c>
      <c r="F2777" t="s">
        <v>1629</v>
      </c>
      <c r="H2777" s="2">
        <v>41334</v>
      </c>
      <c r="K2777" s="2">
        <v>43800</v>
      </c>
      <c r="N2777" t="s">
        <v>6260</v>
      </c>
      <c r="O2777" t="s">
        <v>2514</v>
      </c>
      <c r="P2777">
        <v>1.25</v>
      </c>
      <c r="Q2777" t="s">
        <v>1557</v>
      </c>
      <c r="R2777" t="s">
        <v>1558</v>
      </c>
      <c r="S2777" t="s">
        <v>1559</v>
      </c>
      <c r="T2777" t="s">
        <v>6261</v>
      </c>
      <c r="U2777">
        <v>20</v>
      </c>
      <c r="V2777" t="s">
        <v>6261</v>
      </c>
      <c r="AA2777" t="s">
        <v>1561</v>
      </c>
      <c r="AB2777">
        <v>219</v>
      </c>
      <c r="AC2777">
        <v>8712762057803</v>
      </c>
      <c r="AD2777" t="s">
        <v>1611</v>
      </c>
      <c r="AE2777" t="s">
        <v>6262</v>
      </c>
      <c r="AF2777" t="s">
        <v>1649</v>
      </c>
      <c r="AG2777" t="s">
        <v>1565</v>
      </c>
      <c r="AH2777">
        <v>60</v>
      </c>
      <c r="AI2777">
        <v>7.5</v>
      </c>
      <c r="AV2777">
        <v>15.5</v>
      </c>
      <c r="AW2777" t="s">
        <v>6263</v>
      </c>
      <c r="AY2777">
        <v>37000</v>
      </c>
    </row>
    <row r="2778" spans="1:51" x14ac:dyDescent="0.2">
      <c r="A2778">
        <v>578100</v>
      </c>
      <c r="B2778" t="s">
        <v>6244</v>
      </c>
      <c r="C2778" t="s">
        <v>6258</v>
      </c>
      <c r="D2778" t="s">
        <v>6259</v>
      </c>
      <c r="E2778">
        <v>11219</v>
      </c>
      <c r="F2778" t="s">
        <v>1629</v>
      </c>
      <c r="H2778" s="2">
        <v>41334</v>
      </c>
      <c r="K2778" s="2">
        <v>43800</v>
      </c>
      <c r="N2778" t="s">
        <v>6260</v>
      </c>
      <c r="P2778">
        <v>1.25</v>
      </c>
      <c r="Q2778" t="s">
        <v>1557</v>
      </c>
      <c r="R2778" t="s">
        <v>1590</v>
      </c>
      <c r="S2778" t="s">
        <v>1624</v>
      </c>
      <c r="T2778" t="s">
        <v>6264</v>
      </c>
      <c r="U2778">
        <v>20</v>
      </c>
      <c r="V2778" t="s">
        <v>6264</v>
      </c>
      <c r="AA2778" t="s">
        <v>1561</v>
      </c>
      <c r="AB2778">
        <v>406</v>
      </c>
      <c r="AC2778">
        <v>8712762057810</v>
      </c>
      <c r="AD2778" t="s">
        <v>1611</v>
      </c>
      <c r="AE2778" t="s">
        <v>6265</v>
      </c>
      <c r="AF2778" t="s">
        <v>1649</v>
      </c>
      <c r="AG2778" t="s">
        <v>1565</v>
      </c>
      <c r="AH2778">
        <v>60</v>
      </c>
      <c r="AI2778">
        <v>7.5</v>
      </c>
      <c r="AV2778">
        <v>17.02</v>
      </c>
      <c r="AW2778" t="s">
        <v>6263</v>
      </c>
      <c r="AY2778">
        <v>33000</v>
      </c>
    </row>
    <row r="2779" spans="1:51" x14ac:dyDescent="0.2">
      <c r="A2779">
        <v>705784</v>
      </c>
      <c r="B2779" t="s">
        <v>6244</v>
      </c>
      <c r="C2779" t="s">
        <v>6258</v>
      </c>
      <c r="D2779" t="s">
        <v>6259</v>
      </c>
      <c r="E2779">
        <v>11219</v>
      </c>
      <c r="F2779" t="s">
        <v>1629</v>
      </c>
      <c r="H2779" s="2">
        <v>41334</v>
      </c>
      <c r="K2779" s="2">
        <v>43800</v>
      </c>
      <c r="P2779">
        <v>1.25</v>
      </c>
      <c r="Q2779" t="s">
        <v>1567</v>
      </c>
      <c r="R2779" t="s">
        <v>1568</v>
      </c>
      <c r="S2779" t="s">
        <v>1583</v>
      </c>
      <c r="T2779" t="s">
        <v>2529</v>
      </c>
      <c r="U2779">
        <v>20</v>
      </c>
      <c r="W2779" t="s">
        <v>2529</v>
      </c>
      <c r="AA2779" t="s">
        <v>1561</v>
      </c>
      <c r="AB2779">
        <v>175</v>
      </c>
      <c r="AC2779">
        <v>8712762516461</v>
      </c>
      <c r="AJ2779" t="s">
        <v>1585</v>
      </c>
      <c r="AK2779" t="s">
        <v>1581</v>
      </c>
      <c r="AL2779" t="s">
        <v>1581</v>
      </c>
      <c r="AM2779" t="s">
        <v>1581</v>
      </c>
      <c r="AN2779" t="s">
        <v>1654</v>
      </c>
      <c r="AO2779" t="s">
        <v>1665</v>
      </c>
      <c r="AP2779" t="s">
        <v>1666</v>
      </c>
      <c r="AQ2779" t="s">
        <v>1581</v>
      </c>
      <c r="AR2779" t="s">
        <v>1654</v>
      </c>
      <c r="AS2779" t="s">
        <v>1606</v>
      </c>
      <c r="AT2779" t="s">
        <v>1576</v>
      </c>
      <c r="AU2779" t="s">
        <v>1572</v>
      </c>
      <c r="AV2779">
        <v>1.5</v>
      </c>
      <c r="AW2779" t="s">
        <v>6263</v>
      </c>
      <c r="AY2779">
        <v>40500</v>
      </c>
    </row>
    <row r="2780" spans="1:51" x14ac:dyDescent="0.2">
      <c r="A2780">
        <v>705783</v>
      </c>
      <c r="B2780" t="s">
        <v>6244</v>
      </c>
      <c r="C2780" t="s">
        <v>6258</v>
      </c>
      <c r="D2780" t="s">
        <v>6259</v>
      </c>
      <c r="E2780">
        <v>11219</v>
      </c>
      <c r="F2780" t="s">
        <v>1629</v>
      </c>
      <c r="H2780" s="2">
        <v>41334</v>
      </c>
      <c r="K2780" s="2">
        <v>43800</v>
      </c>
      <c r="P2780">
        <v>1.25</v>
      </c>
      <c r="Q2780" t="s">
        <v>1567</v>
      </c>
      <c r="R2780" t="s">
        <v>1568</v>
      </c>
      <c r="S2780" t="s">
        <v>1569</v>
      </c>
      <c r="T2780" t="s">
        <v>2530</v>
      </c>
      <c r="U2780">
        <v>20</v>
      </c>
      <c r="W2780" t="s">
        <v>2530</v>
      </c>
      <c r="AA2780" t="s">
        <v>1561</v>
      </c>
      <c r="AB2780">
        <v>155</v>
      </c>
      <c r="AC2780">
        <v>8712762516454</v>
      </c>
      <c r="AJ2780" t="s">
        <v>1571</v>
      </c>
      <c r="AK2780" t="s">
        <v>1581</v>
      </c>
      <c r="AL2780" t="s">
        <v>1581</v>
      </c>
      <c r="AM2780" t="s">
        <v>1581</v>
      </c>
      <c r="AN2780" t="s">
        <v>1654</v>
      </c>
      <c r="AO2780" t="s">
        <v>1665</v>
      </c>
      <c r="AP2780" t="s">
        <v>1666</v>
      </c>
      <c r="AQ2780" t="s">
        <v>1581</v>
      </c>
      <c r="AR2780" t="s">
        <v>1654</v>
      </c>
      <c r="AS2780" t="s">
        <v>1575</v>
      </c>
      <c r="AT2780" t="s">
        <v>1576</v>
      </c>
      <c r="AU2780" t="s">
        <v>1572</v>
      </c>
      <c r="AV2780">
        <v>1</v>
      </c>
      <c r="AW2780" t="s">
        <v>6263</v>
      </c>
      <c r="AY2780">
        <v>41500</v>
      </c>
    </row>
    <row r="2781" spans="1:51" x14ac:dyDescent="0.2">
      <c r="A2781">
        <v>681545</v>
      </c>
      <c r="B2781" t="s">
        <v>6244</v>
      </c>
      <c r="C2781" t="s">
        <v>6258</v>
      </c>
      <c r="D2781" t="s">
        <v>6266</v>
      </c>
      <c r="E2781">
        <v>39858</v>
      </c>
      <c r="F2781" t="s">
        <v>1629</v>
      </c>
      <c r="H2781" s="2">
        <v>43678</v>
      </c>
      <c r="M2781" t="s">
        <v>6267</v>
      </c>
      <c r="N2781" t="s">
        <v>6268</v>
      </c>
      <c r="P2781">
        <v>2.5</v>
      </c>
      <c r="Q2781" t="s">
        <v>2226</v>
      </c>
      <c r="R2781" t="s">
        <v>2227</v>
      </c>
      <c r="S2781" t="s">
        <v>2228</v>
      </c>
      <c r="T2781" t="s">
        <v>6269</v>
      </c>
      <c r="U2781">
        <v>20</v>
      </c>
      <c r="V2781" t="s">
        <v>2582</v>
      </c>
      <c r="W2781" t="s">
        <v>3020</v>
      </c>
      <c r="X2781" t="s">
        <v>6269</v>
      </c>
      <c r="Y2781" t="s">
        <v>2232</v>
      </c>
      <c r="AA2781" t="s">
        <v>1561</v>
      </c>
      <c r="AB2781">
        <v>634</v>
      </c>
      <c r="AC2781">
        <v>8712762574737</v>
      </c>
      <c r="AD2781" t="s">
        <v>1562</v>
      </c>
      <c r="AF2781" t="s">
        <v>1564</v>
      </c>
      <c r="AH2781">
        <v>70</v>
      </c>
      <c r="AI2781">
        <v>0</v>
      </c>
      <c r="AJ2781" t="s">
        <v>1585</v>
      </c>
      <c r="AK2781" t="s">
        <v>1581</v>
      </c>
      <c r="AL2781" t="s">
        <v>1581</v>
      </c>
      <c r="AM2781" t="s">
        <v>1581</v>
      </c>
      <c r="AN2781" t="s">
        <v>1690</v>
      </c>
      <c r="AO2781" t="s">
        <v>1665</v>
      </c>
      <c r="AP2781" t="s">
        <v>1666</v>
      </c>
      <c r="AQ2781" t="s">
        <v>1581</v>
      </c>
      <c r="AR2781" t="s">
        <v>1690</v>
      </c>
      <c r="AS2781" t="s">
        <v>1606</v>
      </c>
      <c r="AT2781" t="s">
        <v>1667</v>
      </c>
      <c r="AU2781" t="s">
        <v>1572</v>
      </c>
      <c r="AV2781">
        <v>20.65</v>
      </c>
      <c r="AW2781" t="s">
        <v>6270</v>
      </c>
      <c r="AY2781">
        <v>18000</v>
      </c>
    </row>
    <row r="2782" spans="1:51" x14ac:dyDescent="0.2">
      <c r="A2782">
        <v>694600</v>
      </c>
      <c r="B2782" t="s">
        <v>6244</v>
      </c>
      <c r="C2782" t="s">
        <v>6258</v>
      </c>
      <c r="D2782" t="s">
        <v>6266</v>
      </c>
      <c r="E2782">
        <v>39858</v>
      </c>
      <c r="F2782" t="s">
        <v>1629</v>
      </c>
      <c r="H2782" s="2">
        <v>43678</v>
      </c>
      <c r="L2782" t="s">
        <v>6271</v>
      </c>
      <c r="N2782" t="s">
        <v>6272</v>
      </c>
      <c r="P2782">
        <v>1.25</v>
      </c>
      <c r="Q2782" t="s">
        <v>1557</v>
      </c>
      <c r="R2782" t="s">
        <v>1558</v>
      </c>
      <c r="S2782" t="s">
        <v>1559</v>
      </c>
      <c r="T2782" t="s">
        <v>6273</v>
      </c>
      <c r="U2782">
        <v>20</v>
      </c>
      <c r="V2782" t="s">
        <v>6273</v>
      </c>
      <c r="AA2782" t="s">
        <v>1561</v>
      </c>
      <c r="AB2782">
        <v>277</v>
      </c>
      <c r="AC2782">
        <v>8712762069462</v>
      </c>
      <c r="AD2782" t="s">
        <v>1611</v>
      </c>
      <c r="AE2782" t="s">
        <v>6274</v>
      </c>
      <c r="AF2782" t="s">
        <v>1564</v>
      </c>
      <c r="AG2782" t="s">
        <v>1650</v>
      </c>
      <c r="AH2782">
        <v>80</v>
      </c>
      <c r="AI2782">
        <v>8.5</v>
      </c>
      <c r="AV2782">
        <v>20</v>
      </c>
      <c r="AW2782" t="s">
        <v>6270</v>
      </c>
      <c r="AY2782">
        <v>37500</v>
      </c>
    </row>
    <row r="2783" spans="1:51" x14ac:dyDescent="0.2">
      <c r="A2783">
        <v>694700</v>
      </c>
      <c r="B2783" t="s">
        <v>6244</v>
      </c>
      <c r="C2783" t="s">
        <v>6258</v>
      </c>
      <c r="D2783" t="s">
        <v>6266</v>
      </c>
      <c r="E2783">
        <v>39858</v>
      </c>
      <c r="F2783" t="s">
        <v>1629</v>
      </c>
      <c r="H2783" s="2">
        <v>43678</v>
      </c>
      <c r="L2783" t="s">
        <v>6271</v>
      </c>
      <c r="N2783" t="s">
        <v>6272</v>
      </c>
      <c r="P2783">
        <v>1.25</v>
      </c>
      <c r="Q2783" t="s">
        <v>1557</v>
      </c>
      <c r="R2783" t="s">
        <v>1590</v>
      </c>
      <c r="S2783" t="s">
        <v>1624</v>
      </c>
      <c r="T2783" t="s">
        <v>6275</v>
      </c>
      <c r="U2783">
        <v>20</v>
      </c>
      <c r="V2783" t="s">
        <v>6275</v>
      </c>
      <c r="AA2783" t="s">
        <v>1561</v>
      </c>
      <c r="AB2783">
        <v>423</v>
      </c>
      <c r="AC2783">
        <v>8712762069479</v>
      </c>
      <c r="AD2783" t="s">
        <v>1611</v>
      </c>
      <c r="AE2783" t="s">
        <v>6276</v>
      </c>
      <c r="AF2783" t="s">
        <v>1564</v>
      </c>
      <c r="AG2783" t="s">
        <v>1650</v>
      </c>
      <c r="AH2783">
        <v>80</v>
      </c>
      <c r="AI2783">
        <v>8.5</v>
      </c>
      <c r="AV2783">
        <v>21.12</v>
      </c>
      <c r="AW2783" t="s">
        <v>6270</v>
      </c>
      <c r="AY2783">
        <v>33500</v>
      </c>
    </row>
    <row r="2784" spans="1:51" x14ac:dyDescent="0.2">
      <c r="A2784">
        <v>705764</v>
      </c>
      <c r="B2784" t="s">
        <v>6244</v>
      </c>
      <c r="C2784" t="s">
        <v>6258</v>
      </c>
      <c r="D2784" t="s">
        <v>6266</v>
      </c>
      <c r="E2784">
        <v>39858</v>
      </c>
      <c r="F2784" t="s">
        <v>1629</v>
      </c>
      <c r="H2784" s="2">
        <v>43678</v>
      </c>
      <c r="N2784" t="s">
        <v>6277</v>
      </c>
      <c r="P2784">
        <v>1</v>
      </c>
      <c r="Q2784" t="s">
        <v>1567</v>
      </c>
      <c r="R2784" t="s">
        <v>1568</v>
      </c>
      <c r="S2784" t="s">
        <v>1583</v>
      </c>
      <c r="T2784" t="s">
        <v>3020</v>
      </c>
      <c r="U2784">
        <v>20</v>
      </c>
      <c r="W2784" t="s">
        <v>3020</v>
      </c>
      <c r="AA2784" t="s">
        <v>1561</v>
      </c>
      <c r="AB2784">
        <v>168</v>
      </c>
      <c r="AC2784">
        <v>8712762515464</v>
      </c>
      <c r="AJ2784" t="s">
        <v>1585</v>
      </c>
      <c r="AK2784" t="s">
        <v>1581</v>
      </c>
      <c r="AL2784" t="s">
        <v>1581</v>
      </c>
      <c r="AM2784" t="s">
        <v>1581</v>
      </c>
      <c r="AN2784" t="s">
        <v>1690</v>
      </c>
      <c r="AO2784" t="s">
        <v>1665</v>
      </c>
      <c r="AP2784" t="s">
        <v>1666</v>
      </c>
      <c r="AQ2784" t="s">
        <v>1581</v>
      </c>
      <c r="AR2784" t="s">
        <v>1690</v>
      </c>
      <c r="AS2784" t="s">
        <v>1606</v>
      </c>
      <c r="AT2784" t="s">
        <v>1667</v>
      </c>
      <c r="AU2784" t="s">
        <v>1572</v>
      </c>
      <c r="AV2784">
        <v>1.75</v>
      </c>
      <c r="AW2784" t="s">
        <v>6270</v>
      </c>
      <c r="AY2784">
        <v>40000</v>
      </c>
    </row>
    <row r="2785" spans="1:51" x14ac:dyDescent="0.2">
      <c r="A2785">
        <v>705763</v>
      </c>
      <c r="B2785" t="s">
        <v>6244</v>
      </c>
      <c r="C2785" t="s">
        <v>6258</v>
      </c>
      <c r="D2785" t="s">
        <v>6266</v>
      </c>
      <c r="E2785">
        <v>39858</v>
      </c>
      <c r="F2785" t="s">
        <v>1629</v>
      </c>
      <c r="H2785" s="2">
        <v>43678</v>
      </c>
      <c r="N2785" t="s">
        <v>6277</v>
      </c>
      <c r="P2785">
        <v>1</v>
      </c>
      <c r="Q2785" t="s">
        <v>1567</v>
      </c>
      <c r="R2785" t="s">
        <v>1568</v>
      </c>
      <c r="S2785" t="s">
        <v>1569</v>
      </c>
      <c r="T2785" t="s">
        <v>3022</v>
      </c>
      <c r="U2785">
        <v>20</v>
      </c>
      <c r="W2785" t="s">
        <v>3022</v>
      </c>
      <c r="AA2785" t="s">
        <v>1561</v>
      </c>
      <c r="AB2785">
        <v>137</v>
      </c>
      <c r="AC2785">
        <v>8712762515457</v>
      </c>
      <c r="AJ2785" t="s">
        <v>1571</v>
      </c>
      <c r="AK2785" t="s">
        <v>1581</v>
      </c>
      <c r="AL2785" t="s">
        <v>1581</v>
      </c>
      <c r="AM2785" t="s">
        <v>1581</v>
      </c>
      <c r="AN2785" t="s">
        <v>1690</v>
      </c>
      <c r="AO2785" t="s">
        <v>1665</v>
      </c>
      <c r="AP2785" t="s">
        <v>1666</v>
      </c>
      <c r="AQ2785" t="s">
        <v>1581</v>
      </c>
      <c r="AR2785" t="s">
        <v>1690</v>
      </c>
      <c r="AS2785" t="s">
        <v>1575</v>
      </c>
      <c r="AT2785" t="s">
        <v>1576</v>
      </c>
      <c r="AU2785" t="s">
        <v>1572</v>
      </c>
      <c r="AV2785">
        <v>1.25</v>
      </c>
      <c r="AW2785" t="s">
        <v>6270</v>
      </c>
      <c r="AY2785">
        <v>41000</v>
      </c>
    </row>
    <row r="2786" spans="1:51" x14ac:dyDescent="0.2">
      <c r="A2786">
        <v>380200</v>
      </c>
      <c r="B2786" t="s">
        <v>6244</v>
      </c>
      <c r="C2786" t="s">
        <v>6278</v>
      </c>
      <c r="D2786" t="s">
        <v>6279</v>
      </c>
      <c r="E2786">
        <v>3555</v>
      </c>
      <c r="F2786" t="s">
        <v>1555</v>
      </c>
      <c r="H2786" s="2">
        <v>36008</v>
      </c>
      <c r="I2786" s="2">
        <v>41244</v>
      </c>
      <c r="K2786" s="2">
        <v>37681</v>
      </c>
      <c r="M2786" t="s">
        <v>6280</v>
      </c>
      <c r="P2786">
        <v>1.25</v>
      </c>
      <c r="Q2786" t="s">
        <v>1557</v>
      </c>
      <c r="R2786" t="s">
        <v>1558</v>
      </c>
      <c r="S2786" t="s">
        <v>1559</v>
      </c>
      <c r="T2786" t="s">
        <v>6281</v>
      </c>
      <c r="U2786">
        <v>20</v>
      </c>
      <c r="V2786" t="s">
        <v>6281</v>
      </c>
      <c r="AA2786" t="s">
        <v>1561</v>
      </c>
      <c r="AB2786">
        <v>196</v>
      </c>
      <c r="AC2786">
        <v>8712762038024</v>
      </c>
      <c r="AD2786" t="s">
        <v>1562</v>
      </c>
      <c r="AE2786" t="s">
        <v>6282</v>
      </c>
      <c r="AF2786" t="s">
        <v>1564</v>
      </c>
      <c r="AG2786" t="s">
        <v>2471</v>
      </c>
      <c r="AH2786">
        <v>50</v>
      </c>
      <c r="AI2786">
        <v>6.4</v>
      </c>
      <c r="AV2786">
        <v>13.7</v>
      </c>
      <c r="AW2786" t="s">
        <v>6283</v>
      </c>
      <c r="AY2786">
        <v>37000</v>
      </c>
    </row>
    <row r="2787" spans="1:51" x14ac:dyDescent="0.2">
      <c r="A2787">
        <v>738041</v>
      </c>
      <c r="B2787" t="s">
        <v>6244</v>
      </c>
      <c r="C2787" t="s">
        <v>6278</v>
      </c>
      <c r="D2787" t="s">
        <v>6279</v>
      </c>
      <c r="E2787">
        <v>3555</v>
      </c>
      <c r="F2787" t="s">
        <v>1555</v>
      </c>
      <c r="H2787" s="2">
        <v>36008</v>
      </c>
      <c r="I2787" s="2">
        <v>41244</v>
      </c>
      <c r="K2787" s="2">
        <v>39783</v>
      </c>
      <c r="P2787">
        <v>0.75</v>
      </c>
      <c r="Q2787" t="s">
        <v>1567</v>
      </c>
      <c r="R2787" t="s">
        <v>1568</v>
      </c>
      <c r="S2787" t="s">
        <v>1569</v>
      </c>
      <c r="T2787" t="s">
        <v>6284</v>
      </c>
      <c r="U2787">
        <v>20</v>
      </c>
      <c r="W2787" t="s">
        <v>6284</v>
      </c>
      <c r="AA2787" t="s">
        <v>1561</v>
      </c>
      <c r="AB2787">
        <v>44</v>
      </c>
      <c r="AC2787">
        <v>8712762758182</v>
      </c>
      <c r="AJ2787" t="s">
        <v>1571</v>
      </c>
      <c r="AK2787" t="s">
        <v>1581</v>
      </c>
      <c r="AL2787" t="s">
        <v>1572</v>
      </c>
      <c r="AM2787" t="s">
        <v>1572</v>
      </c>
      <c r="AO2787" t="s">
        <v>1573</v>
      </c>
      <c r="AQ2787" t="s">
        <v>1572</v>
      </c>
      <c r="AR2787" t="s">
        <v>1574</v>
      </c>
      <c r="AS2787" t="s">
        <v>1575</v>
      </c>
      <c r="AT2787" t="s">
        <v>1576</v>
      </c>
      <c r="AU2787" t="s">
        <v>1581</v>
      </c>
      <c r="AV2787">
        <v>0.65</v>
      </c>
      <c r="AW2787" t="s">
        <v>6285</v>
      </c>
      <c r="AY2787">
        <v>41000</v>
      </c>
    </row>
    <row r="2788" spans="1:51" x14ac:dyDescent="0.2">
      <c r="A2788">
        <v>406900</v>
      </c>
      <c r="B2788" t="s">
        <v>6244</v>
      </c>
      <c r="C2788" t="s">
        <v>6278</v>
      </c>
      <c r="D2788" t="s">
        <v>6279</v>
      </c>
      <c r="E2788">
        <v>3555</v>
      </c>
      <c r="F2788" t="s">
        <v>1555</v>
      </c>
      <c r="H2788" s="2">
        <v>36008</v>
      </c>
      <c r="I2788" s="2">
        <v>41244</v>
      </c>
      <c r="K2788" s="2">
        <v>39783</v>
      </c>
      <c r="L2788" t="s">
        <v>4410</v>
      </c>
      <c r="O2788" t="s">
        <v>6286</v>
      </c>
      <c r="P2788">
        <v>1.25</v>
      </c>
      <c r="Q2788" t="s">
        <v>1557</v>
      </c>
      <c r="R2788" t="s">
        <v>1558</v>
      </c>
      <c r="S2788" t="s">
        <v>1559</v>
      </c>
      <c r="T2788" t="s">
        <v>6287</v>
      </c>
      <c r="U2788">
        <v>20</v>
      </c>
      <c r="V2788" t="s">
        <v>6287</v>
      </c>
      <c r="AA2788" t="s">
        <v>1561</v>
      </c>
      <c r="AB2788">
        <v>202</v>
      </c>
      <c r="AC2788">
        <v>8712762040690</v>
      </c>
      <c r="AD2788" t="s">
        <v>1562</v>
      </c>
      <c r="AE2788" t="s">
        <v>6288</v>
      </c>
      <c r="AF2788" t="s">
        <v>1564</v>
      </c>
      <c r="AG2788" t="s">
        <v>2471</v>
      </c>
      <c r="AH2788">
        <v>50</v>
      </c>
      <c r="AI2788">
        <v>6.4</v>
      </c>
      <c r="AV2788">
        <v>13.38</v>
      </c>
      <c r="AW2788" t="s">
        <v>6285</v>
      </c>
      <c r="AY2788">
        <v>37500</v>
      </c>
    </row>
    <row r="2789" spans="1:51" x14ac:dyDescent="0.2">
      <c r="A2789">
        <v>407000</v>
      </c>
      <c r="B2789" t="s">
        <v>6244</v>
      </c>
      <c r="C2789" t="s">
        <v>6278</v>
      </c>
      <c r="D2789" t="s">
        <v>6279</v>
      </c>
      <c r="E2789">
        <v>3555</v>
      </c>
      <c r="F2789" t="s">
        <v>1555</v>
      </c>
      <c r="H2789" s="2">
        <v>36008</v>
      </c>
      <c r="I2789" s="2">
        <v>41244</v>
      </c>
      <c r="K2789" s="2">
        <v>39783</v>
      </c>
      <c r="L2789" t="s">
        <v>4410</v>
      </c>
      <c r="O2789" t="s">
        <v>6286</v>
      </c>
      <c r="P2789">
        <v>1.25</v>
      </c>
      <c r="Q2789" t="s">
        <v>1557</v>
      </c>
      <c r="R2789" t="s">
        <v>1590</v>
      </c>
      <c r="S2789" t="s">
        <v>1591</v>
      </c>
      <c r="T2789" t="s">
        <v>6289</v>
      </c>
      <c r="U2789">
        <v>20</v>
      </c>
      <c r="V2789" t="s">
        <v>6289</v>
      </c>
      <c r="AA2789" t="s">
        <v>1561</v>
      </c>
      <c r="AB2789">
        <v>337</v>
      </c>
      <c r="AC2789">
        <v>8712762040706</v>
      </c>
      <c r="AD2789" t="s">
        <v>1562</v>
      </c>
      <c r="AE2789" t="s">
        <v>6290</v>
      </c>
      <c r="AF2789" t="s">
        <v>1564</v>
      </c>
      <c r="AG2789" t="s">
        <v>2471</v>
      </c>
      <c r="AH2789">
        <v>50</v>
      </c>
      <c r="AI2789">
        <v>6.4</v>
      </c>
      <c r="AV2789">
        <v>15</v>
      </c>
      <c r="AW2789" t="s">
        <v>6285</v>
      </c>
      <c r="AY2789">
        <v>34000</v>
      </c>
    </row>
    <row r="2790" spans="1:51" x14ac:dyDescent="0.2">
      <c r="A2790">
        <v>738311</v>
      </c>
      <c r="B2790" t="s">
        <v>6244</v>
      </c>
      <c r="C2790" t="s">
        <v>6278</v>
      </c>
      <c r="D2790" t="s">
        <v>6291</v>
      </c>
      <c r="E2790">
        <v>4898</v>
      </c>
      <c r="F2790" t="s">
        <v>1597</v>
      </c>
      <c r="G2790" t="s">
        <v>4450</v>
      </c>
      <c r="H2790" s="2">
        <v>37438</v>
      </c>
      <c r="P2790">
        <v>0.75</v>
      </c>
      <c r="Q2790" t="s">
        <v>1567</v>
      </c>
      <c r="R2790" t="s">
        <v>1568</v>
      </c>
      <c r="S2790" t="s">
        <v>1569</v>
      </c>
      <c r="T2790" t="s">
        <v>6292</v>
      </c>
      <c r="U2790">
        <v>20</v>
      </c>
      <c r="W2790" t="s">
        <v>6292</v>
      </c>
      <c r="AA2790" t="s">
        <v>1561</v>
      </c>
      <c r="AB2790">
        <v>67</v>
      </c>
      <c r="AC2790">
        <v>8712762733486</v>
      </c>
      <c r="AJ2790" t="s">
        <v>1571</v>
      </c>
      <c r="AK2790" t="s">
        <v>1581</v>
      </c>
      <c r="AL2790" t="s">
        <v>1572</v>
      </c>
      <c r="AM2790" t="s">
        <v>1572</v>
      </c>
      <c r="AO2790" t="s">
        <v>1573</v>
      </c>
      <c r="AQ2790" t="s">
        <v>1572</v>
      </c>
      <c r="AR2790" t="s">
        <v>1574</v>
      </c>
      <c r="AS2790" t="s">
        <v>1575</v>
      </c>
      <c r="AT2790" t="s">
        <v>1576</v>
      </c>
      <c r="AU2790" t="s">
        <v>1581</v>
      </c>
      <c r="AV2790">
        <v>0.65</v>
      </c>
      <c r="AW2790" t="s">
        <v>6293</v>
      </c>
      <c r="AY2790">
        <v>41000</v>
      </c>
    </row>
    <row r="2791" spans="1:51" x14ac:dyDescent="0.2">
      <c r="A2791">
        <v>380400</v>
      </c>
      <c r="B2791" t="s">
        <v>6244</v>
      </c>
      <c r="C2791" t="s">
        <v>6278</v>
      </c>
      <c r="D2791" t="s">
        <v>6291</v>
      </c>
      <c r="E2791">
        <v>4898</v>
      </c>
      <c r="F2791" t="s">
        <v>1597</v>
      </c>
      <c r="G2791" t="s">
        <v>4450</v>
      </c>
      <c r="H2791" s="2">
        <v>37438</v>
      </c>
      <c r="K2791" s="2">
        <v>39083</v>
      </c>
      <c r="P2791">
        <v>1.25</v>
      </c>
      <c r="Q2791" t="s">
        <v>1557</v>
      </c>
      <c r="R2791" t="s">
        <v>1558</v>
      </c>
      <c r="S2791" t="s">
        <v>1559</v>
      </c>
      <c r="T2791" t="s">
        <v>6294</v>
      </c>
      <c r="U2791">
        <v>20</v>
      </c>
      <c r="V2791" t="s">
        <v>6294</v>
      </c>
      <c r="AA2791" t="s">
        <v>1561</v>
      </c>
      <c r="AB2791">
        <v>216</v>
      </c>
      <c r="AC2791">
        <v>8712762038048</v>
      </c>
      <c r="AD2791" t="s">
        <v>1562</v>
      </c>
      <c r="AE2791" t="s">
        <v>6295</v>
      </c>
      <c r="AF2791" t="s">
        <v>1649</v>
      </c>
      <c r="AG2791" t="s">
        <v>2471</v>
      </c>
      <c r="AH2791">
        <v>50</v>
      </c>
      <c r="AI2791">
        <v>6.3</v>
      </c>
      <c r="AV2791">
        <v>15.55</v>
      </c>
      <c r="AW2791" t="s">
        <v>6293</v>
      </c>
      <c r="AY2791">
        <v>37000</v>
      </c>
    </row>
    <row r="2792" spans="1:51" x14ac:dyDescent="0.2">
      <c r="A2792">
        <v>406900</v>
      </c>
      <c r="B2792" t="s">
        <v>6244</v>
      </c>
      <c r="C2792" t="s">
        <v>6296</v>
      </c>
      <c r="D2792" t="s">
        <v>6297</v>
      </c>
      <c r="E2792">
        <v>8784</v>
      </c>
      <c r="F2792" t="s">
        <v>1555</v>
      </c>
      <c r="H2792" s="2">
        <v>39814</v>
      </c>
      <c r="I2792" s="2">
        <v>41487</v>
      </c>
      <c r="P2792">
        <v>1.25</v>
      </c>
      <c r="Q2792" t="s">
        <v>1557</v>
      </c>
      <c r="R2792" t="s">
        <v>1558</v>
      </c>
      <c r="S2792" t="s">
        <v>1559</v>
      </c>
      <c r="T2792" t="s">
        <v>6287</v>
      </c>
      <c r="U2792">
        <v>20</v>
      </c>
      <c r="V2792" t="s">
        <v>6287</v>
      </c>
      <c r="AA2792" t="s">
        <v>1561</v>
      </c>
      <c r="AB2792">
        <v>202</v>
      </c>
      <c r="AC2792">
        <v>8712762040690</v>
      </c>
      <c r="AD2792" t="s">
        <v>1562</v>
      </c>
      <c r="AE2792" t="s">
        <v>6288</v>
      </c>
      <c r="AF2792" t="s">
        <v>1564</v>
      </c>
      <c r="AG2792" t="s">
        <v>2471</v>
      </c>
      <c r="AH2792">
        <v>50</v>
      </c>
      <c r="AI2792">
        <v>6.4</v>
      </c>
      <c r="AV2792">
        <v>13.38</v>
      </c>
      <c r="AW2792" t="s">
        <v>6298</v>
      </c>
      <c r="AY2792">
        <v>37000</v>
      </c>
    </row>
    <row r="2793" spans="1:51" x14ac:dyDescent="0.2">
      <c r="A2793">
        <v>738441</v>
      </c>
      <c r="B2793" t="s">
        <v>6244</v>
      </c>
      <c r="C2793" t="s">
        <v>6296</v>
      </c>
      <c r="D2793" t="s">
        <v>6297</v>
      </c>
      <c r="E2793">
        <v>8784</v>
      </c>
      <c r="F2793" t="s">
        <v>1555</v>
      </c>
      <c r="H2793" s="2">
        <v>39814</v>
      </c>
      <c r="I2793" s="2">
        <v>41487</v>
      </c>
      <c r="P2793">
        <v>1.25</v>
      </c>
      <c r="Q2793" t="s">
        <v>1567</v>
      </c>
      <c r="R2793" t="s">
        <v>1568</v>
      </c>
      <c r="S2793" t="s">
        <v>1569</v>
      </c>
      <c r="T2793" t="s">
        <v>6299</v>
      </c>
      <c r="U2793">
        <v>20</v>
      </c>
      <c r="W2793" t="s">
        <v>6299</v>
      </c>
      <c r="AA2793" t="s">
        <v>1561</v>
      </c>
      <c r="AB2793">
        <v>139</v>
      </c>
      <c r="AC2793">
        <v>8712762904329</v>
      </c>
      <c r="AJ2793" t="s">
        <v>1571</v>
      </c>
      <c r="AK2793" t="s">
        <v>1581</v>
      </c>
      <c r="AL2793" t="s">
        <v>1572</v>
      </c>
      <c r="AM2793" t="s">
        <v>1572</v>
      </c>
      <c r="AO2793" t="s">
        <v>1573</v>
      </c>
      <c r="AQ2793" t="s">
        <v>1581</v>
      </c>
      <c r="AR2793" t="s">
        <v>1574</v>
      </c>
      <c r="AS2793" t="s">
        <v>1575</v>
      </c>
      <c r="AT2793" t="s">
        <v>1576</v>
      </c>
      <c r="AU2793" t="s">
        <v>1572</v>
      </c>
      <c r="AV2793">
        <v>1.5</v>
      </c>
      <c r="AW2793" t="s">
        <v>6298</v>
      </c>
      <c r="AY2793">
        <v>41000</v>
      </c>
    </row>
    <row r="2794" spans="1:51" x14ac:dyDescent="0.2">
      <c r="A2794">
        <v>738442</v>
      </c>
      <c r="B2794" t="s">
        <v>6244</v>
      </c>
      <c r="C2794" t="s">
        <v>6296</v>
      </c>
      <c r="D2794" t="s">
        <v>6297</v>
      </c>
      <c r="E2794">
        <v>8784</v>
      </c>
      <c r="F2794" t="s">
        <v>1555</v>
      </c>
      <c r="H2794" s="2">
        <v>39814</v>
      </c>
      <c r="I2794" s="2">
        <v>41487</v>
      </c>
      <c r="P2794">
        <v>1.25</v>
      </c>
      <c r="Q2794" t="s">
        <v>1567</v>
      </c>
      <c r="R2794" t="s">
        <v>1568</v>
      </c>
      <c r="S2794" t="s">
        <v>1583</v>
      </c>
      <c r="T2794" t="s">
        <v>6300</v>
      </c>
      <c r="U2794">
        <v>20</v>
      </c>
      <c r="W2794" t="s">
        <v>6300</v>
      </c>
      <c r="AA2794" t="s">
        <v>1561</v>
      </c>
      <c r="AB2794">
        <v>133</v>
      </c>
      <c r="AC2794">
        <v>8712762904336</v>
      </c>
      <c r="AJ2794" t="s">
        <v>1585</v>
      </c>
      <c r="AK2794" t="s">
        <v>1581</v>
      </c>
      <c r="AL2794" t="s">
        <v>1572</v>
      </c>
      <c r="AM2794" t="s">
        <v>1572</v>
      </c>
      <c r="AO2794" t="s">
        <v>1573</v>
      </c>
      <c r="AQ2794" t="s">
        <v>1581</v>
      </c>
      <c r="AR2794" t="s">
        <v>1574</v>
      </c>
      <c r="AS2794" t="s">
        <v>1606</v>
      </c>
      <c r="AT2794" t="s">
        <v>1576</v>
      </c>
      <c r="AU2794" t="s">
        <v>1572</v>
      </c>
      <c r="AV2794">
        <v>1.5</v>
      </c>
      <c r="AW2794" t="s">
        <v>6298</v>
      </c>
      <c r="AY2794">
        <v>40000</v>
      </c>
    </row>
    <row r="2795" spans="1:51" x14ac:dyDescent="0.2">
      <c r="A2795">
        <v>738412</v>
      </c>
      <c r="B2795" t="s">
        <v>6244</v>
      </c>
      <c r="C2795" t="s">
        <v>6301</v>
      </c>
      <c r="D2795" t="s">
        <v>6302</v>
      </c>
      <c r="E2795">
        <v>5522</v>
      </c>
      <c r="F2795" t="s">
        <v>1555</v>
      </c>
      <c r="H2795" s="2">
        <v>38749</v>
      </c>
      <c r="I2795" s="2">
        <v>42339</v>
      </c>
      <c r="P2795">
        <v>1.25</v>
      </c>
      <c r="Q2795" t="s">
        <v>1567</v>
      </c>
      <c r="R2795" t="s">
        <v>1568</v>
      </c>
      <c r="S2795" t="s">
        <v>1583</v>
      </c>
      <c r="T2795" t="s">
        <v>6303</v>
      </c>
      <c r="U2795">
        <v>20</v>
      </c>
      <c r="W2795" t="s">
        <v>6303</v>
      </c>
      <c r="AA2795" t="s">
        <v>1561</v>
      </c>
      <c r="AB2795">
        <v>176</v>
      </c>
      <c r="AC2795">
        <v>8712762901052</v>
      </c>
      <c r="AJ2795" t="s">
        <v>1585</v>
      </c>
      <c r="AK2795" t="s">
        <v>1581</v>
      </c>
      <c r="AL2795" t="s">
        <v>1572</v>
      </c>
      <c r="AM2795" t="s">
        <v>1581</v>
      </c>
      <c r="AN2795" t="s">
        <v>1603</v>
      </c>
      <c r="AO2795" t="s">
        <v>1573</v>
      </c>
      <c r="AQ2795" t="s">
        <v>1581</v>
      </c>
      <c r="AR2795" t="s">
        <v>1574</v>
      </c>
      <c r="AS2795" t="s">
        <v>1606</v>
      </c>
      <c r="AT2795" t="s">
        <v>2621</v>
      </c>
      <c r="AU2795" t="s">
        <v>1572</v>
      </c>
      <c r="AV2795">
        <v>0.75</v>
      </c>
      <c r="AW2795" t="s">
        <v>6304</v>
      </c>
      <c r="AY2795">
        <v>40000</v>
      </c>
    </row>
    <row r="2796" spans="1:51" x14ac:dyDescent="0.2">
      <c r="A2796">
        <v>738503</v>
      </c>
      <c r="B2796" t="s">
        <v>6244</v>
      </c>
      <c r="C2796" t="s">
        <v>6301</v>
      </c>
      <c r="D2796" t="s">
        <v>6302</v>
      </c>
      <c r="E2796">
        <v>5522</v>
      </c>
      <c r="F2796" t="s">
        <v>1555</v>
      </c>
      <c r="H2796" s="2">
        <v>38749</v>
      </c>
      <c r="I2796" s="2">
        <v>42339</v>
      </c>
      <c r="P2796">
        <v>1.25</v>
      </c>
      <c r="Q2796" t="s">
        <v>1567</v>
      </c>
      <c r="R2796" t="s">
        <v>1568</v>
      </c>
      <c r="S2796" t="s">
        <v>1569</v>
      </c>
      <c r="T2796" t="s">
        <v>6305</v>
      </c>
      <c r="U2796">
        <v>20</v>
      </c>
      <c r="W2796" t="s">
        <v>6305</v>
      </c>
      <c r="AA2796" t="s">
        <v>1561</v>
      </c>
      <c r="AB2796">
        <v>211</v>
      </c>
      <c r="AC2796">
        <v>8712762908372</v>
      </c>
      <c r="AJ2796" t="s">
        <v>1571</v>
      </c>
      <c r="AK2796" t="s">
        <v>1581</v>
      </c>
      <c r="AL2796" t="s">
        <v>1581</v>
      </c>
      <c r="AM2796" t="s">
        <v>1581</v>
      </c>
      <c r="AN2796" t="s">
        <v>1690</v>
      </c>
      <c r="AO2796" t="s">
        <v>1573</v>
      </c>
      <c r="AQ2796" t="s">
        <v>1581</v>
      </c>
      <c r="AR2796" t="s">
        <v>1690</v>
      </c>
      <c r="AS2796" t="s">
        <v>1575</v>
      </c>
      <c r="AT2796" t="s">
        <v>1576</v>
      </c>
      <c r="AU2796" t="s">
        <v>1572</v>
      </c>
      <c r="AV2796">
        <v>1.5</v>
      </c>
      <c r="AW2796" t="s">
        <v>6304</v>
      </c>
      <c r="AY2796">
        <v>41500</v>
      </c>
    </row>
    <row r="2797" spans="1:51" x14ac:dyDescent="0.2">
      <c r="A2797">
        <v>738504</v>
      </c>
      <c r="B2797" t="s">
        <v>6244</v>
      </c>
      <c r="C2797" t="s">
        <v>6301</v>
      </c>
      <c r="D2797" t="s">
        <v>6302</v>
      </c>
      <c r="E2797">
        <v>5522</v>
      </c>
      <c r="F2797" t="s">
        <v>1555</v>
      </c>
      <c r="H2797" s="2">
        <v>38749</v>
      </c>
      <c r="I2797" s="2">
        <v>42339</v>
      </c>
      <c r="P2797">
        <v>1.25</v>
      </c>
      <c r="Q2797" t="s">
        <v>1567</v>
      </c>
      <c r="R2797" t="s">
        <v>1568</v>
      </c>
      <c r="S2797" t="s">
        <v>1583</v>
      </c>
      <c r="T2797" t="s">
        <v>6306</v>
      </c>
      <c r="U2797">
        <v>20</v>
      </c>
      <c r="W2797" t="s">
        <v>6306</v>
      </c>
      <c r="AA2797" t="s">
        <v>1561</v>
      </c>
      <c r="AB2797">
        <v>224</v>
      </c>
      <c r="AC2797">
        <v>8712762908389</v>
      </c>
      <c r="AJ2797" t="s">
        <v>1585</v>
      </c>
      <c r="AK2797" t="s">
        <v>1581</v>
      </c>
      <c r="AL2797" t="s">
        <v>1581</v>
      </c>
      <c r="AM2797" t="s">
        <v>1581</v>
      </c>
      <c r="AN2797" t="s">
        <v>1690</v>
      </c>
      <c r="AO2797" t="s">
        <v>1573</v>
      </c>
      <c r="AQ2797" t="s">
        <v>1581</v>
      </c>
      <c r="AR2797" t="s">
        <v>1690</v>
      </c>
      <c r="AS2797" t="s">
        <v>1587</v>
      </c>
      <c r="AT2797" t="s">
        <v>1588</v>
      </c>
      <c r="AU2797" t="s">
        <v>1572</v>
      </c>
      <c r="AV2797">
        <v>1.5</v>
      </c>
      <c r="AW2797" t="s">
        <v>6304</v>
      </c>
      <c r="AY2797">
        <v>40500</v>
      </c>
    </row>
    <row r="2798" spans="1:51" x14ac:dyDescent="0.2">
      <c r="A2798">
        <v>738411</v>
      </c>
      <c r="B2798" t="s">
        <v>6244</v>
      </c>
      <c r="C2798" t="s">
        <v>6301</v>
      </c>
      <c r="D2798" t="s">
        <v>6302</v>
      </c>
      <c r="E2798">
        <v>5522</v>
      </c>
      <c r="F2798" t="s">
        <v>1555</v>
      </c>
      <c r="H2798" s="2">
        <v>38749</v>
      </c>
      <c r="I2798" s="2">
        <v>42339</v>
      </c>
      <c r="P2798">
        <v>1.25</v>
      </c>
      <c r="Q2798" t="s">
        <v>1567</v>
      </c>
      <c r="R2798" t="s">
        <v>1568</v>
      </c>
      <c r="S2798" t="s">
        <v>1569</v>
      </c>
      <c r="T2798" t="s">
        <v>6307</v>
      </c>
      <c r="U2798">
        <v>20</v>
      </c>
      <c r="W2798" t="s">
        <v>6307</v>
      </c>
      <c r="AA2798" t="s">
        <v>1561</v>
      </c>
      <c r="AB2798">
        <v>158</v>
      </c>
      <c r="AC2798">
        <v>8712762901045</v>
      </c>
      <c r="AJ2798" t="s">
        <v>1571</v>
      </c>
      <c r="AK2798" t="s">
        <v>1581</v>
      </c>
      <c r="AL2798" t="s">
        <v>1572</v>
      </c>
      <c r="AM2798" t="s">
        <v>1581</v>
      </c>
      <c r="AN2798" t="s">
        <v>1603</v>
      </c>
      <c r="AO2798" t="s">
        <v>1573</v>
      </c>
      <c r="AQ2798" t="s">
        <v>1581</v>
      </c>
      <c r="AR2798" t="s">
        <v>1574</v>
      </c>
      <c r="AS2798" t="s">
        <v>1575</v>
      </c>
      <c r="AT2798" t="s">
        <v>1576</v>
      </c>
      <c r="AU2798" t="s">
        <v>1581</v>
      </c>
      <c r="AV2798">
        <v>0.75</v>
      </c>
      <c r="AW2798" t="s">
        <v>6304</v>
      </c>
      <c r="AY2798">
        <v>41000</v>
      </c>
    </row>
    <row r="2799" spans="1:51" x14ac:dyDescent="0.2">
      <c r="A2799">
        <v>430900</v>
      </c>
      <c r="B2799" t="s">
        <v>6244</v>
      </c>
      <c r="C2799" t="s">
        <v>6301</v>
      </c>
      <c r="D2799" t="s">
        <v>6302</v>
      </c>
      <c r="E2799">
        <v>5522</v>
      </c>
      <c r="F2799" t="s">
        <v>1555</v>
      </c>
      <c r="H2799" s="2">
        <v>38749</v>
      </c>
      <c r="I2799" s="2">
        <v>42339</v>
      </c>
      <c r="N2799" t="s">
        <v>6308</v>
      </c>
      <c r="P2799">
        <v>1.75</v>
      </c>
      <c r="Q2799" t="s">
        <v>1557</v>
      </c>
      <c r="R2799" t="s">
        <v>1558</v>
      </c>
      <c r="S2799" t="s">
        <v>1559</v>
      </c>
      <c r="T2799" t="s">
        <v>6309</v>
      </c>
      <c r="U2799">
        <v>20</v>
      </c>
      <c r="V2799" t="s">
        <v>6309</v>
      </c>
      <c r="AA2799" t="s">
        <v>1561</v>
      </c>
      <c r="AB2799">
        <v>205</v>
      </c>
      <c r="AC2799">
        <v>8712762043097</v>
      </c>
      <c r="AD2799" t="s">
        <v>1562</v>
      </c>
      <c r="AE2799" t="s">
        <v>6310</v>
      </c>
      <c r="AF2799" t="s">
        <v>1649</v>
      </c>
      <c r="AG2799" t="s">
        <v>6311</v>
      </c>
      <c r="AH2799">
        <v>46</v>
      </c>
      <c r="AI2799">
        <v>6.7</v>
      </c>
      <c r="AV2799">
        <v>15.05</v>
      </c>
      <c r="AW2799" t="s">
        <v>6304</v>
      </c>
      <c r="AY2799">
        <v>37000</v>
      </c>
    </row>
    <row r="2800" spans="1:51" x14ac:dyDescent="0.2">
      <c r="A2800">
        <v>430900</v>
      </c>
      <c r="B2800" t="s">
        <v>6244</v>
      </c>
      <c r="C2800" t="s">
        <v>6301</v>
      </c>
      <c r="D2800" t="s">
        <v>6312</v>
      </c>
      <c r="E2800">
        <v>8597</v>
      </c>
      <c r="F2800" t="s">
        <v>3253</v>
      </c>
      <c r="G2800" t="s">
        <v>3254</v>
      </c>
      <c r="H2800" s="2">
        <v>38808</v>
      </c>
      <c r="P2800">
        <v>1.75</v>
      </c>
      <c r="Q2800" t="s">
        <v>1557</v>
      </c>
      <c r="R2800" t="s">
        <v>1558</v>
      </c>
      <c r="S2800" t="s">
        <v>1559</v>
      </c>
      <c r="T2800" t="s">
        <v>6309</v>
      </c>
      <c r="U2800">
        <v>20</v>
      </c>
      <c r="V2800" t="s">
        <v>6309</v>
      </c>
      <c r="AA2800" t="s">
        <v>1561</v>
      </c>
      <c r="AB2800">
        <v>205</v>
      </c>
      <c r="AC2800">
        <v>8712762043097</v>
      </c>
      <c r="AD2800" t="s">
        <v>1562</v>
      </c>
      <c r="AE2800" t="s">
        <v>6310</v>
      </c>
      <c r="AF2800" t="s">
        <v>1649</v>
      </c>
      <c r="AG2800" t="s">
        <v>6311</v>
      </c>
      <c r="AH2800">
        <v>46</v>
      </c>
      <c r="AI2800">
        <v>6.7</v>
      </c>
      <c r="AV2800">
        <v>15.05</v>
      </c>
      <c r="AW2800" t="s">
        <v>6313</v>
      </c>
      <c r="AY2800">
        <v>37000</v>
      </c>
    </row>
    <row r="2801" spans="1:51" x14ac:dyDescent="0.2">
      <c r="A2801">
        <v>738411</v>
      </c>
      <c r="B2801" t="s">
        <v>6244</v>
      </c>
      <c r="C2801" t="s">
        <v>6301</v>
      </c>
      <c r="D2801" t="s">
        <v>6312</v>
      </c>
      <c r="E2801">
        <v>8597</v>
      </c>
      <c r="F2801" t="s">
        <v>3253</v>
      </c>
      <c r="G2801" t="s">
        <v>3254</v>
      </c>
      <c r="H2801" s="2">
        <v>38808</v>
      </c>
      <c r="P2801">
        <v>1.25</v>
      </c>
      <c r="Q2801" t="s">
        <v>1567</v>
      </c>
      <c r="R2801" t="s">
        <v>1568</v>
      </c>
      <c r="S2801" t="s">
        <v>1569</v>
      </c>
      <c r="T2801" t="s">
        <v>6307</v>
      </c>
      <c r="U2801">
        <v>20</v>
      </c>
      <c r="W2801" t="s">
        <v>6307</v>
      </c>
      <c r="AA2801" t="s">
        <v>1561</v>
      </c>
      <c r="AB2801">
        <v>158</v>
      </c>
      <c r="AC2801">
        <v>8712762901045</v>
      </c>
      <c r="AJ2801" t="s">
        <v>1571</v>
      </c>
      <c r="AK2801" t="s">
        <v>1581</v>
      </c>
      <c r="AL2801" t="s">
        <v>1572</v>
      </c>
      <c r="AM2801" t="s">
        <v>1581</v>
      </c>
      <c r="AN2801" t="s">
        <v>1603</v>
      </c>
      <c r="AO2801" t="s">
        <v>1573</v>
      </c>
      <c r="AQ2801" t="s">
        <v>1581</v>
      </c>
      <c r="AR2801" t="s">
        <v>1574</v>
      </c>
      <c r="AS2801" t="s">
        <v>1575</v>
      </c>
      <c r="AT2801" t="s">
        <v>1576</v>
      </c>
      <c r="AU2801" t="s">
        <v>1581</v>
      </c>
      <c r="AV2801">
        <v>0.75</v>
      </c>
      <c r="AW2801" t="s">
        <v>6313</v>
      </c>
      <c r="AY2801">
        <v>41000</v>
      </c>
    </row>
    <row r="2802" spans="1:51" x14ac:dyDescent="0.2">
      <c r="A2802">
        <v>738412</v>
      </c>
      <c r="B2802" t="s">
        <v>6244</v>
      </c>
      <c r="C2802" t="s">
        <v>6301</v>
      </c>
      <c r="D2802" t="s">
        <v>6312</v>
      </c>
      <c r="E2802">
        <v>8597</v>
      </c>
      <c r="F2802" t="s">
        <v>3253</v>
      </c>
      <c r="G2802" t="s">
        <v>3254</v>
      </c>
      <c r="H2802" s="2">
        <v>38808</v>
      </c>
      <c r="P2802">
        <v>1.25</v>
      </c>
      <c r="Q2802" t="s">
        <v>1567</v>
      </c>
      <c r="R2802" t="s">
        <v>1568</v>
      </c>
      <c r="S2802" t="s">
        <v>1583</v>
      </c>
      <c r="T2802" t="s">
        <v>6303</v>
      </c>
      <c r="U2802">
        <v>20</v>
      </c>
      <c r="W2802" t="s">
        <v>6303</v>
      </c>
      <c r="AA2802" t="s">
        <v>1561</v>
      </c>
      <c r="AB2802">
        <v>176</v>
      </c>
      <c r="AC2802">
        <v>8712762901052</v>
      </c>
      <c r="AJ2802" t="s">
        <v>1585</v>
      </c>
      <c r="AK2802" t="s">
        <v>1581</v>
      </c>
      <c r="AL2802" t="s">
        <v>1572</v>
      </c>
      <c r="AM2802" t="s">
        <v>1581</v>
      </c>
      <c r="AN2802" t="s">
        <v>1603</v>
      </c>
      <c r="AO2802" t="s">
        <v>1573</v>
      </c>
      <c r="AQ2802" t="s">
        <v>1581</v>
      </c>
      <c r="AR2802" t="s">
        <v>1574</v>
      </c>
      <c r="AS2802" t="s">
        <v>1606</v>
      </c>
      <c r="AT2802" t="s">
        <v>2621</v>
      </c>
      <c r="AU2802" t="s">
        <v>1572</v>
      </c>
      <c r="AV2802">
        <v>0.75</v>
      </c>
      <c r="AW2802" t="s">
        <v>6313</v>
      </c>
      <c r="AY2802">
        <v>40000</v>
      </c>
    </row>
    <row r="2803" spans="1:51" x14ac:dyDescent="0.2">
      <c r="A2803">
        <v>738503</v>
      </c>
      <c r="B2803" t="s">
        <v>6244</v>
      </c>
      <c r="C2803" t="s">
        <v>6301</v>
      </c>
      <c r="D2803" t="s">
        <v>6312</v>
      </c>
      <c r="E2803">
        <v>8597</v>
      </c>
      <c r="F2803" t="s">
        <v>3253</v>
      </c>
      <c r="G2803" t="s">
        <v>3254</v>
      </c>
      <c r="H2803" s="2">
        <v>38808</v>
      </c>
      <c r="P2803">
        <v>1.25</v>
      </c>
      <c r="Q2803" t="s">
        <v>1567</v>
      </c>
      <c r="R2803" t="s">
        <v>1568</v>
      </c>
      <c r="S2803" t="s">
        <v>1569</v>
      </c>
      <c r="T2803" t="s">
        <v>6305</v>
      </c>
      <c r="U2803">
        <v>20</v>
      </c>
      <c r="W2803" t="s">
        <v>6305</v>
      </c>
      <c r="AA2803" t="s">
        <v>1561</v>
      </c>
      <c r="AB2803">
        <v>211</v>
      </c>
      <c r="AC2803">
        <v>8712762908372</v>
      </c>
      <c r="AJ2803" t="s">
        <v>1571</v>
      </c>
      <c r="AK2803" t="s">
        <v>1581</v>
      </c>
      <c r="AL2803" t="s">
        <v>1581</v>
      </c>
      <c r="AM2803" t="s">
        <v>1581</v>
      </c>
      <c r="AN2803" t="s">
        <v>1690</v>
      </c>
      <c r="AO2803" t="s">
        <v>1573</v>
      </c>
      <c r="AQ2803" t="s">
        <v>1581</v>
      </c>
      <c r="AR2803" t="s">
        <v>1690</v>
      </c>
      <c r="AS2803" t="s">
        <v>1575</v>
      </c>
      <c r="AT2803" t="s">
        <v>1576</v>
      </c>
      <c r="AU2803" t="s">
        <v>1572</v>
      </c>
      <c r="AV2803">
        <v>1.5</v>
      </c>
      <c r="AW2803" t="s">
        <v>6313</v>
      </c>
      <c r="AY2803">
        <v>41500</v>
      </c>
    </row>
    <row r="2804" spans="1:51" x14ac:dyDescent="0.2">
      <c r="A2804">
        <v>738504</v>
      </c>
      <c r="B2804" t="s">
        <v>6244</v>
      </c>
      <c r="C2804" t="s">
        <v>6301</v>
      </c>
      <c r="D2804" t="s">
        <v>6312</v>
      </c>
      <c r="E2804">
        <v>8597</v>
      </c>
      <c r="F2804" t="s">
        <v>3253</v>
      </c>
      <c r="G2804" t="s">
        <v>3254</v>
      </c>
      <c r="H2804" s="2">
        <v>38808</v>
      </c>
      <c r="P2804">
        <v>1.25</v>
      </c>
      <c r="Q2804" t="s">
        <v>1567</v>
      </c>
      <c r="R2804" t="s">
        <v>1568</v>
      </c>
      <c r="S2804" t="s">
        <v>1583</v>
      </c>
      <c r="T2804" t="s">
        <v>6306</v>
      </c>
      <c r="U2804">
        <v>20</v>
      </c>
      <c r="W2804" t="s">
        <v>6306</v>
      </c>
      <c r="AA2804" t="s">
        <v>1561</v>
      </c>
      <c r="AB2804">
        <v>224</v>
      </c>
      <c r="AC2804">
        <v>8712762908389</v>
      </c>
      <c r="AJ2804" t="s">
        <v>1585</v>
      </c>
      <c r="AK2804" t="s">
        <v>1581</v>
      </c>
      <c r="AL2804" t="s">
        <v>1581</v>
      </c>
      <c r="AM2804" t="s">
        <v>1581</v>
      </c>
      <c r="AN2804" t="s">
        <v>1690</v>
      </c>
      <c r="AO2804" t="s">
        <v>1573</v>
      </c>
      <c r="AQ2804" t="s">
        <v>1581</v>
      </c>
      <c r="AR2804" t="s">
        <v>1690</v>
      </c>
      <c r="AS2804" t="s">
        <v>1587</v>
      </c>
      <c r="AT2804" t="s">
        <v>1588</v>
      </c>
      <c r="AU2804" t="s">
        <v>1572</v>
      </c>
      <c r="AV2804">
        <v>1.5</v>
      </c>
      <c r="AW2804" t="s">
        <v>6313</v>
      </c>
      <c r="AY2804">
        <v>40500</v>
      </c>
    </row>
    <row r="2805" spans="1:51" x14ac:dyDescent="0.2">
      <c r="A2805">
        <v>738504</v>
      </c>
      <c r="B2805" t="s">
        <v>6244</v>
      </c>
      <c r="C2805" t="s">
        <v>6314</v>
      </c>
      <c r="D2805" t="s">
        <v>6315</v>
      </c>
      <c r="E2805">
        <v>5639</v>
      </c>
      <c r="F2805" t="s">
        <v>1705</v>
      </c>
      <c r="H2805" s="2">
        <v>39114</v>
      </c>
      <c r="I2805" s="2">
        <v>42005</v>
      </c>
      <c r="P2805">
        <v>1.25</v>
      </c>
      <c r="Q2805" t="s">
        <v>1567</v>
      </c>
      <c r="R2805" t="s">
        <v>1568</v>
      </c>
      <c r="S2805" t="s">
        <v>1583</v>
      </c>
      <c r="T2805" t="s">
        <v>6306</v>
      </c>
      <c r="U2805">
        <v>20</v>
      </c>
      <c r="W2805" t="s">
        <v>6306</v>
      </c>
      <c r="AA2805" t="s">
        <v>1561</v>
      </c>
      <c r="AB2805">
        <v>224</v>
      </c>
      <c r="AC2805">
        <v>8712762908389</v>
      </c>
      <c r="AJ2805" t="s">
        <v>1585</v>
      </c>
      <c r="AK2805" t="s">
        <v>1581</v>
      </c>
      <c r="AL2805" t="s">
        <v>1581</v>
      </c>
      <c r="AM2805" t="s">
        <v>1581</v>
      </c>
      <c r="AN2805" t="s">
        <v>1690</v>
      </c>
      <c r="AO2805" t="s">
        <v>1573</v>
      </c>
      <c r="AQ2805" t="s">
        <v>1581</v>
      </c>
      <c r="AR2805" t="s">
        <v>1690</v>
      </c>
      <c r="AS2805" t="s">
        <v>1587</v>
      </c>
      <c r="AT2805" t="s">
        <v>1588</v>
      </c>
      <c r="AU2805" t="s">
        <v>1572</v>
      </c>
      <c r="AV2805">
        <v>1.5</v>
      </c>
      <c r="AW2805" t="s">
        <v>6316</v>
      </c>
      <c r="AY2805">
        <v>40500</v>
      </c>
    </row>
    <row r="2806" spans="1:51" x14ac:dyDescent="0.2">
      <c r="A2806">
        <v>738503</v>
      </c>
      <c r="B2806" t="s">
        <v>6244</v>
      </c>
      <c r="C2806" t="s">
        <v>6314</v>
      </c>
      <c r="D2806" t="s">
        <v>6315</v>
      </c>
      <c r="E2806">
        <v>5639</v>
      </c>
      <c r="F2806" t="s">
        <v>1705</v>
      </c>
      <c r="H2806" s="2">
        <v>39114</v>
      </c>
      <c r="I2806" s="2">
        <v>42005</v>
      </c>
      <c r="P2806">
        <v>1.25</v>
      </c>
      <c r="Q2806" t="s">
        <v>1567</v>
      </c>
      <c r="R2806" t="s">
        <v>1568</v>
      </c>
      <c r="S2806" t="s">
        <v>1569</v>
      </c>
      <c r="T2806" t="s">
        <v>6305</v>
      </c>
      <c r="U2806">
        <v>20</v>
      </c>
      <c r="W2806" t="s">
        <v>6305</v>
      </c>
      <c r="AA2806" t="s">
        <v>1561</v>
      </c>
      <c r="AB2806">
        <v>211</v>
      </c>
      <c r="AC2806">
        <v>8712762908372</v>
      </c>
      <c r="AJ2806" t="s">
        <v>1571</v>
      </c>
      <c r="AK2806" t="s">
        <v>1581</v>
      </c>
      <c r="AL2806" t="s">
        <v>1581</v>
      </c>
      <c r="AM2806" t="s">
        <v>1581</v>
      </c>
      <c r="AN2806" t="s">
        <v>1690</v>
      </c>
      <c r="AO2806" t="s">
        <v>1573</v>
      </c>
      <c r="AQ2806" t="s">
        <v>1581</v>
      </c>
      <c r="AR2806" t="s">
        <v>1690</v>
      </c>
      <c r="AS2806" t="s">
        <v>1575</v>
      </c>
      <c r="AT2806" t="s">
        <v>1576</v>
      </c>
      <c r="AU2806" t="s">
        <v>1572</v>
      </c>
      <c r="AV2806">
        <v>1.5</v>
      </c>
      <c r="AW2806" t="s">
        <v>6316</v>
      </c>
      <c r="AY2806">
        <v>41500</v>
      </c>
    </row>
    <row r="2807" spans="1:51" x14ac:dyDescent="0.2">
      <c r="A2807">
        <v>738412</v>
      </c>
      <c r="B2807" t="s">
        <v>6244</v>
      </c>
      <c r="C2807" t="s">
        <v>6314</v>
      </c>
      <c r="D2807" t="s">
        <v>6315</v>
      </c>
      <c r="E2807">
        <v>5639</v>
      </c>
      <c r="F2807" t="s">
        <v>1705</v>
      </c>
      <c r="H2807" s="2">
        <v>39114</v>
      </c>
      <c r="I2807" s="2">
        <v>42005</v>
      </c>
      <c r="P2807">
        <v>1.25</v>
      </c>
      <c r="Q2807" t="s">
        <v>1567</v>
      </c>
      <c r="R2807" t="s">
        <v>1568</v>
      </c>
      <c r="S2807" t="s">
        <v>1583</v>
      </c>
      <c r="T2807" t="s">
        <v>6303</v>
      </c>
      <c r="U2807">
        <v>20</v>
      </c>
      <c r="W2807" t="s">
        <v>6303</v>
      </c>
      <c r="AA2807" t="s">
        <v>1561</v>
      </c>
      <c r="AB2807">
        <v>176</v>
      </c>
      <c r="AC2807">
        <v>8712762901052</v>
      </c>
      <c r="AJ2807" t="s">
        <v>1585</v>
      </c>
      <c r="AK2807" t="s">
        <v>1581</v>
      </c>
      <c r="AL2807" t="s">
        <v>1572</v>
      </c>
      <c r="AM2807" t="s">
        <v>1581</v>
      </c>
      <c r="AN2807" t="s">
        <v>1603</v>
      </c>
      <c r="AO2807" t="s">
        <v>1573</v>
      </c>
      <c r="AQ2807" t="s">
        <v>1581</v>
      </c>
      <c r="AR2807" t="s">
        <v>1574</v>
      </c>
      <c r="AS2807" t="s">
        <v>1606</v>
      </c>
      <c r="AT2807" t="s">
        <v>2621</v>
      </c>
      <c r="AU2807" t="s">
        <v>1572</v>
      </c>
      <c r="AV2807">
        <v>0.75</v>
      </c>
      <c r="AW2807" t="s">
        <v>6316</v>
      </c>
      <c r="AY2807">
        <v>40000</v>
      </c>
    </row>
    <row r="2808" spans="1:51" x14ac:dyDescent="0.2">
      <c r="A2808">
        <v>738411</v>
      </c>
      <c r="B2808" t="s">
        <v>6244</v>
      </c>
      <c r="C2808" t="s">
        <v>6314</v>
      </c>
      <c r="D2808" t="s">
        <v>6315</v>
      </c>
      <c r="E2808">
        <v>5639</v>
      </c>
      <c r="F2808" t="s">
        <v>1705</v>
      </c>
      <c r="H2808" s="2">
        <v>39114</v>
      </c>
      <c r="I2808" s="2">
        <v>42005</v>
      </c>
      <c r="P2808">
        <v>1.25</v>
      </c>
      <c r="Q2808" t="s">
        <v>1567</v>
      </c>
      <c r="R2808" t="s">
        <v>1568</v>
      </c>
      <c r="S2808" t="s">
        <v>1569</v>
      </c>
      <c r="T2808" t="s">
        <v>6307</v>
      </c>
      <c r="U2808">
        <v>20</v>
      </c>
      <c r="W2808" t="s">
        <v>6307</v>
      </c>
      <c r="AA2808" t="s">
        <v>1561</v>
      </c>
      <c r="AB2808">
        <v>158</v>
      </c>
      <c r="AC2808">
        <v>8712762901045</v>
      </c>
      <c r="AJ2808" t="s">
        <v>1571</v>
      </c>
      <c r="AK2808" t="s">
        <v>1581</v>
      </c>
      <c r="AL2808" t="s">
        <v>1572</v>
      </c>
      <c r="AM2808" t="s">
        <v>1581</v>
      </c>
      <c r="AN2808" t="s">
        <v>1603</v>
      </c>
      <c r="AO2808" t="s">
        <v>1573</v>
      </c>
      <c r="AQ2808" t="s">
        <v>1581</v>
      </c>
      <c r="AR2808" t="s">
        <v>1574</v>
      </c>
      <c r="AS2808" t="s">
        <v>1575</v>
      </c>
      <c r="AT2808" t="s">
        <v>1576</v>
      </c>
      <c r="AU2808" t="s">
        <v>1581</v>
      </c>
      <c r="AV2808">
        <v>0.75</v>
      </c>
      <c r="AW2808" t="s">
        <v>6316</v>
      </c>
      <c r="AY2808">
        <v>41000</v>
      </c>
    </row>
    <row r="2809" spans="1:51" x14ac:dyDescent="0.2">
      <c r="A2809">
        <v>430900</v>
      </c>
      <c r="B2809" t="s">
        <v>6244</v>
      </c>
      <c r="C2809" t="s">
        <v>6314</v>
      </c>
      <c r="D2809" t="s">
        <v>6315</v>
      </c>
      <c r="E2809">
        <v>5639</v>
      </c>
      <c r="F2809" t="s">
        <v>1705</v>
      </c>
      <c r="H2809" s="2">
        <v>39114</v>
      </c>
      <c r="I2809" s="2">
        <v>42005</v>
      </c>
      <c r="P2809">
        <v>1.75</v>
      </c>
      <c r="Q2809" t="s">
        <v>1557</v>
      </c>
      <c r="R2809" t="s">
        <v>1558</v>
      </c>
      <c r="S2809" t="s">
        <v>1559</v>
      </c>
      <c r="T2809" t="s">
        <v>6309</v>
      </c>
      <c r="U2809">
        <v>20</v>
      </c>
      <c r="V2809" t="s">
        <v>6309</v>
      </c>
      <c r="AA2809" t="s">
        <v>1561</v>
      </c>
      <c r="AB2809">
        <v>205</v>
      </c>
      <c r="AC2809">
        <v>8712762043097</v>
      </c>
      <c r="AD2809" t="s">
        <v>1562</v>
      </c>
      <c r="AE2809" t="s">
        <v>6310</v>
      </c>
      <c r="AF2809" t="s">
        <v>1649</v>
      </c>
      <c r="AG2809" t="s">
        <v>6311</v>
      </c>
      <c r="AH2809">
        <v>46</v>
      </c>
      <c r="AI2809">
        <v>6.7</v>
      </c>
      <c r="AV2809">
        <v>15.05</v>
      </c>
      <c r="AW2809" t="s">
        <v>6316</v>
      </c>
      <c r="AY2809">
        <v>37000</v>
      </c>
    </row>
    <row r="2810" spans="1:51" x14ac:dyDescent="0.2">
      <c r="A2810">
        <v>445400</v>
      </c>
      <c r="B2810" t="s">
        <v>6244</v>
      </c>
      <c r="C2810" t="s">
        <v>6317</v>
      </c>
      <c r="D2810" t="s">
        <v>6318</v>
      </c>
      <c r="E2810">
        <v>6433</v>
      </c>
      <c r="F2810" t="s">
        <v>1597</v>
      </c>
      <c r="H2810" s="2">
        <v>39114</v>
      </c>
      <c r="I2810" s="2">
        <v>41609</v>
      </c>
      <c r="L2810" t="s">
        <v>6319</v>
      </c>
      <c r="N2810" t="s">
        <v>3135</v>
      </c>
      <c r="P2810">
        <v>1.75</v>
      </c>
      <c r="Q2810" t="s">
        <v>1557</v>
      </c>
      <c r="R2810" t="s">
        <v>1558</v>
      </c>
      <c r="S2810" t="s">
        <v>1559</v>
      </c>
      <c r="T2810" t="s">
        <v>6320</v>
      </c>
      <c r="U2810">
        <v>20</v>
      </c>
      <c r="V2810" t="s">
        <v>6320</v>
      </c>
      <c r="AA2810" t="s">
        <v>1561</v>
      </c>
      <c r="AB2810">
        <v>229</v>
      </c>
      <c r="AC2810">
        <v>8712762044544</v>
      </c>
      <c r="AD2810" t="s">
        <v>1562</v>
      </c>
      <c r="AE2810" t="s">
        <v>6321</v>
      </c>
      <c r="AF2810" t="s">
        <v>1649</v>
      </c>
      <c r="AG2810" t="s">
        <v>6322</v>
      </c>
      <c r="AH2810">
        <v>38</v>
      </c>
      <c r="AI2810">
        <v>6.7</v>
      </c>
      <c r="AV2810">
        <v>16.399999999999999</v>
      </c>
      <c r="AW2810" t="s">
        <v>6323</v>
      </c>
      <c r="AY2810">
        <v>37000</v>
      </c>
    </row>
    <row r="2811" spans="1:51" x14ac:dyDescent="0.2">
      <c r="A2811">
        <v>738411</v>
      </c>
      <c r="B2811" t="s">
        <v>6244</v>
      </c>
      <c r="C2811" t="s">
        <v>6317</v>
      </c>
      <c r="D2811" t="s">
        <v>6318</v>
      </c>
      <c r="E2811">
        <v>6433</v>
      </c>
      <c r="F2811" t="s">
        <v>1597</v>
      </c>
      <c r="H2811" s="2">
        <v>39114</v>
      </c>
      <c r="I2811" s="2">
        <v>41609</v>
      </c>
      <c r="P2811">
        <v>1.25</v>
      </c>
      <c r="Q2811" t="s">
        <v>1567</v>
      </c>
      <c r="R2811" t="s">
        <v>1568</v>
      </c>
      <c r="S2811" t="s">
        <v>1569</v>
      </c>
      <c r="T2811" t="s">
        <v>6307</v>
      </c>
      <c r="U2811">
        <v>20</v>
      </c>
      <c r="W2811" t="s">
        <v>6307</v>
      </c>
      <c r="AA2811" t="s">
        <v>1561</v>
      </c>
      <c r="AB2811">
        <v>158</v>
      </c>
      <c r="AC2811">
        <v>8712762901045</v>
      </c>
      <c r="AJ2811" t="s">
        <v>1571</v>
      </c>
      <c r="AK2811" t="s">
        <v>1581</v>
      </c>
      <c r="AL2811" t="s">
        <v>1572</v>
      </c>
      <c r="AM2811" t="s">
        <v>1581</v>
      </c>
      <c r="AN2811" t="s">
        <v>1603</v>
      </c>
      <c r="AO2811" t="s">
        <v>1573</v>
      </c>
      <c r="AQ2811" t="s">
        <v>1581</v>
      </c>
      <c r="AR2811" t="s">
        <v>1574</v>
      </c>
      <c r="AS2811" t="s">
        <v>1575</v>
      </c>
      <c r="AT2811" t="s">
        <v>1576</v>
      </c>
      <c r="AU2811" t="s">
        <v>1581</v>
      </c>
      <c r="AV2811">
        <v>0.75</v>
      </c>
      <c r="AW2811" t="s">
        <v>6323</v>
      </c>
      <c r="AY2811">
        <v>41000</v>
      </c>
    </row>
    <row r="2812" spans="1:51" x14ac:dyDescent="0.2">
      <c r="A2812">
        <v>738412</v>
      </c>
      <c r="B2812" t="s">
        <v>6244</v>
      </c>
      <c r="C2812" t="s">
        <v>6317</v>
      </c>
      <c r="D2812" t="s">
        <v>6318</v>
      </c>
      <c r="E2812">
        <v>6433</v>
      </c>
      <c r="F2812" t="s">
        <v>1597</v>
      </c>
      <c r="H2812" s="2">
        <v>39114</v>
      </c>
      <c r="I2812" s="2">
        <v>41609</v>
      </c>
      <c r="P2812">
        <v>1.25</v>
      </c>
      <c r="Q2812" t="s">
        <v>1567</v>
      </c>
      <c r="R2812" t="s">
        <v>1568</v>
      </c>
      <c r="S2812" t="s">
        <v>1583</v>
      </c>
      <c r="T2812" t="s">
        <v>6303</v>
      </c>
      <c r="U2812">
        <v>20</v>
      </c>
      <c r="W2812" t="s">
        <v>6303</v>
      </c>
      <c r="AA2812" t="s">
        <v>1561</v>
      </c>
      <c r="AB2812">
        <v>176</v>
      </c>
      <c r="AC2812">
        <v>8712762901052</v>
      </c>
      <c r="AJ2812" t="s">
        <v>1585</v>
      </c>
      <c r="AK2812" t="s">
        <v>1581</v>
      </c>
      <c r="AL2812" t="s">
        <v>1572</v>
      </c>
      <c r="AM2812" t="s">
        <v>1581</v>
      </c>
      <c r="AN2812" t="s">
        <v>1603</v>
      </c>
      <c r="AO2812" t="s">
        <v>1573</v>
      </c>
      <c r="AQ2812" t="s">
        <v>1581</v>
      </c>
      <c r="AR2812" t="s">
        <v>1574</v>
      </c>
      <c r="AS2812" t="s">
        <v>1606</v>
      </c>
      <c r="AT2812" t="s">
        <v>2621</v>
      </c>
      <c r="AU2812" t="s">
        <v>1572</v>
      </c>
      <c r="AV2812">
        <v>0.75</v>
      </c>
      <c r="AW2812" t="s">
        <v>6323</v>
      </c>
      <c r="AY2812">
        <v>40000</v>
      </c>
    </row>
    <row r="2813" spans="1:51" x14ac:dyDescent="0.2">
      <c r="A2813">
        <v>738503</v>
      </c>
      <c r="B2813" t="s">
        <v>6244</v>
      </c>
      <c r="C2813" t="s">
        <v>6317</v>
      </c>
      <c r="D2813" t="s">
        <v>6318</v>
      </c>
      <c r="E2813">
        <v>6433</v>
      </c>
      <c r="F2813" t="s">
        <v>1597</v>
      </c>
      <c r="H2813" s="2">
        <v>39114</v>
      </c>
      <c r="I2813" s="2">
        <v>41609</v>
      </c>
      <c r="P2813">
        <v>1.25</v>
      </c>
      <c r="Q2813" t="s">
        <v>1567</v>
      </c>
      <c r="R2813" t="s">
        <v>1568</v>
      </c>
      <c r="S2813" t="s">
        <v>1569</v>
      </c>
      <c r="T2813" t="s">
        <v>6305</v>
      </c>
      <c r="U2813">
        <v>20</v>
      </c>
      <c r="W2813" t="s">
        <v>6305</v>
      </c>
      <c r="AA2813" t="s">
        <v>1561</v>
      </c>
      <c r="AB2813">
        <v>211</v>
      </c>
      <c r="AC2813">
        <v>8712762908372</v>
      </c>
      <c r="AJ2813" t="s">
        <v>1571</v>
      </c>
      <c r="AK2813" t="s">
        <v>1581</v>
      </c>
      <c r="AL2813" t="s">
        <v>1581</v>
      </c>
      <c r="AM2813" t="s">
        <v>1581</v>
      </c>
      <c r="AN2813" t="s">
        <v>1690</v>
      </c>
      <c r="AO2813" t="s">
        <v>1573</v>
      </c>
      <c r="AQ2813" t="s">
        <v>1581</v>
      </c>
      <c r="AR2813" t="s">
        <v>1690</v>
      </c>
      <c r="AS2813" t="s">
        <v>1575</v>
      </c>
      <c r="AT2813" t="s">
        <v>1576</v>
      </c>
      <c r="AU2813" t="s">
        <v>1572</v>
      </c>
      <c r="AV2813">
        <v>1.5</v>
      </c>
      <c r="AW2813" t="s">
        <v>6323</v>
      </c>
      <c r="AY2813">
        <v>41500</v>
      </c>
    </row>
    <row r="2814" spans="1:51" x14ac:dyDescent="0.2">
      <c r="A2814">
        <v>738504</v>
      </c>
      <c r="B2814" t="s">
        <v>6244</v>
      </c>
      <c r="C2814" t="s">
        <v>6317</v>
      </c>
      <c r="D2814" t="s">
        <v>6318</v>
      </c>
      <c r="E2814">
        <v>6433</v>
      </c>
      <c r="F2814" t="s">
        <v>1597</v>
      </c>
      <c r="H2814" s="2">
        <v>39114</v>
      </c>
      <c r="I2814" s="2">
        <v>41609</v>
      </c>
      <c r="P2814">
        <v>1.25</v>
      </c>
      <c r="Q2814" t="s">
        <v>1567</v>
      </c>
      <c r="R2814" t="s">
        <v>1568</v>
      </c>
      <c r="S2814" t="s">
        <v>1583</v>
      </c>
      <c r="T2814" t="s">
        <v>6306</v>
      </c>
      <c r="U2814">
        <v>20</v>
      </c>
      <c r="W2814" t="s">
        <v>6306</v>
      </c>
      <c r="AA2814" t="s">
        <v>1561</v>
      </c>
      <c r="AB2814">
        <v>224</v>
      </c>
      <c r="AC2814">
        <v>8712762908389</v>
      </c>
      <c r="AJ2814" t="s">
        <v>1585</v>
      </c>
      <c r="AK2814" t="s">
        <v>1581</v>
      </c>
      <c r="AL2814" t="s">
        <v>1581</v>
      </c>
      <c r="AM2814" t="s">
        <v>1581</v>
      </c>
      <c r="AN2814" t="s">
        <v>1690</v>
      </c>
      <c r="AO2814" t="s">
        <v>1573</v>
      </c>
      <c r="AQ2814" t="s">
        <v>1581</v>
      </c>
      <c r="AR2814" t="s">
        <v>1690</v>
      </c>
      <c r="AS2814" t="s">
        <v>1587</v>
      </c>
      <c r="AT2814" t="s">
        <v>1588</v>
      </c>
      <c r="AU2814" t="s">
        <v>1572</v>
      </c>
      <c r="AV2814">
        <v>1.5</v>
      </c>
      <c r="AW2814" t="s">
        <v>6323</v>
      </c>
      <c r="AY2814">
        <v>40500</v>
      </c>
    </row>
    <row r="2815" spans="1:51" x14ac:dyDescent="0.2">
      <c r="A2815">
        <v>628500</v>
      </c>
      <c r="B2815" t="s">
        <v>6244</v>
      </c>
      <c r="C2815" t="s">
        <v>6324</v>
      </c>
      <c r="D2815" t="s">
        <v>6325</v>
      </c>
      <c r="E2815">
        <v>10164</v>
      </c>
      <c r="F2815" t="s">
        <v>1555</v>
      </c>
      <c r="H2815" s="2">
        <v>40969</v>
      </c>
      <c r="K2815" s="2">
        <v>43739</v>
      </c>
      <c r="P2815">
        <v>1.25</v>
      </c>
      <c r="Q2815" t="s">
        <v>1557</v>
      </c>
      <c r="R2815" t="s">
        <v>1590</v>
      </c>
      <c r="S2815" t="s">
        <v>1609</v>
      </c>
      <c r="T2815" t="s">
        <v>2523</v>
      </c>
      <c r="U2815">
        <v>20</v>
      </c>
      <c r="V2815" t="s">
        <v>2523</v>
      </c>
      <c r="AA2815" t="s">
        <v>1561</v>
      </c>
      <c r="AB2815">
        <v>430</v>
      </c>
      <c r="AC2815">
        <v>8712762062852</v>
      </c>
      <c r="AD2815" t="s">
        <v>1611</v>
      </c>
      <c r="AE2815" t="s">
        <v>2524</v>
      </c>
      <c r="AF2815" t="s">
        <v>1564</v>
      </c>
      <c r="AG2815" t="s">
        <v>2525</v>
      </c>
      <c r="AH2815">
        <v>53</v>
      </c>
      <c r="AI2815">
        <v>7</v>
      </c>
      <c r="AV2815">
        <v>19</v>
      </c>
      <c r="AW2815" t="s">
        <v>6326</v>
      </c>
      <c r="AY2815">
        <v>31000</v>
      </c>
    </row>
    <row r="2816" spans="1:51" x14ac:dyDescent="0.2">
      <c r="A2816">
        <v>556000</v>
      </c>
      <c r="B2816" t="s">
        <v>6244</v>
      </c>
      <c r="C2816" t="s">
        <v>6324</v>
      </c>
      <c r="D2816" t="s">
        <v>6325</v>
      </c>
      <c r="E2816">
        <v>10164</v>
      </c>
      <c r="F2816" t="s">
        <v>1555</v>
      </c>
      <c r="H2816" s="2">
        <v>40969</v>
      </c>
      <c r="K2816" s="2">
        <v>43739</v>
      </c>
      <c r="N2816" t="s">
        <v>6327</v>
      </c>
      <c r="P2816">
        <v>1.25</v>
      </c>
      <c r="Q2816" t="s">
        <v>1557</v>
      </c>
      <c r="R2816" t="s">
        <v>1558</v>
      </c>
      <c r="S2816" t="s">
        <v>1559</v>
      </c>
      <c r="T2816" t="s">
        <v>2527</v>
      </c>
      <c r="U2816">
        <v>20</v>
      </c>
      <c r="V2816" t="s">
        <v>2527</v>
      </c>
      <c r="AA2816" t="s">
        <v>1561</v>
      </c>
      <c r="AB2816">
        <v>223</v>
      </c>
      <c r="AC2816">
        <v>8712762055601</v>
      </c>
      <c r="AD2816" t="s">
        <v>1611</v>
      </c>
      <c r="AE2816" t="s">
        <v>2528</v>
      </c>
      <c r="AF2816" t="s">
        <v>1649</v>
      </c>
      <c r="AG2816" t="s">
        <v>1565</v>
      </c>
      <c r="AH2816">
        <v>53</v>
      </c>
      <c r="AI2816">
        <v>7.2</v>
      </c>
      <c r="AV2816">
        <v>14.2</v>
      </c>
      <c r="AW2816" t="s">
        <v>6326</v>
      </c>
      <c r="AY2816">
        <v>37000</v>
      </c>
    </row>
    <row r="2817" spans="1:51" x14ac:dyDescent="0.2">
      <c r="A2817">
        <v>556100</v>
      </c>
      <c r="B2817" t="s">
        <v>6244</v>
      </c>
      <c r="C2817" t="s">
        <v>6324</v>
      </c>
      <c r="D2817" t="s">
        <v>6325</v>
      </c>
      <c r="E2817">
        <v>10164</v>
      </c>
      <c r="F2817" t="s">
        <v>1555</v>
      </c>
      <c r="H2817" s="2">
        <v>40969</v>
      </c>
      <c r="K2817" s="2">
        <v>43739</v>
      </c>
      <c r="N2817" t="s">
        <v>6327</v>
      </c>
      <c r="P2817">
        <v>1.25</v>
      </c>
      <c r="Q2817" t="s">
        <v>1557</v>
      </c>
      <c r="R2817" t="s">
        <v>1590</v>
      </c>
      <c r="S2817" t="s">
        <v>1624</v>
      </c>
      <c r="T2817" t="s">
        <v>6328</v>
      </c>
      <c r="U2817">
        <v>20</v>
      </c>
      <c r="V2817" t="s">
        <v>6328</v>
      </c>
      <c r="AA2817" t="s">
        <v>1561</v>
      </c>
      <c r="AB2817">
        <v>392</v>
      </c>
      <c r="AC2817">
        <v>8712762055618</v>
      </c>
      <c r="AD2817" t="s">
        <v>1611</v>
      </c>
      <c r="AE2817" t="s">
        <v>6329</v>
      </c>
      <c r="AF2817" t="s">
        <v>1649</v>
      </c>
      <c r="AG2817" t="s">
        <v>1565</v>
      </c>
      <c r="AH2817">
        <v>53</v>
      </c>
      <c r="AI2817">
        <v>7.2</v>
      </c>
      <c r="AV2817">
        <v>15.4</v>
      </c>
      <c r="AW2817" t="s">
        <v>6326</v>
      </c>
      <c r="AY2817">
        <v>33000</v>
      </c>
    </row>
    <row r="2818" spans="1:51" x14ac:dyDescent="0.2">
      <c r="A2818">
        <v>705784</v>
      </c>
      <c r="B2818" t="s">
        <v>6244</v>
      </c>
      <c r="C2818" t="s">
        <v>6324</v>
      </c>
      <c r="D2818" t="s">
        <v>6325</v>
      </c>
      <c r="E2818">
        <v>10164</v>
      </c>
      <c r="F2818" t="s">
        <v>1555</v>
      </c>
      <c r="H2818" s="2">
        <v>40969</v>
      </c>
      <c r="K2818" s="2">
        <v>43739</v>
      </c>
      <c r="P2818">
        <v>1.25</v>
      </c>
      <c r="Q2818" t="s">
        <v>1567</v>
      </c>
      <c r="R2818" t="s">
        <v>1568</v>
      </c>
      <c r="S2818" t="s">
        <v>1583</v>
      </c>
      <c r="T2818" t="s">
        <v>2529</v>
      </c>
      <c r="U2818">
        <v>20</v>
      </c>
      <c r="W2818" t="s">
        <v>2529</v>
      </c>
      <c r="AA2818" t="s">
        <v>1561</v>
      </c>
      <c r="AB2818">
        <v>175</v>
      </c>
      <c r="AC2818">
        <v>8712762516461</v>
      </c>
      <c r="AJ2818" t="s">
        <v>1585</v>
      </c>
      <c r="AK2818" t="s">
        <v>1581</v>
      </c>
      <c r="AL2818" t="s">
        <v>1581</v>
      </c>
      <c r="AM2818" t="s">
        <v>1581</v>
      </c>
      <c r="AN2818" t="s">
        <v>1654</v>
      </c>
      <c r="AO2818" t="s">
        <v>1665</v>
      </c>
      <c r="AP2818" t="s">
        <v>1666</v>
      </c>
      <c r="AQ2818" t="s">
        <v>1581</v>
      </c>
      <c r="AR2818" t="s">
        <v>1654</v>
      </c>
      <c r="AS2818" t="s">
        <v>1606</v>
      </c>
      <c r="AT2818" t="s">
        <v>1576</v>
      </c>
      <c r="AU2818" t="s">
        <v>1572</v>
      </c>
      <c r="AV2818">
        <v>1.5</v>
      </c>
      <c r="AW2818" t="s">
        <v>6326</v>
      </c>
      <c r="AY2818">
        <v>40500</v>
      </c>
    </row>
    <row r="2819" spans="1:51" x14ac:dyDescent="0.2">
      <c r="A2819">
        <v>705783</v>
      </c>
      <c r="B2819" t="s">
        <v>6244</v>
      </c>
      <c r="C2819" t="s">
        <v>6324</v>
      </c>
      <c r="D2819" t="s">
        <v>6325</v>
      </c>
      <c r="E2819">
        <v>10164</v>
      </c>
      <c r="F2819" t="s">
        <v>1555</v>
      </c>
      <c r="H2819" s="2">
        <v>40969</v>
      </c>
      <c r="K2819" s="2">
        <v>43739</v>
      </c>
      <c r="P2819">
        <v>1.25</v>
      </c>
      <c r="Q2819" t="s">
        <v>1567</v>
      </c>
      <c r="R2819" t="s">
        <v>1568</v>
      </c>
      <c r="S2819" t="s">
        <v>1569</v>
      </c>
      <c r="T2819" t="s">
        <v>2530</v>
      </c>
      <c r="U2819">
        <v>20</v>
      </c>
      <c r="W2819" t="s">
        <v>2530</v>
      </c>
      <c r="AA2819" t="s">
        <v>1561</v>
      </c>
      <c r="AB2819">
        <v>155</v>
      </c>
      <c r="AC2819">
        <v>8712762516454</v>
      </c>
      <c r="AJ2819" t="s">
        <v>1571</v>
      </c>
      <c r="AK2819" t="s">
        <v>1581</v>
      </c>
      <c r="AL2819" t="s">
        <v>1581</v>
      </c>
      <c r="AM2819" t="s">
        <v>1581</v>
      </c>
      <c r="AN2819" t="s">
        <v>1654</v>
      </c>
      <c r="AO2819" t="s">
        <v>1665</v>
      </c>
      <c r="AP2819" t="s">
        <v>1666</v>
      </c>
      <c r="AQ2819" t="s">
        <v>1581</v>
      </c>
      <c r="AR2819" t="s">
        <v>1654</v>
      </c>
      <c r="AS2819" t="s">
        <v>1575</v>
      </c>
      <c r="AT2819" t="s">
        <v>1576</v>
      </c>
      <c r="AU2819" t="s">
        <v>1572</v>
      </c>
      <c r="AV2819">
        <v>1</v>
      </c>
      <c r="AW2819" t="s">
        <v>6326</v>
      </c>
      <c r="AY2819">
        <v>41500</v>
      </c>
    </row>
    <row r="2820" spans="1:51" x14ac:dyDescent="0.2">
      <c r="A2820">
        <v>680700</v>
      </c>
      <c r="B2820" t="s">
        <v>6244</v>
      </c>
      <c r="C2820" t="s">
        <v>6324</v>
      </c>
      <c r="D2820" t="s">
        <v>6330</v>
      </c>
      <c r="E2820">
        <v>39520</v>
      </c>
      <c r="F2820" t="s">
        <v>1555</v>
      </c>
      <c r="H2820" s="2">
        <v>43617</v>
      </c>
      <c r="L2820" t="s">
        <v>6331</v>
      </c>
      <c r="N2820" t="s">
        <v>4447</v>
      </c>
      <c r="P2820">
        <v>1.5</v>
      </c>
      <c r="Q2820" t="s">
        <v>1557</v>
      </c>
      <c r="R2820" t="s">
        <v>1590</v>
      </c>
      <c r="S2820" t="s">
        <v>1609</v>
      </c>
      <c r="T2820" t="s">
        <v>6061</v>
      </c>
      <c r="U2820">
        <v>20</v>
      </c>
      <c r="V2820" t="s">
        <v>6061</v>
      </c>
      <c r="AA2820" t="s">
        <v>1561</v>
      </c>
      <c r="AB2820">
        <v>481</v>
      </c>
      <c r="AC2820">
        <v>8712762068076</v>
      </c>
      <c r="AD2820" t="s">
        <v>1611</v>
      </c>
      <c r="AE2820" t="s">
        <v>6062</v>
      </c>
      <c r="AF2820" t="s">
        <v>1564</v>
      </c>
      <c r="AG2820" t="s">
        <v>1650</v>
      </c>
      <c r="AH2820">
        <v>55</v>
      </c>
      <c r="AI2820">
        <v>7</v>
      </c>
      <c r="AV2820">
        <v>22.1</v>
      </c>
      <c r="AW2820" t="s">
        <v>6332</v>
      </c>
      <c r="AX2820" t="s">
        <v>6333</v>
      </c>
      <c r="AY2820">
        <v>31000</v>
      </c>
    </row>
    <row r="2821" spans="1:51" x14ac:dyDescent="0.2">
      <c r="A2821">
        <v>680800</v>
      </c>
      <c r="B2821" t="s">
        <v>6244</v>
      </c>
      <c r="C2821" t="s">
        <v>6324</v>
      </c>
      <c r="D2821" t="s">
        <v>6330</v>
      </c>
      <c r="E2821">
        <v>39520</v>
      </c>
      <c r="F2821" t="s">
        <v>1555</v>
      </c>
      <c r="H2821" s="2">
        <v>43617</v>
      </c>
      <c r="L2821" t="s">
        <v>6331</v>
      </c>
      <c r="N2821" t="s">
        <v>4447</v>
      </c>
      <c r="P2821">
        <v>1.5</v>
      </c>
      <c r="Q2821" t="s">
        <v>1557</v>
      </c>
      <c r="R2821" t="s">
        <v>1590</v>
      </c>
      <c r="S2821" t="s">
        <v>1624</v>
      </c>
      <c r="T2821" t="s">
        <v>6064</v>
      </c>
      <c r="U2821">
        <v>20</v>
      </c>
      <c r="V2821" t="s">
        <v>6064</v>
      </c>
      <c r="AA2821" t="s">
        <v>1561</v>
      </c>
      <c r="AB2821">
        <v>398</v>
      </c>
      <c r="AC2821">
        <v>8712762068083</v>
      </c>
      <c r="AD2821" t="s">
        <v>1611</v>
      </c>
      <c r="AE2821" t="s">
        <v>6065</v>
      </c>
      <c r="AF2821" t="s">
        <v>1564</v>
      </c>
      <c r="AG2821" t="s">
        <v>1650</v>
      </c>
      <c r="AH2821">
        <v>55</v>
      </c>
      <c r="AI2821">
        <v>7</v>
      </c>
      <c r="AV2821">
        <v>21.02</v>
      </c>
      <c r="AW2821" t="s">
        <v>6332</v>
      </c>
      <c r="AX2821" t="s">
        <v>6333</v>
      </c>
      <c r="AY2821">
        <v>33000</v>
      </c>
    </row>
    <row r="2822" spans="1:51" x14ac:dyDescent="0.2">
      <c r="A2822">
        <v>705764</v>
      </c>
      <c r="B2822" t="s">
        <v>6244</v>
      </c>
      <c r="C2822" t="s">
        <v>6324</v>
      </c>
      <c r="D2822" t="s">
        <v>6330</v>
      </c>
      <c r="E2822">
        <v>39520</v>
      </c>
      <c r="F2822" t="s">
        <v>1555</v>
      </c>
      <c r="H2822" s="2">
        <v>43617</v>
      </c>
      <c r="N2822" t="s">
        <v>6334</v>
      </c>
      <c r="P2822">
        <v>1</v>
      </c>
      <c r="Q2822" t="s">
        <v>1567</v>
      </c>
      <c r="R2822" t="s">
        <v>1568</v>
      </c>
      <c r="S2822" t="s">
        <v>1583</v>
      </c>
      <c r="T2822" t="s">
        <v>3020</v>
      </c>
      <c r="U2822">
        <v>20</v>
      </c>
      <c r="W2822" t="s">
        <v>3020</v>
      </c>
      <c r="AA2822" t="s">
        <v>1561</v>
      </c>
      <c r="AB2822">
        <v>168</v>
      </c>
      <c r="AC2822">
        <v>8712762515464</v>
      </c>
      <c r="AJ2822" t="s">
        <v>1585</v>
      </c>
      <c r="AK2822" t="s">
        <v>1581</v>
      </c>
      <c r="AL2822" t="s">
        <v>1581</v>
      </c>
      <c r="AM2822" t="s">
        <v>1581</v>
      </c>
      <c r="AN2822" t="s">
        <v>1690</v>
      </c>
      <c r="AO2822" t="s">
        <v>1665</v>
      </c>
      <c r="AP2822" t="s">
        <v>1666</v>
      </c>
      <c r="AQ2822" t="s">
        <v>1581</v>
      </c>
      <c r="AR2822" t="s">
        <v>1690</v>
      </c>
      <c r="AS2822" t="s">
        <v>1606</v>
      </c>
      <c r="AT2822" t="s">
        <v>1667</v>
      </c>
      <c r="AU2822" t="s">
        <v>1572</v>
      </c>
      <c r="AV2822">
        <v>1.75</v>
      </c>
      <c r="AW2822" t="s">
        <v>6332</v>
      </c>
      <c r="AY2822">
        <v>40000</v>
      </c>
    </row>
    <row r="2823" spans="1:51" x14ac:dyDescent="0.2">
      <c r="A2823">
        <v>705763</v>
      </c>
      <c r="B2823" t="s">
        <v>6244</v>
      </c>
      <c r="C2823" t="s">
        <v>6324</v>
      </c>
      <c r="D2823" t="s">
        <v>6330</v>
      </c>
      <c r="E2823">
        <v>39520</v>
      </c>
      <c r="F2823" t="s">
        <v>1555</v>
      </c>
      <c r="H2823" s="2">
        <v>43617</v>
      </c>
      <c r="N2823" t="s">
        <v>6334</v>
      </c>
      <c r="P2823">
        <v>1</v>
      </c>
      <c r="Q2823" t="s">
        <v>1567</v>
      </c>
      <c r="R2823" t="s">
        <v>1568</v>
      </c>
      <c r="S2823" t="s">
        <v>1569</v>
      </c>
      <c r="T2823" t="s">
        <v>3022</v>
      </c>
      <c r="U2823">
        <v>20</v>
      </c>
      <c r="W2823" t="s">
        <v>3022</v>
      </c>
      <c r="AA2823" t="s">
        <v>1561</v>
      </c>
      <c r="AB2823">
        <v>137</v>
      </c>
      <c r="AC2823">
        <v>8712762515457</v>
      </c>
      <c r="AJ2823" t="s">
        <v>1571</v>
      </c>
      <c r="AK2823" t="s">
        <v>1581</v>
      </c>
      <c r="AL2823" t="s">
        <v>1581</v>
      </c>
      <c r="AM2823" t="s">
        <v>1581</v>
      </c>
      <c r="AN2823" t="s">
        <v>1690</v>
      </c>
      <c r="AO2823" t="s">
        <v>1665</v>
      </c>
      <c r="AP2823" t="s">
        <v>1666</v>
      </c>
      <c r="AQ2823" t="s">
        <v>1581</v>
      </c>
      <c r="AR2823" t="s">
        <v>1690</v>
      </c>
      <c r="AS2823" t="s">
        <v>1575</v>
      </c>
      <c r="AT2823" t="s">
        <v>1576</v>
      </c>
      <c r="AU2823" t="s">
        <v>1572</v>
      </c>
      <c r="AV2823">
        <v>1.25</v>
      </c>
      <c r="AW2823" t="s">
        <v>6332</v>
      </c>
      <c r="AY2823">
        <v>41000</v>
      </c>
    </row>
    <row r="2824" spans="1:51" x14ac:dyDescent="0.2">
      <c r="A2824">
        <v>4005045</v>
      </c>
      <c r="B2824" t="s">
        <v>6244</v>
      </c>
      <c r="C2824" t="s">
        <v>6324</v>
      </c>
      <c r="D2824" t="s">
        <v>6330</v>
      </c>
      <c r="E2824">
        <v>39520</v>
      </c>
      <c r="F2824" t="s">
        <v>1555</v>
      </c>
      <c r="H2824" s="2">
        <v>43617</v>
      </c>
      <c r="M2824" t="s">
        <v>6335</v>
      </c>
      <c r="P2824">
        <v>2.5</v>
      </c>
      <c r="Q2824" t="s">
        <v>2226</v>
      </c>
      <c r="R2824" t="s">
        <v>2227</v>
      </c>
      <c r="S2824" t="s">
        <v>2228</v>
      </c>
      <c r="T2824" t="s">
        <v>3028</v>
      </c>
      <c r="U2824">
        <v>20</v>
      </c>
      <c r="V2824" t="s">
        <v>3029</v>
      </c>
      <c r="W2824" t="s">
        <v>3020</v>
      </c>
      <c r="X2824" t="s">
        <v>3028</v>
      </c>
      <c r="Y2824" t="s">
        <v>2232</v>
      </c>
      <c r="AA2824" t="s">
        <v>1561</v>
      </c>
      <c r="AB2824">
        <v>649</v>
      </c>
      <c r="AC2824">
        <v>8712762575703</v>
      </c>
      <c r="AF2824" t="s">
        <v>1564</v>
      </c>
      <c r="AH2824">
        <v>70</v>
      </c>
      <c r="AI2824">
        <v>0</v>
      </c>
      <c r="AJ2824" t="s">
        <v>1585</v>
      </c>
      <c r="AK2824" t="s">
        <v>1581</v>
      </c>
      <c r="AL2824" t="s">
        <v>1581</v>
      </c>
      <c r="AM2824" t="s">
        <v>1581</v>
      </c>
      <c r="AN2824" t="s">
        <v>1690</v>
      </c>
      <c r="AO2824" t="s">
        <v>1665</v>
      </c>
      <c r="AP2824" t="s">
        <v>1666</v>
      </c>
      <c r="AQ2824" t="s">
        <v>1581</v>
      </c>
      <c r="AR2824" t="s">
        <v>1690</v>
      </c>
      <c r="AS2824" t="s">
        <v>1606</v>
      </c>
      <c r="AT2824" t="s">
        <v>1667</v>
      </c>
      <c r="AU2824" t="s">
        <v>1572</v>
      </c>
      <c r="AV2824">
        <v>21.09</v>
      </c>
      <c r="AW2824" t="s">
        <v>6332</v>
      </c>
      <c r="AY2824">
        <v>18000</v>
      </c>
    </row>
    <row r="2825" spans="1:51" x14ac:dyDescent="0.2">
      <c r="A2825">
        <v>518900</v>
      </c>
      <c r="B2825" t="s">
        <v>6244</v>
      </c>
      <c r="C2825" t="s">
        <v>6336</v>
      </c>
      <c r="D2825" t="s">
        <v>6337</v>
      </c>
      <c r="E2825">
        <v>7997</v>
      </c>
      <c r="F2825" t="s">
        <v>2068</v>
      </c>
      <c r="H2825" s="2">
        <v>39934</v>
      </c>
      <c r="I2825" s="2">
        <v>43070</v>
      </c>
      <c r="L2825" t="s">
        <v>2675</v>
      </c>
      <c r="N2825" t="s">
        <v>6260</v>
      </c>
      <c r="P2825">
        <v>1.75</v>
      </c>
      <c r="Q2825" t="s">
        <v>1557</v>
      </c>
      <c r="R2825" t="s">
        <v>1558</v>
      </c>
      <c r="S2825" t="s">
        <v>1559</v>
      </c>
      <c r="T2825" t="s">
        <v>6338</v>
      </c>
      <c r="U2825">
        <v>20</v>
      </c>
      <c r="V2825" t="s">
        <v>6338</v>
      </c>
      <c r="AA2825" t="s">
        <v>1561</v>
      </c>
      <c r="AB2825">
        <v>227</v>
      </c>
      <c r="AC2825">
        <v>8712762051894</v>
      </c>
      <c r="AD2825" t="s">
        <v>1562</v>
      </c>
      <c r="AE2825" t="s">
        <v>6339</v>
      </c>
      <c r="AF2825" t="s">
        <v>1649</v>
      </c>
      <c r="AG2825" t="s">
        <v>5963</v>
      </c>
      <c r="AH2825">
        <v>70</v>
      </c>
      <c r="AI2825">
        <v>9.1999999999999993</v>
      </c>
      <c r="AV2825">
        <v>21</v>
      </c>
      <c r="AW2825" t="s">
        <v>6340</v>
      </c>
      <c r="AY2825">
        <v>37000</v>
      </c>
    </row>
    <row r="2826" spans="1:51" x14ac:dyDescent="0.2">
      <c r="A2826">
        <v>519000</v>
      </c>
      <c r="B2826" t="s">
        <v>6244</v>
      </c>
      <c r="C2826" t="s">
        <v>6336</v>
      </c>
      <c r="D2826" t="s">
        <v>6337</v>
      </c>
      <c r="E2826">
        <v>7997</v>
      </c>
      <c r="F2826" t="s">
        <v>2068</v>
      </c>
      <c r="H2826" s="2">
        <v>39934</v>
      </c>
      <c r="I2826" s="2">
        <v>43070</v>
      </c>
      <c r="L2826" t="s">
        <v>2675</v>
      </c>
      <c r="N2826" t="s">
        <v>6260</v>
      </c>
      <c r="P2826">
        <v>1.75</v>
      </c>
      <c r="Q2826" t="s">
        <v>1557</v>
      </c>
      <c r="R2826" t="s">
        <v>1590</v>
      </c>
      <c r="S2826" t="s">
        <v>1624</v>
      </c>
      <c r="T2826" t="s">
        <v>6341</v>
      </c>
      <c r="U2826">
        <v>20</v>
      </c>
      <c r="V2826" t="s">
        <v>6341</v>
      </c>
      <c r="AA2826" t="s">
        <v>1561</v>
      </c>
      <c r="AB2826">
        <v>400</v>
      </c>
      <c r="AC2826">
        <v>8712762051900</v>
      </c>
      <c r="AD2826" t="s">
        <v>1562</v>
      </c>
      <c r="AE2826" t="s">
        <v>6342</v>
      </c>
      <c r="AF2826" t="s">
        <v>1649</v>
      </c>
      <c r="AG2826" t="s">
        <v>5963</v>
      </c>
      <c r="AH2826">
        <v>70</v>
      </c>
      <c r="AI2826">
        <v>9.1999999999999993</v>
      </c>
      <c r="AV2826">
        <v>22</v>
      </c>
      <c r="AW2826" t="s">
        <v>6340</v>
      </c>
      <c r="AY2826">
        <v>33000</v>
      </c>
    </row>
    <row r="2827" spans="1:51" x14ac:dyDescent="0.2">
      <c r="A2827">
        <v>738503</v>
      </c>
      <c r="B2827" t="s">
        <v>6244</v>
      </c>
      <c r="C2827" t="s">
        <v>6336</v>
      </c>
      <c r="D2827" t="s">
        <v>6337</v>
      </c>
      <c r="E2827">
        <v>7997</v>
      </c>
      <c r="F2827" t="s">
        <v>2068</v>
      </c>
      <c r="H2827" s="2">
        <v>39934</v>
      </c>
      <c r="I2827" s="2">
        <v>43070</v>
      </c>
      <c r="J2827" s="2">
        <v>40179</v>
      </c>
      <c r="P2827">
        <v>1.25</v>
      </c>
      <c r="Q2827" t="s">
        <v>1567</v>
      </c>
      <c r="R2827" t="s">
        <v>1568</v>
      </c>
      <c r="S2827" t="s">
        <v>1569</v>
      </c>
      <c r="T2827" t="s">
        <v>6305</v>
      </c>
      <c r="U2827">
        <v>20</v>
      </c>
      <c r="W2827" t="s">
        <v>6305</v>
      </c>
      <c r="AA2827" t="s">
        <v>1561</v>
      </c>
      <c r="AB2827">
        <v>211</v>
      </c>
      <c r="AC2827">
        <v>8712762908372</v>
      </c>
      <c r="AJ2827" t="s">
        <v>1571</v>
      </c>
      <c r="AK2827" t="s">
        <v>1581</v>
      </c>
      <c r="AL2827" t="s">
        <v>1581</v>
      </c>
      <c r="AM2827" t="s">
        <v>1581</v>
      </c>
      <c r="AN2827" t="s">
        <v>1690</v>
      </c>
      <c r="AO2827" t="s">
        <v>1573</v>
      </c>
      <c r="AQ2827" t="s">
        <v>1581</v>
      </c>
      <c r="AR2827" t="s">
        <v>1690</v>
      </c>
      <c r="AS2827" t="s">
        <v>1575</v>
      </c>
      <c r="AT2827" t="s">
        <v>1576</v>
      </c>
      <c r="AU2827" t="s">
        <v>1572</v>
      </c>
      <c r="AV2827">
        <v>1.5</v>
      </c>
      <c r="AW2827" t="s">
        <v>6340</v>
      </c>
      <c r="AY2827">
        <v>41000</v>
      </c>
    </row>
    <row r="2828" spans="1:51" x14ac:dyDescent="0.2">
      <c r="A2828">
        <v>738504</v>
      </c>
      <c r="B2828" t="s">
        <v>6244</v>
      </c>
      <c r="C2828" t="s">
        <v>6336</v>
      </c>
      <c r="D2828" t="s">
        <v>6337</v>
      </c>
      <c r="E2828">
        <v>7997</v>
      </c>
      <c r="F2828" t="s">
        <v>2068</v>
      </c>
      <c r="H2828" s="2">
        <v>39934</v>
      </c>
      <c r="I2828" s="2">
        <v>43070</v>
      </c>
      <c r="J2828" s="2">
        <v>40179</v>
      </c>
      <c r="P2828">
        <v>1.25</v>
      </c>
      <c r="Q2828" t="s">
        <v>1567</v>
      </c>
      <c r="R2828" t="s">
        <v>1568</v>
      </c>
      <c r="S2828" t="s">
        <v>1583</v>
      </c>
      <c r="T2828" t="s">
        <v>6306</v>
      </c>
      <c r="U2828">
        <v>20</v>
      </c>
      <c r="W2828" t="s">
        <v>6306</v>
      </c>
      <c r="AA2828" t="s">
        <v>1561</v>
      </c>
      <c r="AB2828">
        <v>224</v>
      </c>
      <c r="AC2828">
        <v>8712762908389</v>
      </c>
      <c r="AJ2828" t="s">
        <v>1585</v>
      </c>
      <c r="AK2828" t="s">
        <v>1581</v>
      </c>
      <c r="AL2828" t="s">
        <v>1581</v>
      </c>
      <c r="AM2828" t="s">
        <v>1581</v>
      </c>
      <c r="AN2828" t="s">
        <v>1690</v>
      </c>
      <c r="AO2828" t="s">
        <v>1573</v>
      </c>
      <c r="AQ2828" t="s">
        <v>1581</v>
      </c>
      <c r="AR2828" t="s">
        <v>1690</v>
      </c>
      <c r="AS2828" t="s">
        <v>1587</v>
      </c>
      <c r="AT2828" t="s">
        <v>1588</v>
      </c>
      <c r="AU2828" t="s">
        <v>1572</v>
      </c>
      <c r="AV2828">
        <v>1.5</v>
      </c>
      <c r="AW2828" t="s">
        <v>6340</v>
      </c>
      <c r="AY2828">
        <v>40000</v>
      </c>
    </row>
    <row r="2829" spans="1:51" x14ac:dyDescent="0.2">
      <c r="A2829">
        <v>738451</v>
      </c>
      <c r="B2829" t="s">
        <v>6244</v>
      </c>
      <c r="C2829" t="s">
        <v>6336</v>
      </c>
      <c r="D2829" t="s">
        <v>6337</v>
      </c>
      <c r="E2829">
        <v>7997</v>
      </c>
      <c r="F2829" t="s">
        <v>2068</v>
      </c>
      <c r="H2829" s="2">
        <v>39934</v>
      </c>
      <c r="I2829" s="2">
        <v>43070</v>
      </c>
      <c r="P2829">
        <v>1.75</v>
      </c>
      <c r="Q2829" t="s">
        <v>1567</v>
      </c>
      <c r="R2829" t="s">
        <v>1568</v>
      </c>
      <c r="S2829" t="s">
        <v>1569</v>
      </c>
      <c r="T2829" t="s">
        <v>6343</v>
      </c>
      <c r="U2829">
        <v>20</v>
      </c>
      <c r="W2829" t="s">
        <v>6343</v>
      </c>
      <c r="AA2829" t="s">
        <v>1561</v>
      </c>
      <c r="AB2829">
        <v>169</v>
      </c>
      <c r="AC2829">
        <v>8712762904473</v>
      </c>
      <c r="AJ2829" t="s">
        <v>1571</v>
      </c>
      <c r="AK2829" t="s">
        <v>1581</v>
      </c>
      <c r="AL2829" t="s">
        <v>1572</v>
      </c>
      <c r="AM2829" t="s">
        <v>1581</v>
      </c>
      <c r="AN2829" t="s">
        <v>1603</v>
      </c>
      <c r="AO2829" t="s">
        <v>1573</v>
      </c>
      <c r="AQ2829" t="s">
        <v>1581</v>
      </c>
      <c r="AR2829" t="s">
        <v>1574</v>
      </c>
      <c r="AS2829" t="s">
        <v>1575</v>
      </c>
      <c r="AT2829" t="s">
        <v>1576</v>
      </c>
      <c r="AU2829" t="s">
        <v>1581</v>
      </c>
      <c r="AV2829">
        <v>1.5</v>
      </c>
      <c r="AW2829" t="s">
        <v>6340</v>
      </c>
      <c r="AY2829">
        <v>41500</v>
      </c>
    </row>
    <row r="2830" spans="1:51" x14ac:dyDescent="0.2">
      <c r="A2830">
        <v>4005700</v>
      </c>
      <c r="B2830" t="s">
        <v>6244</v>
      </c>
      <c r="C2830" t="s">
        <v>6336</v>
      </c>
      <c r="D2830" t="s">
        <v>6344</v>
      </c>
      <c r="E2830">
        <v>36935</v>
      </c>
      <c r="F2830" t="s">
        <v>1629</v>
      </c>
      <c r="G2830" t="s">
        <v>1629</v>
      </c>
      <c r="H2830" s="2">
        <v>42491</v>
      </c>
      <c r="J2830" s="2">
        <v>43739</v>
      </c>
      <c r="M2830" t="s">
        <v>2664</v>
      </c>
      <c r="O2830" t="s">
        <v>1809</v>
      </c>
      <c r="P2830">
        <v>1.5</v>
      </c>
      <c r="Q2830" t="s">
        <v>1557</v>
      </c>
      <c r="R2830" t="s">
        <v>1590</v>
      </c>
      <c r="S2830" t="s">
        <v>1609</v>
      </c>
      <c r="T2830" t="s">
        <v>2681</v>
      </c>
      <c r="U2830">
        <v>20</v>
      </c>
      <c r="V2830" t="s">
        <v>2681</v>
      </c>
      <c r="AA2830" t="s">
        <v>1561</v>
      </c>
      <c r="AB2830">
        <v>470</v>
      </c>
      <c r="AC2830">
        <v>8712762013229</v>
      </c>
      <c r="AD2830" t="s">
        <v>1611</v>
      </c>
      <c r="AE2830" t="s">
        <v>2682</v>
      </c>
      <c r="AF2830" t="s">
        <v>1564</v>
      </c>
      <c r="AG2830" t="s">
        <v>1565</v>
      </c>
      <c r="AH2830">
        <v>75</v>
      </c>
      <c r="AI2830">
        <v>8.1999999999999993</v>
      </c>
      <c r="AV2830">
        <v>23.3</v>
      </c>
      <c r="AW2830" t="s">
        <v>6345</v>
      </c>
      <c r="AY2830">
        <v>31700</v>
      </c>
    </row>
    <row r="2831" spans="1:51" x14ac:dyDescent="0.2">
      <c r="A2831">
        <v>669600</v>
      </c>
      <c r="B2831" t="s">
        <v>6244</v>
      </c>
      <c r="C2831" t="s">
        <v>6336</v>
      </c>
      <c r="D2831" t="s">
        <v>6344</v>
      </c>
      <c r="E2831">
        <v>36935</v>
      </c>
      <c r="F2831" t="s">
        <v>1629</v>
      </c>
      <c r="G2831" t="s">
        <v>1629</v>
      </c>
      <c r="H2831" s="2">
        <v>42491</v>
      </c>
      <c r="L2831" t="s">
        <v>2675</v>
      </c>
      <c r="N2831" t="s">
        <v>6346</v>
      </c>
      <c r="O2831" t="s">
        <v>1809</v>
      </c>
      <c r="P2831">
        <v>1.5</v>
      </c>
      <c r="Q2831" t="s">
        <v>1557</v>
      </c>
      <c r="R2831" t="s">
        <v>1590</v>
      </c>
      <c r="S2831" t="s">
        <v>1609</v>
      </c>
      <c r="T2831" t="s">
        <v>2676</v>
      </c>
      <c r="U2831">
        <v>20</v>
      </c>
      <c r="V2831" t="s">
        <v>2676</v>
      </c>
      <c r="AA2831" t="s">
        <v>1561</v>
      </c>
      <c r="AB2831">
        <v>446</v>
      </c>
      <c r="AC2831">
        <v>8712762066966</v>
      </c>
      <c r="AD2831" t="s">
        <v>1611</v>
      </c>
      <c r="AE2831" t="s">
        <v>2677</v>
      </c>
      <c r="AF2831" t="s">
        <v>1564</v>
      </c>
      <c r="AG2831" t="s">
        <v>1700</v>
      </c>
      <c r="AH2831">
        <v>80</v>
      </c>
      <c r="AI2831">
        <v>10.5</v>
      </c>
      <c r="AV2831">
        <v>21.74</v>
      </c>
      <c r="AW2831" t="s">
        <v>6345</v>
      </c>
      <c r="AX2831" t="s">
        <v>6347</v>
      </c>
      <c r="AY2831">
        <v>31300</v>
      </c>
    </row>
    <row r="2832" spans="1:51" x14ac:dyDescent="0.2">
      <c r="A2832">
        <v>669500</v>
      </c>
      <c r="B2832" t="s">
        <v>6244</v>
      </c>
      <c r="C2832" t="s">
        <v>6336</v>
      </c>
      <c r="D2832" t="s">
        <v>6344</v>
      </c>
      <c r="E2832">
        <v>36935</v>
      </c>
      <c r="F2832" t="s">
        <v>1629</v>
      </c>
      <c r="G2832" t="s">
        <v>1629</v>
      </c>
      <c r="H2832" s="2">
        <v>42491</v>
      </c>
      <c r="L2832" t="s">
        <v>2675</v>
      </c>
      <c r="N2832" t="s">
        <v>6346</v>
      </c>
      <c r="O2832" t="s">
        <v>6348</v>
      </c>
      <c r="P2832">
        <v>1.5</v>
      </c>
      <c r="Q2832" t="s">
        <v>1557</v>
      </c>
      <c r="R2832" t="s">
        <v>1558</v>
      </c>
      <c r="S2832" t="s">
        <v>1559</v>
      </c>
      <c r="T2832" t="s">
        <v>2679</v>
      </c>
      <c r="U2832">
        <v>20</v>
      </c>
      <c r="V2832" t="s">
        <v>2679</v>
      </c>
      <c r="AA2832" t="s">
        <v>1561</v>
      </c>
      <c r="AB2832">
        <v>261</v>
      </c>
      <c r="AC2832">
        <v>8712762066959</v>
      </c>
      <c r="AD2832" t="s">
        <v>1611</v>
      </c>
      <c r="AE2832" t="s">
        <v>2680</v>
      </c>
      <c r="AF2832" t="s">
        <v>1564</v>
      </c>
      <c r="AG2832" t="s">
        <v>1700</v>
      </c>
      <c r="AH2832">
        <v>80</v>
      </c>
      <c r="AI2832">
        <v>10.5</v>
      </c>
      <c r="AV2832">
        <v>18.420000000000002</v>
      </c>
      <c r="AW2832" t="s">
        <v>6345</v>
      </c>
      <c r="AY2832">
        <v>37000</v>
      </c>
    </row>
    <row r="2833" spans="1:51" x14ac:dyDescent="0.2">
      <c r="A2833">
        <v>4000200</v>
      </c>
      <c r="B2833" t="s">
        <v>6244</v>
      </c>
      <c r="C2833" t="s">
        <v>6336</v>
      </c>
      <c r="D2833" t="s">
        <v>6344</v>
      </c>
      <c r="E2833">
        <v>36935</v>
      </c>
      <c r="F2833" t="s">
        <v>1629</v>
      </c>
      <c r="G2833" t="s">
        <v>1629</v>
      </c>
      <c r="H2833" s="2">
        <v>42491</v>
      </c>
      <c r="J2833" s="2">
        <v>43739</v>
      </c>
      <c r="M2833" t="s">
        <v>2664</v>
      </c>
      <c r="O2833" t="s">
        <v>1635</v>
      </c>
      <c r="P2833">
        <v>1.5</v>
      </c>
      <c r="Q2833" t="s">
        <v>1557</v>
      </c>
      <c r="R2833" t="s">
        <v>1558</v>
      </c>
      <c r="S2833" t="s">
        <v>1559</v>
      </c>
      <c r="T2833" t="s">
        <v>2665</v>
      </c>
      <c r="U2833">
        <v>20</v>
      </c>
      <c r="V2833" t="s">
        <v>2665</v>
      </c>
      <c r="AA2833" t="s">
        <v>1561</v>
      </c>
      <c r="AB2833">
        <v>282</v>
      </c>
      <c r="AC2833">
        <v>8712762012932</v>
      </c>
      <c r="AD2833" t="s">
        <v>1611</v>
      </c>
      <c r="AE2833" t="s">
        <v>2666</v>
      </c>
      <c r="AF2833" t="s">
        <v>1564</v>
      </c>
      <c r="AG2833" t="s">
        <v>1565</v>
      </c>
      <c r="AH2833">
        <v>75</v>
      </c>
      <c r="AI2833">
        <v>8.1999999999999993</v>
      </c>
      <c r="AV2833">
        <v>18.940000000000001</v>
      </c>
      <c r="AW2833" t="s">
        <v>6345</v>
      </c>
      <c r="AY2833">
        <v>37500</v>
      </c>
    </row>
    <row r="2834" spans="1:51" x14ac:dyDescent="0.2">
      <c r="A2834">
        <v>738604</v>
      </c>
      <c r="B2834" t="s">
        <v>6244</v>
      </c>
      <c r="C2834" t="s">
        <v>6336</v>
      </c>
      <c r="D2834" t="s">
        <v>6344</v>
      </c>
      <c r="E2834">
        <v>36935</v>
      </c>
      <c r="F2834" t="s">
        <v>1629</v>
      </c>
      <c r="G2834" t="s">
        <v>1629</v>
      </c>
      <c r="H2834" s="2">
        <v>42491</v>
      </c>
      <c r="N2834" t="s">
        <v>2669</v>
      </c>
      <c r="O2834" t="s">
        <v>2670</v>
      </c>
      <c r="P2834">
        <v>1.25</v>
      </c>
      <c r="Q2834" t="s">
        <v>1567</v>
      </c>
      <c r="R2834" t="s">
        <v>1568</v>
      </c>
      <c r="S2834" t="s">
        <v>1583</v>
      </c>
      <c r="T2834" t="s">
        <v>2671</v>
      </c>
      <c r="U2834">
        <v>20</v>
      </c>
      <c r="W2834" t="s">
        <v>2671</v>
      </c>
      <c r="AA2834" t="s">
        <v>1561</v>
      </c>
      <c r="AB2834">
        <v>200</v>
      </c>
      <c r="AC2834">
        <v>8712762516355</v>
      </c>
      <c r="AJ2834" t="s">
        <v>1585</v>
      </c>
      <c r="AK2834" t="s">
        <v>1581</v>
      </c>
      <c r="AL2834" t="s">
        <v>1581</v>
      </c>
      <c r="AM2834" t="s">
        <v>1581</v>
      </c>
      <c r="AN2834" t="s">
        <v>1654</v>
      </c>
      <c r="AO2834" t="s">
        <v>1665</v>
      </c>
      <c r="AP2834" t="s">
        <v>1666</v>
      </c>
      <c r="AQ2834" t="s">
        <v>1581</v>
      </c>
      <c r="AR2834" t="s">
        <v>1654</v>
      </c>
      <c r="AS2834" t="s">
        <v>1965</v>
      </c>
      <c r="AT2834" t="s">
        <v>1667</v>
      </c>
      <c r="AU2834" t="s">
        <v>1572</v>
      </c>
      <c r="AV2834">
        <v>1.5</v>
      </c>
      <c r="AW2834" t="s">
        <v>6345</v>
      </c>
      <c r="AY2834">
        <v>40500</v>
      </c>
    </row>
    <row r="2835" spans="1:51" x14ac:dyDescent="0.2">
      <c r="A2835">
        <v>738614</v>
      </c>
      <c r="B2835" t="s">
        <v>6244</v>
      </c>
      <c r="C2835" t="s">
        <v>6336</v>
      </c>
      <c r="D2835" t="s">
        <v>6344</v>
      </c>
      <c r="E2835">
        <v>36935</v>
      </c>
      <c r="F2835" t="s">
        <v>1629</v>
      </c>
      <c r="G2835" t="s">
        <v>1629</v>
      </c>
      <c r="H2835" s="2">
        <v>42491</v>
      </c>
      <c r="N2835" t="s">
        <v>2669</v>
      </c>
      <c r="O2835" t="s">
        <v>2310</v>
      </c>
      <c r="P2835">
        <v>0.75</v>
      </c>
      <c r="Q2835" t="s">
        <v>1567</v>
      </c>
      <c r="R2835" t="s">
        <v>1568</v>
      </c>
      <c r="S2835" t="s">
        <v>1583</v>
      </c>
      <c r="T2835" t="s">
        <v>2672</v>
      </c>
      <c r="U2835">
        <v>20</v>
      </c>
      <c r="W2835" t="s">
        <v>2672</v>
      </c>
      <c r="AA2835" t="s">
        <v>1561</v>
      </c>
      <c r="AB2835">
        <v>168</v>
      </c>
      <c r="AC2835">
        <v>8712762516379</v>
      </c>
      <c r="AJ2835" t="s">
        <v>1585</v>
      </c>
      <c r="AK2835" t="s">
        <v>1581</v>
      </c>
      <c r="AL2835" t="s">
        <v>1581</v>
      </c>
      <c r="AM2835" t="s">
        <v>1581</v>
      </c>
      <c r="AN2835" t="s">
        <v>1654</v>
      </c>
      <c r="AO2835" t="s">
        <v>1665</v>
      </c>
      <c r="AP2835" t="s">
        <v>1666</v>
      </c>
      <c r="AQ2835" t="s">
        <v>1581</v>
      </c>
      <c r="AR2835" t="s">
        <v>1654</v>
      </c>
      <c r="AS2835" t="s">
        <v>1965</v>
      </c>
      <c r="AT2835" t="s">
        <v>1667</v>
      </c>
      <c r="AU2835" t="s">
        <v>1572</v>
      </c>
      <c r="AV2835">
        <v>1.5</v>
      </c>
      <c r="AW2835" t="s">
        <v>6345</v>
      </c>
      <c r="AY2835">
        <v>40700</v>
      </c>
    </row>
    <row r="2836" spans="1:51" x14ac:dyDescent="0.2">
      <c r="A2836">
        <v>738603</v>
      </c>
      <c r="B2836" t="s">
        <v>6244</v>
      </c>
      <c r="C2836" t="s">
        <v>6336</v>
      </c>
      <c r="D2836" t="s">
        <v>6344</v>
      </c>
      <c r="E2836">
        <v>36935</v>
      </c>
      <c r="F2836" t="s">
        <v>1629</v>
      </c>
      <c r="G2836" t="s">
        <v>1629</v>
      </c>
      <c r="H2836" s="2">
        <v>42491</v>
      </c>
      <c r="N2836" t="s">
        <v>2669</v>
      </c>
      <c r="O2836" t="s">
        <v>2670</v>
      </c>
      <c r="P2836">
        <v>1.25</v>
      </c>
      <c r="Q2836" t="s">
        <v>1567</v>
      </c>
      <c r="R2836" t="s">
        <v>1568</v>
      </c>
      <c r="S2836" t="s">
        <v>1569</v>
      </c>
      <c r="T2836" t="s">
        <v>2673</v>
      </c>
      <c r="U2836">
        <v>20</v>
      </c>
      <c r="W2836" t="s">
        <v>2673</v>
      </c>
      <c r="AA2836" t="s">
        <v>1561</v>
      </c>
      <c r="AB2836">
        <v>184</v>
      </c>
      <c r="AC2836">
        <v>8712762516348</v>
      </c>
      <c r="AJ2836" t="s">
        <v>1571</v>
      </c>
      <c r="AK2836" t="s">
        <v>1581</v>
      </c>
      <c r="AL2836" t="s">
        <v>1581</v>
      </c>
      <c r="AM2836" t="s">
        <v>1581</v>
      </c>
      <c r="AN2836" t="s">
        <v>1654</v>
      </c>
      <c r="AO2836" t="s">
        <v>1665</v>
      </c>
      <c r="AP2836" t="s">
        <v>1666</v>
      </c>
      <c r="AQ2836" t="s">
        <v>1581</v>
      </c>
      <c r="AR2836" t="s">
        <v>1654</v>
      </c>
      <c r="AS2836" t="s">
        <v>1575</v>
      </c>
      <c r="AT2836" t="s">
        <v>1576</v>
      </c>
      <c r="AU2836" t="s">
        <v>1572</v>
      </c>
      <c r="AV2836">
        <v>1</v>
      </c>
      <c r="AW2836" t="s">
        <v>6345</v>
      </c>
      <c r="AY2836">
        <v>41500</v>
      </c>
    </row>
    <row r="2837" spans="1:51" x14ac:dyDescent="0.2">
      <c r="A2837">
        <v>738613</v>
      </c>
      <c r="B2837" t="s">
        <v>6244</v>
      </c>
      <c r="C2837" t="s">
        <v>6336</v>
      </c>
      <c r="D2837" t="s">
        <v>6344</v>
      </c>
      <c r="E2837">
        <v>36935</v>
      </c>
      <c r="F2837" t="s">
        <v>1629</v>
      </c>
      <c r="G2837" t="s">
        <v>1629</v>
      </c>
      <c r="H2837" s="2">
        <v>42491</v>
      </c>
      <c r="N2837" t="s">
        <v>2669</v>
      </c>
      <c r="O2837" t="s">
        <v>2310</v>
      </c>
      <c r="P2837">
        <v>0.75</v>
      </c>
      <c r="Q2837" t="s">
        <v>1567</v>
      </c>
      <c r="R2837" t="s">
        <v>1568</v>
      </c>
      <c r="S2837" t="s">
        <v>1569</v>
      </c>
      <c r="T2837" t="s">
        <v>2674</v>
      </c>
      <c r="U2837">
        <v>20</v>
      </c>
      <c r="W2837" t="s">
        <v>2674</v>
      </c>
      <c r="AA2837" t="s">
        <v>1561</v>
      </c>
      <c r="AB2837">
        <v>148</v>
      </c>
      <c r="AC2837">
        <v>8712762516362</v>
      </c>
      <c r="AJ2837" t="s">
        <v>1571</v>
      </c>
      <c r="AK2837" t="s">
        <v>1581</v>
      </c>
      <c r="AL2837" t="s">
        <v>1581</v>
      </c>
      <c r="AM2837" t="s">
        <v>1581</v>
      </c>
      <c r="AN2837" t="s">
        <v>1654</v>
      </c>
      <c r="AO2837" t="s">
        <v>1665</v>
      </c>
      <c r="AP2837" t="s">
        <v>1666</v>
      </c>
      <c r="AQ2837" t="s">
        <v>1581</v>
      </c>
      <c r="AR2837" t="s">
        <v>1654</v>
      </c>
      <c r="AS2837" t="s">
        <v>1575</v>
      </c>
      <c r="AT2837" t="s">
        <v>1576</v>
      </c>
      <c r="AU2837" t="s">
        <v>1572</v>
      </c>
      <c r="AV2837">
        <v>1</v>
      </c>
      <c r="AW2837" t="s">
        <v>6345</v>
      </c>
      <c r="AY2837">
        <v>41700</v>
      </c>
    </row>
    <row r="2838" spans="1:51" x14ac:dyDescent="0.2">
      <c r="A2838">
        <v>738351</v>
      </c>
      <c r="B2838" t="s">
        <v>6244</v>
      </c>
      <c r="C2838" t="s">
        <v>6349</v>
      </c>
      <c r="D2838" t="s">
        <v>6350</v>
      </c>
      <c r="E2838">
        <v>4771</v>
      </c>
      <c r="F2838" t="s">
        <v>1555</v>
      </c>
      <c r="H2838" s="2">
        <v>36739</v>
      </c>
      <c r="I2838" s="2">
        <v>41244</v>
      </c>
      <c r="J2838" s="2">
        <v>38504</v>
      </c>
      <c r="K2838" s="2">
        <v>39295</v>
      </c>
      <c r="P2838">
        <v>1.25</v>
      </c>
      <c r="Q2838" t="s">
        <v>1567</v>
      </c>
      <c r="R2838" t="s">
        <v>1568</v>
      </c>
      <c r="S2838" t="s">
        <v>1569</v>
      </c>
      <c r="T2838" t="s">
        <v>6351</v>
      </c>
      <c r="U2838">
        <v>20</v>
      </c>
      <c r="W2838" t="s">
        <v>6351</v>
      </c>
      <c r="AA2838" t="s">
        <v>1561</v>
      </c>
      <c r="AB2838">
        <v>128</v>
      </c>
      <c r="AC2838">
        <v>8712762797501</v>
      </c>
      <c r="AJ2838" t="s">
        <v>1571</v>
      </c>
      <c r="AK2838" t="s">
        <v>1581</v>
      </c>
      <c r="AL2838" t="s">
        <v>1572</v>
      </c>
      <c r="AM2838" t="s">
        <v>1572</v>
      </c>
      <c r="AN2838" t="s">
        <v>1603</v>
      </c>
      <c r="AO2838" t="s">
        <v>1573</v>
      </c>
      <c r="AQ2838" t="s">
        <v>1581</v>
      </c>
      <c r="AR2838" t="s">
        <v>1574</v>
      </c>
      <c r="AS2838" t="s">
        <v>1575</v>
      </c>
      <c r="AT2838" t="s">
        <v>1576</v>
      </c>
      <c r="AU2838" t="s">
        <v>1581</v>
      </c>
      <c r="AV2838">
        <v>0.7</v>
      </c>
      <c r="AW2838" t="s">
        <v>6352</v>
      </c>
      <c r="AY2838">
        <v>41500</v>
      </c>
    </row>
    <row r="2839" spans="1:51" x14ac:dyDescent="0.2">
      <c r="A2839">
        <v>738281</v>
      </c>
      <c r="B2839" t="s">
        <v>6244</v>
      </c>
      <c r="C2839" t="s">
        <v>6349</v>
      </c>
      <c r="D2839" t="s">
        <v>6350</v>
      </c>
      <c r="E2839">
        <v>4771</v>
      </c>
      <c r="F2839" t="s">
        <v>1555</v>
      </c>
      <c r="H2839" s="2">
        <v>36739</v>
      </c>
      <c r="I2839" s="2">
        <v>41244</v>
      </c>
      <c r="K2839" s="2">
        <v>38473</v>
      </c>
      <c r="P2839">
        <v>0.75</v>
      </c>
      <c r="Q2839" t="s">
        <v>1567</v>
      </c>
      <c r="R2839" t="s">
        <v>1568</v>
      </c>
      <c r="S2839" t="s">
        <v>1569</v>
      </c>
      <c r="T2839" t="s">
        <v>6353</v>
      </c>
      <c r="U2839">
        <v>20</v>
      </c>
      <c r="W2839" t="s">
        <v>6353</v>
      </c>
      <c r="AA2839" t="s">
        <v>1561</v>
      </c>
      <c r="AB2839">
        <v>44</v>
      </c>
      <c r="AC2839">
        <v>8712762731734</v>
      </c>
      <c r="AJ2839" t="s">
        <v>1571</v>
      </c>
      <c r="AK2839" t="s">
        <v>1581</v>
      </c>
      <c r="AL2839" t="s">
        <v>1572</v>
      </c>
      <c r="AM2839" t="s">
        <v>1572</v>
      </c>
      <c r="AO2839" t="s">
        <v>1573</v>
      </c>
      <c r="AQ2839" t="s">
        <v>1572</v>
      </c>
      <c r="AR2839" t="s">
        <v>1574</v>
      </c>
      <c r="AS2839" t="s">
        <v>1575</v>
      </c>
      <c r="AT2839" t="s">
        <v>1576</v>
      </c>
      <c r="AU2839" t="s">
        <v>1581</v>
      </c>
      <c r="AV2839">
        <v>0.65</v>
      </c>
      <c r="AW2839" t="s">
        <v>6354</v>
      </c>
      <c r="AY2839">
        <v>41000</v>
      </c>
    </row>
    <row r="2840" spans="1:51" x14ac:dyDescent="0.2">
      <c r="A2840">
        <v>417800</v>
      </c>
      <c r="B2840" t="s">
        <v>6244</v>
      </c>
      <c r="C2840" t="s">
        <v>6349</v>
      </c>
      <c r="D2840" t="s">
        <v>6350</v>
      </c>
      <c r="E2840">
        <v>4771</v>
      </c>
      <c r="F2840" t="s">
        <v>1555</v>
      </c>
      <c r="H2840" s="2">
        <v>36739</v>
      </c>
      <c r="I2840" s="2">
        <v>41244</v>
      </c>
      <c r="K2840" s="2">
        <v>39295</v>
      </c>
      <c r="P2840">
        <v>1.25</v>
      </c>
      <c r="Q2840" t="s">
        <v>1557</v>
      </c>
      <c r="R2840" t="s">
        <v>1558</v>
      </c>
      <c r="S2840" t="s">
        <v>1559</v>
      </c>
      <c r="T2840" t="s">
        <v>2557</v>
      </c>
      <c r="U2840">
        <v>20</v>
      </c>
      <c r="V2840" t="s">
        <v>2557</v>
      </c>
      <c r="AA2840" t="s">
        <v>1561</v>
      </c>
      <c r="AB2840">
        <v>233</v>
      </c>
      <c r="AC2840">
        <v>8712762041789</v>
      </c>
      <c r="AD2840" t="s">
        <v>1562</v>
      </c>
      <c r="AE2840" t="s">
        <v>2558</v>
      </c>
      <c r="AF2840" t="s">
        <v>1564</v>
      </c>
      <c r="AG2840" t="s">
        <v>1595</v>
      </c>
      <c r="AH2840">
        <v>73</v>
      </c>
      <c r="AI2840">
        <v>9</v>
      </c>
      <c r="AV2840">
        <v>19.5</v>
      </c>
      <c r="AW2840" t="s">
        <v>6355</v>
      </c>
      <c r="AY2840">
        <v>37000</v>
      </c>
    </row>
    <row r="2841" spans="1:51" x14ac:dyDescent="0.2">
      <c r="A2841">
        <v>417900</v>
      </c>
      <c r="B2841" t="s">
        <v>6244</v>
      </c>
      <c r="C2841" t="s">
        <v>6349</v>
      </c>
      <c r="D2841" t="s">
        <v>6350</v>
      </c>
      <c r="E2841">
        <v>4771</v>
      </c>
      <c r="F2841" t="s">
        <v>1555</v>
      </c>
      <c r="H2841" s="2">
        <v>36739</v>
      </c>
      <c r="I2841" s="2">
        <v>41244</v>
      </c>
      <c r="K2841" s="2">
        <v>39295</v>
      </c>
      <c r="P2841">
        <v>1.75</v>
      </c>
      <c r="Q2841" t="s">
        <v>1557</v>
      </c>
      <c r="R2841" t="s">
        <v>1590</v>
      </c>
      <c r="S2841" t="s">
        <v>1624</v>
      </c>
      <c r="T2841" t="s">
        <v>2561</v>
      </c>
      <c r="U2841">
        <v>20</v>
      </c>
      <c r="V2841" t="s">
        <v>2561</v>
      </c>
      <c r="AA2841" t="s">
        <v>1561</v>
      </c>
      <c r="AB2841">
        <v>361</v>
      </c>
      <c r="AC2841">
        <v>8712762041796</v>
      </c>
      <c r="AD2841" t="s">
        <v>1562</v>
      </c>
      <c r="AE2841" t="s">
        <v>2562</v>
      </c>
      <c r="AF2841" t="s">
        <v>1564</v>
      </c>
      <c r="AG2841" t="s">
        <v>1595</v>
      </c>
      <c r="AH2841">
        <v>75</v>
      </c>
      <c r="AI2841">
        <v>9</v>
      </c>
      <c r="AV2841">
        <v>20.5</v>
      </c>
      <c r="AW2841" t="s">
        <v>6355</v>
      </c>
      <c r="AY2841">
        <v>33000</v>
      </c>
    </row>
    <row r="2842" spans="1:51" x14ac:dyDescent="0.2">
      <c r="A2842">
        <v>360900</v>
      </c>
      <c r="B2842" t="s">
        <v>6244</v>
      </c>
      <c r="C2842" t="s">
        <v>6349</v>
      </c>
      <c r="D2842" t="s">
        <v>6356</v>
      </c>
      <c r="E2842">
        <v>5113</v>
      </c>
      <c r="F2842" t="s">
        <v>1597</v>
      </c>
      <c r="G2842" t="s">
        <v>2646</v>
      </c>
      <c r="H2842" s="2">
        <v>37316</v>
      </c>
      <c r="I2842" s="2">
        <v>40148</v>
      </c>
      <c r="O2842" t="s">
        <v>2514</v>
      </c>
      <c r="P2842">
        <v>1.25</v>
      </c>
      <c r="Q2842" t="s">
        <v>1557</v>
      </c>
      <c r="R2842" t="s">
        <v>1558</v>
      </c>
      <c r="S2842" t="s">
        <v>1559</v>
      </c>
      <c r="T2842" t="s">
        <v>6357</v>
      </c>
      <c r="U2842">
        <v>20</v>
      </c>
      <c r="V2842" t="s">
        <v>6357</v>
      </c>
      <c r="AA2842" t="s">
        <v>1561</v>
      </c>
      <c r="AB2842">
        <v>244</v>
      </c>
      <c r="AC2842">
        <v>8712762036099</v>
      </c>
      <c r="AD2842" t="s">
        <v>1562</v>
      </c>
      <c r="AE2842" t="s">
        <v>6358</v>
      </c>
      <c r="AF2842" t="s">
        <v>1564</v>
      </c>
      <c r="AG2842" t="s">
        <v>1683</v>
      </c>
      <c r="AH2842">
        <v>60</v>
      </c>
      <c r="AI2842">
        <v>9.1</v>
      </c>
      <c r="AV2842">
        <v>19.899999999999999</v>
      </c>
      <c r="AW2842" t="s">
        <v>6359</v>
      </c>
      <c r="AY2842">
        <v>37000</v>
      </c>
    </row>
    <row r="2843" spans="1:51" x14ac:dyDescent="0.2">
      <c r="A2843">
        <v>738302</v>
      </c>
      <c r="B2843" t="s">
        <v>6244</v>
      </c>
      <c r="C2843" t="s">
        <v>6349</v>
      </c>
      <c r="D2843" t="s">
        <v>6356</v>
      </c>
      <c r="E2843">
        <v>5113</v>
      </c>
      <c r="F2843" t="s">
        <v>1597</v>
      </c>
      <c r="G2843" t="s">
        <v>2646</v>
      </c>
      <c r="H2843" s="2">
        <v>37316</v>
      </c>
      <c r="I2843" s="2">
        <v>40148</v>
      </c>
      <c r="K2843" s="2">
        <v>38473</v>
      </c>
      <c r="P2843">
        <v>0.75</v>
      </c>
      <c r="Q2843" t="s">
        <v>1567</v>
      </c>
      <c r="R2843" t="s">
        <v>1568</v>
      </c>
      <c r="S2843" t="s">
        <v>1583</v>
      </c>
      <c r="T2843" t="s">
        <v>6360</v>
      </c>
      <c r="U2843">
        <v>20</v>
      </c>
      <c r="W2843" t="s">
        <v>6360</v>
      </c>
      <c r="AA2843" t="s">
        <v>1561</v>
      </c>
      <c r="AB2843">
        <v>102</v>
      </c>
      <c r="AC2843">
        <v>8712762733455</v>
      </c>
      <c r="AJ2843" t="s">
        <v>1585</v>
      </c>
      <c r="AK2843" t="s">
        <v>1581</v>
      </c>
      <c r="AL2843" t="s">
        <v>1572</v>
      </c>
      <c r="AM2843" t="s">
        <v>1572</v>
      </c>
      <c r="AO2843" t="s">
        <v>1573</v>
      </c>
      <c r="AQ2843" t="s">
        <v>1572</v>
      </c>
      <c r="AR2843" t="s">
        <v>1574</v>
      </c>
      <c r="AS2843" t="s">
        <v>2314</v>
      </c>
      <c r="AT2843" t="s">
        <v>2315</v>
      </c>
      <c r="AU2843" t="s">
        <v>1572</v>
      </c>
      <c r="AV2843">
        <v>0.65</v>
      </c>
      <c r="AW2843" t="s">
        <v>6361</v>
      </c>
      <c r="AY2843">
        <v>40000</v>
      </c>
    </row>
    <row r="2844" spans="1:51" x14ac:dyDescent="0.2">
      <c r="A2844">
        <v>738301</v>
      </c>
      <c r="B2844" t="s">
        <v>6244</v>
      </c>
      <c r="C2844" t="s">
        <v>6349</v>
      </c>
      <c r="D2844" t="s">
        <v>6356</v>
      </c>
      <c r="E2844">
        <v>5113</v>
      </c>
      <c r="F2844" t="s">
        <v>1597</v>
      </c>
      <c r="G2844" t="s">
        <v>2646</v>
      </c>
      <c r="H2844" s="2">
        <v>37316</v>
      </c>
      <c r="I2844" s="2">
        <v>40148</v>
      </c>
      <c r="K2844" s="2">
        <v>38473</v>
      </c>
      <c r="P2844">
        <v>0.75</v>
      </c>
      <c r="Q2844" t="s">
        <v>1567</v>
      </c>
      <c r="R2844" t="s">
        <v>1568</v>
      </c>
      <c r="S2844" t="s">
        <v>1569</v>
      </c>
      <c r="T2844" t="s">
        <v>6362</v>
      </c>
      <c r="U2844">
        <v>20</v>
      </c>
      <c r="W2844" t="s">
        <v>6362</v>
      </c>
      <c r="AA2844" t="s">
        <v>1561</v>
      </c>
      <c r="AB2844">
        <v>68</v>
      </c>
      <c r="AC2844">
        <v>8712762733448</v>
      </c>
      <c r="AJ2844" t="s">
        <v>1571</v>
      </c>
      <c r="AK2844" t="s">
        <v>1581</v>
      </c>
      <c r="AL2844" t="s">
        <v>1572</v>
      </c>
      <c r="AM2844" t="s">
        <v>1572</v>
      </c>
      <c r="AO2844" t="s">
        <v>1573</v>
      </c>
      <c r="AQ2844" t="s">
        <v>1572</v>
      </c>
      <c r="AR2844" t="s">
        <v>1574</v>
      </c>
      <c r="AS2844" t="s">
        <v>1575</v>
      </c>
      <c r="AT2844" t="s">
        <v>1576</v>
      </c>
      <c r="AU2844" t="s">
        <v>1581</v>
      </c>
      <c r="AV2844">
        <v>0.65</v>
      </c>
      <c r="AW2844" t="s">
        <v>6361</v>
      </c>
      <c r="AY2844">
        <v>41000</v>
      </c>
    </row>
    <row r="2845" spans="1:51" x14ac:dyDescent="0.2">
      <c r="A2845">
        <v>738361</v>
      </c>
      <c r="B2845" t="s">
        <v>6244</v>
      </c>
      <c r="C2845" t="s">
        <v>6349</v>
      </c>
      <c r="D2845" t="s">
        <v>6356</v>
      </c>
      <c r="E2845">
        <v>5113</v>
      </c>
      <c r="F2845" t="s">
        <v>1597</v>
      </c>
      <c r="G2845" t="s">
        <v>2646</v>
      </c>
      <c r="H2845" s="2">
        <v>37316</v>
      </c>
      <c r="I2845" s="2">
        <v>40148</v>
      </c>
      <c r="J2845" s="2">
        <v>38504</v>
      </c>
      <c r="P2845">
        <v>1.25</v>
      </c>
      <c r="Q2845" t="s">
        <v>1567</v>
      </c>
      <c r="R2845" t="s">
        <v>1568</v>
      </c>
      <c r="S2845" t="s">
        <v>1569</v>
      </c>
      <c r="T2845" t="s">
        <v>6363</v>
      </c>
      <c r="U2845">
        <v>20</v>
      </c>
      <c r="W2845" t="s">
        <v>6363</v>
      </c>
      <c r="AA2845" t="s">
        <v>1561</v>
      </c>
      <c r="AB2845">
        <v>170</v>
      </c>
      <c r="AC2845">
        <v>8712762797518</v>
      </c>
      <c r="AJ2845" t="s">
        <v>1571</v>
      </c>
      <c r="AK2845" t="s">
        <v>1581</v>
      </c>
      <c r="AL2845" t="s">
        <v>1572</v>
      </c>
      <c r="AM2845" t="s">
        <v>1581</v>
      </c>
      <c r="AN2845" t="s">
        <v>1603</v>
      </c>
      <c r="AO2845" t="s">
        <v>1573</v>
      </c>
      <c r="AQ2845" t="s">
        <v>1581</v>
      </c>
      <c r="AR2845" t="s">
        <v>1574</v>
      </c>
      <c r="AS2845" t="s">
        <v>1575</v>
      </c>
      <c r="AT2845" t="s">
        <v>1576</v>
      </c>
      <c r="AU2845" t="s">
        <v>1581</v>
      </c>
      <c r="AV2845">
        <v>0.7</v>
      </c>
      <c r="AW2845" t="s">
        <v>6364</v>
      </c>
      <c r="AY2845">
        <v>41500</v>
      </c>
    </row>
    <row r="2846" spans="1:51" x14ac:dyDescent="0.2">
      <c r="A2846">
        <v>738362</v>
      </c>
      <c r="B2846" t="s">
        <v>6244</v>
      </c>
      <c r="C2846" t="s">
        <v>6349</v>
      </c>
      <c r="D2846" t="s">
        <v>6356</v>
      </c>
      <c r="E2846">
        <v>5113</v>
      </c>
      <c r="F2846" t="s">
        <v>1597</v>
      </c>
      <c r="G2846" t="s">
        <v>2646</v>
      </c>
      <c r="H2846" s="2">
        <v>37316</v>
      </c>
      <c r="I2846" s="2">
        <v>40148</v>
      </c>
      <c r="J2846" s="2">
        <v>38504</v>
      </c>
      <c r="P2846">
        <v>1.25</v>
      </c>
      <c r="Q2846" t="s">
        <v>1567</v>
      </c>
      <c r="R2846" t="s">
        <v>1568</v>
      </c>
      <c r="S2846" t="s">
        <v>1583</v>
      </c>
      <c r="T2846" t="s">
        <v>6365</v>
      </c>
      <c r="U2846">
        <v>20</v>
      </c>
      <c r="W2846" t="s">
        <v>6365</v>
      </c>
      <c r="AA2846" t="s">
        <v>1561</v>
      </c>
      <c r="AB2846">
        <v>201</v>
      </c>
      <c r="AC2846">
        <v>8712762797020</v>
      </c>
      <c r="AJ2846" t="s">
        <v>1585</v>
      </c>
      <c r="AK2846" t="s">
        <v>1581</v>
      </c>
      <c r="AL2846" t="s">
        <v>1572</v>
      </c>
      <c r="AM2846" t="s">
        <v>1581</v>
      </c>
      <c r="AN2846" t="s">
        <v>1603</v>
      </c>
      <c r="AO2846" t="s">
        <v>1573</v>
      </c>
      <c r="AQ2846" t="s">
        <v>1572</v>
      </c>
      <c r="AR2846" t="s">
        <v>1574</v>
      </c>
      <c r="AS2846" t="s">
        <v>1606</v>
      </c>
      <c r="AT2846" t="s">
        <v>2621</v>
      </c>
      <c r="AU2846" t="s">
        <v>1572</v>
      </c>
      <c r="AV2846">
        <v>0.7</v>
      </c>
      <c r="AW2846" t="s">
        <v>6364</v>
      </c>
      <c r="AY2846">
        <v>40500</v>
      </c>
    </row>
    <row r="2847" spans="1:51" x14ac:dyDescent="0.2">
      <c r="A2847">
        <v>738362</v>
      </c>
      <c r="B2847" t="s">
        <v>6244</v>
      </c>
      <c r="C2847" t="s">
        <v>6349</v>
      </c>
      <c r="D2847" t="s">
        <v>6366</v>
      </c>
      <c r="E2847">
        <v>4882</v>
      </c>
      <c r="F2847" t="s">
        <v>1597</v>
      </c>
      <c r="G2847" t="s">
        <v>4450</v>
      </c>
      <c r="H2847" s="2">
        <v>37316</v>
      </c>
      <c r="I2847" s="2">
        <v>40148</v>
      </c>
      <c r="J2847" s="2">
        <v>38504</v>
      </c>
      <c r="P2847">
        <v>1.25</v>
      </c>
      <c r="Q2847" t="s">
        <v>1567</v>
      </c>
      <c r="R2847" t="s">
        <v>1568</v>
      </c>
      <c r="S2847" t="s">
        <v>1583</v>
      </c>
      <c r="T2847" t="s">
        <v>6365</v>
      </c>
      <c r="U2847">
        <v>20</v>
      </c>
      <c r="W2847" t="s">
        <v>6365</v>
      </c>
      <c r="AA2847" t="s">
        <v>1561</v>
      </c>
      <c r="AB2847">
        <v>201</v>
      </c>
      <c r="AC2847">
        <v>8712762797020</v>
      </c>
      <c r="AJ2847" t="s">
        <v>1585</v>
      </c>
      <c r="AK2847" t="s">
        <v>1581</v>
      </c>
      <c r="AL2847" t="s">
        <v>1572</v>
      </c>
      <c r="AM2847" t="s">
        <v>1581</v>
      </c>
      <c r="AN2847" t="s">
        <v>1603</v>
      </c>
      <c r="AO2847" t="s">
        <v>1573</v>
      </c>
      <c r="AQ2847" t="s">
        <v>1572</v>
      </c>
      <c r="AR2847" t="s">
        <v>1574</v>
      </c>
      <c r="AS2847" t="s">
        <v>1606</v>
      </c>
      <c r="AT2847" t="s">
        <v>2621</v>
      </c>
      <c r="AU2847" t="s">
        <v>1572</v>
      </c>
      <c r="AV2847">
        <v>0.7</v>
      </c>
      <c r="AW2847" t="s">
        <v>6367</v>
      </c>
      <c r="AY2847">
        <v>40500</v>
      </c>
    </row>
    <row r="2848" spans="1:51" x14ac:dyDescent="0.2">
      <c r="A2848">
        <v>738361</v>
      </c>
      <c r="B2848" t="s">
        <v>6244</v>
      </c>
      <c r="C2848" t="s">
        <v>6349</v>
      </c>
      <c r="D2848" t="s">
        <v>6366</v>
      </c>
      <c r="E2848">
        <v>4882</v>
      </c>
      <c r="F2848" t="s">
        <v>1597</v>
      </c>
      <c r="G2848" t="s">
        <v>4450</v>
      </c>
      <c r="H2848" s="2">
        <v>37316</v>
      </c>
      <c r="I2848" s="2">
        <v>40148</v>
      </c>
      <c r="J2848" s="2">
        <v>38504</v>
      </c>
      <c r="P2848">
        <v>1.25</v>
      </c>
      <c r="Q2848" t="s">
        <v>1567</v>
      </c>
      <c r="R2848" t="s">
        <v>1568</v>
      </c>
      <c r="S2848" t="s">
        <v>1569</v>
      </c>
      <c r="T2848" t="s">
        <v>6363</v>
      </c>
      <c r="U2848">
        <v>20</v>
      </c>
      <c r="W2848" t="s">
        <v>6363</v>
      </c>
      <c r="AA2848" t="s">
        <v>1561</v>
      </c>
      <c r="AB2848">
        <v>170</v>
      </c>
      <c r="AC2848">
        <v>8712762797518</v>
      </c>
      <c r="AJ2848" t="s">
        <v>1571</v>
      </c>
      <c r="AK2848" t="s">
        <v>1581</v>
      </c>
      <c r="AL2848" t="s">
        <v>1572</v>
      </c>
      <c r="AM2848" t="s">
        <v>1581</v>
      </c>
      <c r="AN2848" t="s">
        <v>1603</v>
      </c>
      <c r="AO2848" t="s">
        <v>1573</v>
      </c>
      <c r="AQ2848" t="s">
        <v>1581</v>
      </c>
      <c r="AR2848" t="s">
        <v>1574</v>
      </c>
      <c r="AS2848" t="s">
        <v>1575</v>
      </c>
      <c r="AT2848" t="s">
        <v>1576</v>
      </c>
      <c r="AU2848" t="s">
        <v>1581</v>
      </c>
      <c r="AV2848">
        <v>0.7</v>
      </c>
      <c r="AW2848" t="s">
        <v>6367</v>
      </c>
      <c r="AY2848">
        <v>41500</v>
      </c>
    </row>
    <row r="2849" spans="1:51" x14ac:dyDescent="0.2">
      <c r="A2849">
        <v>738302</v>
      </c>
      <c r="B2849" t="s">
        <v>6244</v>
      </c>
      <c r="C2849" t="s">
        <v>6349</v>
      </c>
      <c r="D2849" t="s">
        <v>6366</v>
      </c>
      <c r="E2849">
        <v>4882</v>
      </c>
      <c r="F2849" t="s">
        <v>1597</v>
      </c>
      <c r="G2849" t="s">
        <v>4450</v>
      </c>
      <c r="H2849" s="2">
        <v>37316</v>
      </c>
      <c r="I2849" s="2">
        <v>40148</v>
      </c>
      <c r="K2849" s="2">
        <v>38473</v>
      </c>
      <c r="P2849">
        <v>0.75</v>
      </c>
      <c r="Q2849" t="s">
        <v>1567</v>
      </c>
      <c r="R2849" t="s">
        <v>1568</v>
      </c>
      <c r="S2849" t="s">
        <v>1583</v>
      </c>
      <c r="T2849" t="s">
        <v>6360</v>
      </c>
      <c r="U2849">
        <v>20</v>
      </c>
      <c r="W2849" t="s">
        <v>6360</v>
      </c>
      <c r="AA2849" t="s">
        <v>1561</v>
      </c>
      <c r="AB2849">
        <v>102</v>
      </c>
      <c r="AC2849">
        <v>8712762733455</v>
      </c>
      <c r="AJ2849" t="s">
        <v>1585</v>
      </c>
      <c r="AK2849" t="s">
        <v>1581</v>
      </c>
      <c r="AL2849" t="s">
        <v>1572</v>
      </c>
      <c r="AM2849" t="s">
        <v>1572</v>
      </c>
      <c r="AO2849" t="s">
        <v>1573</v>
      </c>
      <c r="AQ2849" t="s">
        <v>1572</v>
      </c>
      <c r="AR2849" t="s">
        <v>1574</v>
      </c>
      <c r="AS2849" t="s">
        <v>2314</v>
      </c>
      <c r="AT2849" t="s">
        <v>2315</v>
      </c>
      <c r="AU2849" t="s">
        <v>1572</v>
      </c>
      <c r="AV2849">
        <v>0.65</v>
      </c>
      <c r="AW2849" t="s">
        <v>6368</v>
      </c>
      <c r="AY2849">
        <v>40000</v>
      </c>
    </row>
    <row r="2850" spans="1:51" x14ac:dyDescent="0.2">
      <c r="A2850">
        <v>738301</v>
      </c>
      <c r="B2850" t="s">
        <v>6244</v>
      </c>
      <c r="C2850" t="s">
        <v>6349</v>
      </c>
      <c r="D2850" t="s">
        <v>6366</v>
      </c>
      <c r="E2850">
        <v>4882</v>
      </c>
      <c r="F2850" t="s">
        <v>1597</v>
      </c>
      <c r="G2850" t="s">
        <v>4450</v>
      </c>
      <c r="H2850" s="2">
        <v>37316</v>
      </c>
      <c r="I2850" s="2">
        <v>40148</v>
      </c>
      <c r="K2850" s="2">
        <v>38473</v>
      </c>
      <c r="P2850">
        <v>0.75</v>
      </c>
      <c r="Q2850" t="s">
        <v>1567</v>
      </c>
      <c r="R2850" t="s">
        <v>1568</v>
      </c>
      <c r="S2850" t="s">
        <v>1569</v>
      </c>
      <c r="T2850" t="s">
        <v>6362</v>
      </c>
      <c r="U2850">
        <v>20</v>
      </c>
      <c r="W2850" t="s">
        <v>6362</v>
      </c>
      <c r="AA2850" t="s">
        <v>1561</v>
      </c>
      <c r="AB2850">
        <v>68</v>
      </c>
      <c r="AC2850">
        <v>8712762733448</v>
      </c>
      <c r="AJ2850" t="s">
        <v>1571</v>
      </c>
      <c r="AK2850" t="s">
        <v>1581</v>
      </c>
      <c r="AL2850" t="s">
        <v>1572</v>
      </c>
      <c r="AM2850" t="s">
        <v>1572</v>
      </c>
      <c r="AO2850" t="s">
        <v>1573</v>
      </c>
      <c r="AQ2850" t="s">
        <v>1572</v>
      </c>
      <c r="AR2850" t="s">
        <v>1574</v>
      </c>
      <c r="AS2850" t="s">
        <v>1575</v>
      </c>
      <c r="AT2850" t="s">
        <v>1576</v>
      </c>
      <c r="AU2850" t="s">
        <v>1581</v>
      </c>
      <c r="AV2850">
        <v>0.65</v>
      </c>
      <c r="AW2850" t="s">
        <v>6368</v>
      </c>
      <c r="AY2850">
        <v>41000</v>
      </c>
    </row>
    <row r="2851" spans="1:51" x14ac:dyDescent="0.2">
      <c r="A2851">
        <v>360900</v>
      </c>
      <c r="B2851" t="s">
        <v>6244</v>
      </c>
      <c r="C2851" t="s">
        <v>6349</v>
      </c>
      <c r="D2851" t="s">
        <v>6366</v>
      </c>
      <c r="E2851">
        <v>4882</v>
      </c>
      <c r="F2851" t="s">
        <v>1597</v>
      </c>
      <c r="G2851" t="s">
        <v>4450</v>
      </c>
      <c r="H2851" s="2">
        <v>37316</v>
      </c>
      <c r="I2851" s="2">
        <v>40148</v>
      </c>
      <c r="O2851" t="s">
        <v>2514</v>
      </c>
      <c r="P2851">
        <v>1.25</v>
      </c>
      <c r="Q2851" t="s">
        <v>1557</v>
      </c>
      <c r="R2851" t="s">
        <v>1558</v>
      </c>
      <c r="S2851" t="s">
        <v>1559</v>
      </c>
      <c r="T2851" t="s">
        <v>6357</v>
      </c>
      <c r="U2851">
        <v>20</v>
      </c>
      <c r="V2851" t="s">
        <v>6357</v>
      </c>
      <c r="AA2851" t="s">
        <v>1561</v>
      </c>
      <c r="AB2851">
        <v>244</v>
      </c>
      <c r="AC2851">
        <v>8712762036099</v>
      </c>
      <c r="AD2851" t="s">
        <v>1562</v>
      </c>
      <c r="AE2851" t="s">
        <v>6358</v>
      </c>
      <c r="AF2851" t="s">
        <v>1564</v>
      </c>
      <c r="AG2851" t="s">
        <v>1683</v>
      </c>
      <c r="AH2851">
        <v>60</v>
      </c>
      <c r="AI2851">
        <v>9.1</v>
      </c>
      <c r="AV2851">
        <v>19.899999999999999</v>
      </c>
      <c r="AW2851" t="s">
        <v>6369</v>
      </c>
      <c r="AY2851">
        <v>37000</v>
      </c>
    </row>
    <row r="2852" spans="1:51" x14ac:dyDescent="0.2">
      <c r="A2852">
        <v>738453</v>
      </c>
      <c r="B2852" t="s">
        <v>6244</v>
      </c>
      <c r="C2852" t="s">
        <v>6370</v>
      </c>
      <c r="D2852" t="s">
        <v>6371</v>
      </c>
      <c r="E2852">
        <v>6432</v>
      </c>
      <c r="F2852" t="s">
        <v>1555</v>
      </c>
      <c r="H2852" s="2">
        <v>39326</v>
      </c>
      <c r="I2852" s="2">
        <v>42705</v>
      </c>
      <c r="K2852" s="2">
        <v>39692</v>
      </c>
      <c r="P2852">
        <v>1.75</v>
      </c>
      <c r="Q2852" t="s">
        <v>1567</v>
      </c>
      <c r="R2852" t="s">
        <v>1568</v>
      </c>
      <c r="S2852" t="s">
        <v>1569</v>
      </c>
      <c r="T2852" t="s">
        <v>6372</v>
      </c>
      <c r="U2852">
        <v>50</v>
      </c>
      <c r="W2852" t="s">
        <v>6372</v>
      </c>
      <c r="AA2852" t="s">
        <v>1561</v>
      </c>
      <c r="AB2852">
        <v>200</v>
      </c>
      <c r="AC2852">
        <v>8712762905777</v>
      </c>
      <c r="AJ2852" t="s">
        <v>1571</v>
      </c>
      <c r="AK2852" t="s">
        <v>1581</v>
      </c>
      <c r="AL2852" t="s">
        <v>1581</v>
      </c>
      <c r="AM2852" t="s">
        <v>1581</v>
      </c>
      <c r="AN2852" t="s">
        <v>1690</v>
      </c>
      <c r="AO2852" t="s">
        <v>1573</v>
      </c>
      <c r="AP2852" t="s">
        <v>1692</v>
      </c>
      <c r="AQ2852" t="s">
        <v>1581</v>
      </c>
      <c r="AR2852" t="s">
        <v>1574</v>
      </c>
      <c r="AS2852" t="s">
        <v>1575</v>
      </c>
      <c r="AT2852" t="s">
        <v>1576</v>
      </c>
      <c r="AU2852" t="s">
        <v>1572</v>
      </c>
      <c r="AV2852">
        <v>1.5</v>
      </c>
      <c r="AW2852" t="s">
        <v>6373</v>
      </c>
      <c r="AY2852">
        <v>41000</v>
      </c>
    </row>
    <row r="2853" spans="1:51" x14ac:dyDescent="0.2">
      <c r="A2853">
        <v>738503</v>
      </c>
      <c r="B2853" t="s">
        <v>6244</v>
      </c>
      <c r="C2853" t="s">
        <v>6370</v>
      </c>
      <c r="D2853" t="s">
        <v>6371</v>
      </c>
      <c r="E2853">
        <v>6432</v>
      </c>
      <c r="F2853" t="s">
        <v>1555</v>
      </c>
      <c r="H2853" s="2">
        <v>39326</v>
      </c>
      <c r="I2853" s="2">
        <v>42705</v>
      </c>
      <c r="J2853" s="2">
        <v>39722</v>
      </c>
      <c r="K2853" s="2">
        <v>41487</v>
      </c>
      <c r="P2853">
        <v>1.25</v>
      </c>
      <c r="Q2853" t="s">
        <v>1567</v>
      </c>
      <c r="R2853" t="s">
        <v>1568</v>
      </c>
      <c r="S2853" t="s">
        <v>1569</v>
      </c>
      <c r="T2853" t="s">
        <v>6305</v>
      </c>
      <c r="U2853">
        <v>20</v>
      </c>
      <c r="W2853" t="s">
        <v>6305</v>
      </c>
      <c r="AA2853" t="s">
        <v>1561</v>
      </c>
      <c r="AB2853">
        <v>211</v>
      </c>
      <c r="AC2853">
        <v>8712762908372</v>
      </c>
      <c r="AJ2853" t="s">
        <v>1571</v>
      </c>
      <c r="AK2853" t="s">
        <v>1581</v>
      </c>
      <c r="AL2853" t="s">
        <v>1581</v>
      </c>
      <c r="AM2853" t="s">
        <v>1581</v>
      </c>
      <c r="AN2853" t="s">
        <v>1690</v>
      </c>
      <c r="AO2853" t="s">
        <v>1573</v>
      </c>
      <c r="AP2853" t="s">
        <v>1692</v>
      </c>
      <c r="AQ2853" t="s">
        <v>1581</v>
      </c>
      <c r="AR2853" t="s">
        <v>1690</v>
      </c>
      <c r="AS2853" t="s">
        <v>1575</v>
      </c>
      <c r="AT2853" t="s">
        <v>1576</v>
      </c>
      <c r="AU2853" t="s">
        <v>1572</v>
      </c>
      <c r="AV2853">
        <v>1.5</v>
      </c>
      <c r="AW2853" t="s">
        <v>6374</v>
      </c>
      <c r="AY2853">
        <v>41500</v>
      </c>
    </row>
    <row r="2854" spans="1:51" x14ac:dyDescent="0.2">
      <c r="A2854">
        <v>738504</v>
      </c>
      <c r="B2854" t="s">
        <v>6244</v>
      </c>
      <c r="C2854" t="s">
        <v>6370</v>
      </c>
      <c r="D2854" t="s">
        <v>6371</v>
      </c>
      <c r="E2854">
        <v>6432</v>
      </c>
      <c r="F2854" t="s">
        <v>1555</v>
      </c>
      <c r="H2854" s="2">
        <v>39326</v>
      </c>
      <c r="I2854" s="2">
        <v>42705</v>
      </c>
      <c r="J2854" s="2">
        <v>39722</v>
      </c>
      <c r="K2854" s="2">
        <v>41487</v>
      </c>
      <c r="P2854">
        <v>1.25</v>
      </c>
      <c r="Q2854" t="s">
        <v>1567</v>
      </c>
      <c r="R2854" t="s">
        <v>1568</v>
      </c>
      <c r="S2854" t="s">
        <v>1583</v>
      </c>
      <c r="T2854" t="s">
        <v>6306</v>
      </c>
      <c r="U2854">
        <v>20</v>
      </c>
      <c r="W2854" t="s">
        <v>6306</v>
      </c>
      <c r="AA2854" t="s">
        <v>1561</v>
      </c>
      <c r="AB2854">
        <v>224</v>
      </c>
      <c r="AC2854">
        <v>8712762908389</v>
      </c>
      <c r="AJ2854" t="s">
        <v>1585</v>
      </c>
      <c r="AK2854" t="s">
        <v>1581</v>
      </c>
      <c r="AL2854" t="s">
        <v>1581</v>
      </c>
      <c r="AM2854" t="s">
        <v>1581</v>
      </c>
      <c r="AN2854" t="s">
        <v>1690</v>
      </c>
      <c r="AO2854" t="s">
        <v>1573</v>
      </c>
      <c r="AP2854" t="s">
        <v>1692</v>
      </c>
      <c r="AQ2854" t="s">
        <v>1581</v>
      </c>
      <c r="AR2854" t="s">
        <v>1690</v>
      </c>
      <c r="AS2854" t="s">
        <v>1587</v>
      </c>
      <c r="AT2854" t="s">
        <v>1588</v>
      </c>
      <c r="AU2854" t="s">
        <v>1572</v>
      </c>
      <c r="AV2854">
        <v>1.5</v>
      </c>
      <c r="AW2854" t="s">
        <v>6374</v>
      </c>
      <c r="AY2854">
        <v>40500</v>
      </c>
    </row>
    <row r="2855" spans="1:51" x14ac:dyDescent="0.2">
      <c r="A2855">
        <v>515800</v>
      </c>
      <c r="B2855" t="s">
        <v>6244</v>
      </c>
      <c r="C2855" t="s">
        <v>6370</v>
      </c>
      <c r="D2855" t="s">
        <v>6371</v>
      </c>
      <c r="E2855">
        <v>6432</v>
      </c>
      <c r="F2855" t="s">
        <v>1555</v>
      </c>
      <c r="H2855" s="2">
        <v>39326</v>
      </c>
      <c r="I2855" s="2">
        <v>42705</v>
      </c>
      <c r="K2855" s="2">
        <v>40575</v>
      </c>
      <c r="L2855" t="s">
        <v>6375</v>
      </c>
      <c r="M2855" t="s">
        <v>6376</v>
      </c>
      <c r="O2855" t="s">
        <v>6377</v>
      </c>
      <c r="P2855">
        <v>1.75</v>
      </c>
      <c r="Q2855" t="s">
        <v>1557</v>
      </c>
      <c r="R2855" t="s">
        <v>1558</v>
      </c>
      <c r="S2855" t="s">
        <v>1559</v>
      </c>
      <c r="T2855" t="s">
        <v>6378</v>
      </c>
      <c r="U2855">
        <v>20</v>
      </c>
      <c r="V2855" t="s">
        <v>6378</v>
      </c>
      <c r="AA2855" t="s">
        <v>1561</v>
      </c>
      <c r="AB2855">
        <v>218</v>
      </c>
      <c r="AC2855">
        <v>8712762051580</v>
      </c>
      <c r="AD2855" t="s">
        <v>1562</v>
      </c>
      <c r="AE2855" t="s">
        <v>6379</v>
      </c>
      <c r="AF2855" t="s">
        <v>1564</v>
      </c>
      <c r="AG2855" t="s">
        <v>1595</v>
      </c>
      <c r="AH2855">
        <v>73</v>
      </c>
      <c r="AI2855">
        <v>9</v>
      </c>
      <c r="AV2855">
        <v>16.8</v>
      </c>
      <c r="AW2855" t="s">
        <v>6380</v>
      </c>
      <c r="AY2855">
        <v>37500</v>
      </c>
    </row>
    <row r="2856" spans="1:51" x14ac:dyDescent="0.2">
      <c r="A2856">
        <v>417900</v>
      </c>
      <c r="B2856" t="s">
        <v>6244</v>
      </c>
      <c r="C2856" t="s">
        <v>6370</v>
      </c>
      <c r="D2856" t="s">
        <v>6371</v>
      </c>
      <c r="E2856">
        <v>6432</v>
      </c>
      <c r="F2856" t="s">
        <v>1555</v>
      </c>
      <c r="H2856" s="2">
        <v>39326</v>
      </c>
      <c r="I2856" s="2">
        <v>42705</v>
      </c>
      <c r="K2856" s="2">
        <v>41487</v>
      </c>
      <c r="L2856" t="s">
        <v>6375</v>
      </c>
      <c r="P2856">
        <v>1.25</v>
      </c>
      <c r="Q2856" t="s">
        <v>1557</v>
      </c>
      <c r="R2856" t="s">
        <v>1590</v>
      </c>
      <c r="S2856" t="s">
        <v>1624</v>
      </c>
      <c r="T2856" t="s">
        <v>2561</v>
      </c>
      <c r="U2856">
        <v>20</v>
      </c>
      <c r="V2856" t="s">
        <v>2561</v>
      </c>
      <c r="AA2856" t="s">
        <v>1561</v>
      </c>
      <c r="AB2856">
        <v>361</v>
      </c>
      <c r="AC2856">
        <v>8712762041796</v>
      </c>
      <c r="AD2856" t="s">
        <v>1562</v>
      </c>
      <c r="AE2856" t="s">
        <v>2562</v>
      </c>
      <c r="AF2856" t="s">
        <v>1594</v>
      </c>
      <c r="AG2856" t="s">
        <v>1595</v>
      </c>
      <c r="AH2856">
        <v>75</v>
      </c>
      <c r="AI2856">
        <v>9</v>
      </c>
      <c r="AV2856">
        <v>20.5</v>
      </c>
      <c r="AW2856" t="s">
        <v>6374</v>
      </c>
      <c r="AY2856">
        <v>33000</v>
      </c>
    </row>
    <row r="2857" spans="1:51" x14ac:dyDescent="0.2">
      <c r="A2857">
        <v>583400</v>
      </c>
      <c r="B2857" t="s">
        <v>6244</v>
      </c>
      <c r="C2857" t="s">
        <v>6370</v>
      </c>
      <c r="D2857" t="s">
        <v>6381</v>
      </c>
      <c r="E2857">
        <v>11292</v>
      </c>
      <c r="F2857" t="s">
        <v>1555</v>
      </c>
      <c r="H2857" s="2">
        <v>41518</v>
      </c>
      <c r="I2857" s="2">
        <v>44348</v>
      </c>
      <c r="L2857" t="s">
        <v>6382</v>
      </c>
      <c r="P2857">
        <v>1.75</v>
      </c>
      <c r="Q2857" t="s">
        <v>1557</v>
      </c>
      <c r="R2857" t="s">
        <v>1558</v>
      </c>
      <c r="S2857" t="s">
        <v>1559</v>
      </c>
      <c r="T2857" t="s">
        <v>6383</v>
      </c>
      <c r="U2857">
        <v>20</v>
      </c>
      <c r="V2857" t="s">
        <v>6383</v>
      </c>
      <c r="AA2857" t="s">
        <v>1561</v>
      </c>
      <c r="AB2857">
        <v>243</v>
      </c>
      <c r="AC2857">
        <v>8712762058343</v>
      </c>
      <c r="AD2857" t="s">
        <v>1611</v>
      </c>
      <c r="AE2857" t="s">
        <v>6384</v>
      </c>
      <c r="AF2857" t="s">
        <v>1594</v>
      </c>
      <c r="AG2857" t="s">
        <v>1613</v>
      </c>
      <c r="AH2857">
        <v>75</v>
      </c>
      <c r="AI2857">
        <v>8.4600000000000009</v>
      </c>
      <c r="AV2857">
        <v>16.86</v>
      </c>
      <c r="AW2857" t="s">
        <v>6385</v>
      </c>
      <c r="AY2857">
        <v>37000</v>
      </c>
    </row>
    <row r="2858" spans="1:51" x14ac:dyDescent="0.2">
      <c r="A2858">
        <v>583500</v>
      </c>
      <c r="B2858" t="s">
        <v>6244</v>
      </c>
      <c r="C2858" t="s">
        <v>6370</v>
      </c>
      <c r="D2858" t="s">
        <v>6381</v>
      </c>
      <c r="E2858">
        <v>11292</v>
      </c>
      <c r="F2858" t="s">
        <v>1555</v>
      </c>
      <c r="H2858" s="2">
        <v>41518</v>
      </c>
      <c r="I2858" s="2">
        <v>44348</v>
      </c>
      <c r="L2858" t="s">
        <v>6382</v>
      </c>
      <c r="P2858">
        <v>1.75</v>
      </c>
      <c r="Q2858" t="s">
        <v>1557</v>
      </c>
      <c r="R2858" t="s">
        <v>1590</v>
      </c>
      <c r="S2858" t="s">
        <v>1609</v>
      </c>
      <c r="T2858" t="s">
        <v>6386</v>
      </c>
      <c r="U2858">
        <v>20</v>
      </c>
      <c r="V2858" t="s">
        <v>6386</v>
      </c>
      <c r="AA2858" t="s">
        <v>1561</v>
      </c>
      <c r="AB2858">
        <v>430</v>
      </c>
      <c r="AC2858">
        <v>8712762058350</v>
      </c>
      <c r="AD2858" t="s">
        <v>1611</v>
      </c>
      <c r="AE2858" t="s">
        <v>6387</v>
      </c>
      <c r="AF2858" t="s">
        <v>1594</v>
      </c>
      <c r="AG2858" t="s">
        <v>1613</v>
      </c>
      <c r="AH2858">
        <v>75</v>
      </c>
      <c r="AI2858">
        <v>8.4600000000000009</v>
      </c>
      <c r="AV2858">
        <v>20.88</v>
      </c>
      <c r="AW2858" t="s">
        <v>6385</v>
      </c>
      <c r="AY2858">
        <v>31000</v>
      </c>
    </row>
    <row r="2859" spans="1:51" x14ac:dyDescent="0.2">
      <c r="A2859">
        <v>705774</v>
      </c>
      <c r="B2859" t="s">
        <v>6244</v>
      </c>
      <c r="C2859" t="s">
        <v>6370</v>
      </c>
      <c r="D2859" t="s">
        <v>6381</v>
      </c>
      <c r="E2859">
        <v>11292</v>
      </c>
      <c r="F2859" t="s">
        <v>1555</v>
      </c>
      <c r="H2859" s="2">
        <v>41518</v>
      </c>
      <c r="I2859" s="2">
        <v>44348</v>
      </c>
      <c r="N2859" t="s">
        <v>6268</v>
      </c>
      <c r="P2859">
        <v>1.25</v>
      </c>
      <c r="Q2859" t="s">
        <v>1567</v>
      </c>
      <c r="R2859" t="s">
        <v>1568</v>
      </c>
      <c r="S2859" t="s">
        <v>1583</v>
      </c>
      <c r="T2859" t="s">
        <v>2628</v>
      </c>
      <c r="U2859">
        <v>20</v>
      </c>
      <c r="W2859" t="s">
        <v>2628</v>
      </c>
      <c r="AA2859" t="s">
        <v>1561</v>
      </c>
      <c r="AB2859">
        <v>184</v>
      </c>
      <c r="AC2859">
        <v>8712762516447</v>
      </c>
      <c r="AJ2859" t="s">
        <v>1585</v>
      </c>
      <c r="AK2859" t="s">
        <v>1581</v>
      </c>
      <c r="AL2859" t="s">
        <v>1581</v>
      </c>
      <c r="AM2859" t="s">
        <v>1581</v>
      </c>
      <c r="AN2859" t="s">
        <v>1654</v>
      </c>
      <c r="AO2859" t="s">
        <v>1665</v>
      </c>
      <c r="AP2859" t="s">
        <v>1666</v>
      </c>
      <c r="AQ2859" t="s">
        <v>1581</v>
      </c>
      <c r="AR2859" t="s">
        <v>1654</v>
      </c>
      <c r="AS2859" t="s">
        <v>1965</v>
      </c>
      <c r="AU2859" t="s">
        <v>1572</v>
      </c>
      <c r="AV2859">
        <v>1.5</v>
      </c>
      <c r="AW2859" t="s">
        <v>6385</v>
      </c>
      <c r="AY2859">
        <v>40500</v>
      </c>
    </row>
    <row r="2860" spans="1:51" x14ac:dyDescent="0.2">
      <c r="A2860">
        <v>705773</v>
      </c>
      <c r="B2860" t="s">
        <v>6244</v>
      </c>
      <c r="C2860" t="s">
        <v>6370</v>
      </c>
      <c r="D2860" t="s">
        <v>6381</v>
      </c>
      <c r="E2860">
        <v>11292</v>
      </c>
      <c r="F2860" t="s">
        <v>1555</v>
      </c>
      <c r="H2860" s="2">
        <v>41518</v>
      </c>
      <c r="I2860" s="2">
        <v>44348</v>
      </c>
      <c r="N2860" t="s">
        <v>6268</v>
      </c>
      <c r="P2860">
        <v>1.25</v>
      </c>
      <c r="Q2860" t="s">
        <v>1567</v>
      </c>
      <c r="R2860" t="s">
        <v>1568</v>
      </c>
      <c r="S2860" t="s">
        <v>1569</v>
      </c>
      <c r="T2860" t="s">
        <v>2629</v>
      </c>
      <c r="U2860">
        <v>20</v>
      </c>
      <c r="W2860" t="s">
        <v>2629</v>
      </c>
      <c r="AA2860" t="s">
        <v>1561</v>
      </c>
      <c r="AB2860">
        <v>182</v>
      </c>
      <c r="AC2860">
        <v>8712762516430</v>
      </c>
      <c r="AJ2860" t="s">
        <v>1571</v>
      </c>
      <c r="AK2860" t="s">
        <v>1581</v>
      </c>
      <c r="AL2860" t="s">
        <v>1581</v>
      </c>
      <c r="AM2860" t="s">
        <v>1581</v>
      </c>
      <c r="AN2860" t="s">
        <v>1654</v>
      </c>
      <c r="AO2860" t="s">
        <v>1665</v>
      </c>
      <c r="AP2860" t="s">
        <v>1666</v>
      </c>
      <c r="AQ2860" t="s">
        <v>1581</v>
      </c>
      <c r="AR2860" t="s">
        <v>1654</v>
      </c>
      <c r="AS2860" t="s">
        <v>1575</v>
      </c>
      <c r="AT2860" t="s">
        <v>1576</v>
      </c>
      <c r="AU2860" t="s">
        <v>1572</v>
      </c>
      <c r="AV2860">
        <v>1</v>
      </c>
      <c r="AW2860" t="s">
        <v>6385</v>
      </c>
      <c r="AY2860">
        <v>41500</v>
      </c>
    </row>
    <row r="2861" spans="1:51" x14ac:dyDescent="0.2">
      <c r="A2861">
        <v>705793</v>
      </c>
      <c r="B2861" t="s">
        <v>6244</v>
      </c>
      <c r="C2861" t="s">
        <v>6370</v>
      </c>
      <c r="D2861" t="s">
        <v>6388</v>
      </c>
      <c r="E2861">
        <v>41996</v>
      </c>
      <c r="F2861" t="s">
        <v>1555</v>
      </c>
      <c r="H2861" s="2">
        <v>44378</v>
      </c>
      <c r="P2861">
        <v>0.75</v>
      </c>
      <c r="Q2861" t="s">
        <v>1567</v>
      </c>
      <c r="R2861" t="s">
        <v>1568</v>
      </c>
      <c r="S2861" t="s">
        <v>1569</v>
      </c>
      <c r="T2861" t="s">
        <v>6017</v>
      </c>
      <c r="U2861">
        <v>20</v>
      </c>
      <c r="W2861" t="s">
        <v>6017</v>
      </c>
      <c r="AA2861" t="s">
        <v>1561</v>
      </c>
      <c r="AB2861">
        <v>135</v>
      </c>
      <c r="AC2861">
        <v>8712762517666</v>
      </c>
      <c r="AJ2861" t="s">
        <v>1571</v>
      </c>
      <c r="AK2861" t="s">
        <v>1581</v>
      </c>
      <c r="AL2861" t="s">
        <v>1581</v>
      </c>
      <c r="AM2861" t="s">
        <v>1581</v>
      </c>
      <c r="AN2861" t="s">
        <v>1654</v>
      </c>
      <c r="AO2861" t="s">
        <v>1665</v>
      </c>
      <c r="AP2861" t="s">
        <v>1666</v>
      </c>
      <c r="AQ2861" t="s">
        <v>1581</v>
      </c>
      <c r="AR2861" t="s">
        <v>1654</v>
      </c>
      <c r="AS2861" t="s">
        <v>1575</v>
      </c>
      <c r="AT2861" t="s">
        <v>1576</v>
      </c>
      <c r="AV2861">
        <v>1</v>
      </c>
      <c r="AW2861" t="s">
        <v>6389</v>
      </c>
      <c r="AY2861">
        <v>41000</v>
      </c>
    </row>
    <row r="2862" spans="1:51" x14ac:dyDescent="0.2">
      <c r="A2862">
        <v>705794</v>
      </c>
      <c r="B2862" t="s">
        <v>6244</v>
      </c>
      <c r="C2862" t="s">
        <v>6370</v>
      </c>
      <c r="D2862" t="s">
        <v>6388</v>
      </c>
      <c r="E2862">
        <v>41996</v>
      </c>
      <c r="F2862" t="s">
        <v>1555</v>
      </c>
      <c r="H2862" s="2">
        <v>44378</v>
      </c>
      <c r="P2862">
        <v>0.75</v>
      </c>
      <c r="Q2862" t="s">
        <v>1567</v>
      </c>
      <c r="R2862" t="s">
        <v>1568</v>
      </c>
      <c r="S2862" t="s">
        <v>1583</v>
      </c>
      <c r="T2862" t="s">
        <v>6015</v>
      </c>
      <c r="U2862">
        <v>20</v>
      </c>
      <c r="W2862" t="s">
        <v>6015</v>
      </c>
      <c r="AA2862" t="s">
        <v>1561</v>
      </c>
      <c r="AB2862">
        <v>162</v>
      </c>
      <c r="AC2862">
        <v>8712762517673</v>
      </c>
      <c r="AJ2862" t="s">
        <v>1585</v>
      </c>
      <c r="AK2862" t="s">
        <v>1581</v>
      </c>
      <c r="AL2862" t="s">
        <v>1581</v>
      </c>
      <c r="AM2862" t="s">
        <v>1581</v>
      </c>
      <c r="AN2862" t="s">
        <v>1654</v>
      </c>
      <c r="AO2862" t="s">
        <v>1665</v>
      </c>
      <c r="AP2862" t="s">
        <v>1666</v>
      </c>
      <c r="AQ2862" t="s">
        <v>1581</v>
      </c>
      <c r="AR2862" t="s">
        <v>1654</v>
      </c>
      <c r="AS2862" t="s">
        <v>1965</v>
      </c>
      <c r="AT2862" t="s">
        <v>1667</v>
      </c>
      <c r="AV2862">
        <v>1.5</v>
      </c>
      <c r="AW2862" t="s">
        <v>6389</v>
      </c>
      <c r="AY2862">
        <v>40000</v>
      </c>
    </row>
    <row r="2863" spans="1:51" x14ac:dyDescent="0.2">
      <c r="A2863">
        <v>4021300</v>
      </c>
      <c r="B2863" t="s">
        <v>6244</v>
      </c>
      <c r="C2863" t="s">
        <v>6370</v>
      </c>
      <c r="D2863" t="s">
        <v>6388</v>
      </c>
      <c r="E2863">
        <v>41996</v>
      </c>
      <c r="F2863" t="s">
        <v>1555</v>
      </c>
      <c r="H2863" s="2">
        <v>44378</v>
      </c>
      <c r="L2863" t="s">
        <v>2675</v>
      </c>
      <c r="P2863">
        <v>1.5</v>
      </c>
      <c r="Q2863" t="s">
        <v>1557</v>
      </c>
      <c r="R2863" t="s">
        <v>1590</v>
      </c>
      <c r="S2863" t="s">
        <v>1624</v>
      </c>
      <c r="T2863" t="s">
        <v>6390</v>
      </c>
      <c r="U2863">
        <v>22</v>
      </c>
      <c r="V2863" t="s">
        <v>6390</v>
      </c>
      <c r="Z2863" t="s">
        <v>6391</v>
      </c>
      <c r="AA2863" t="s">
        <v>1561</v>
      </c>
      <c r="AB2863">
        <v>386</v>
      </c>
      <c r="AC2863">
        <v>8712762014974</v>
      </c>
      <c r="AD2863" t="s">
        <v>1611</v>
      </c>
      <c r="AE2863" t="s">
        <v>6392</v>
      </c>
      <c r="AF2863" t="s">
        <v>1564</v>
      </c>
      <c r="AG2863" t="s">
        <v>1623</v>
      </c>
      <c r="AH2863">
        <v>70</v>
      </c>
      <c r="AI2863">
        <v>8.6999999999999993</v>
      </c>
      <c r="AV2863">
        <v>21.28</v>
      </c>
      <c r="AW2863" t="s">
        <v>6389</v>
      </c>
      <c r="AX2863" t="s">
        <v>6393</v>
      </c>
      <c r="AY2863">
        <v>33000</v>
      </c>
    </row>
    <row r="2864" spans="1:51" x14ac:dyDescent="0.2">
      <c r="A2864">
        <v>4021400</v>
      </c>
      <c r="B2864" t="s">
        <v>6244</v>
      </c>
      <c r="C2864" t="s">
        <v>6370</v>
      </c>
      <c r="D2864" t="s">
        <v>6388</v>
      </c>
      <c r="E2864">
        <v>41996</v>
      </c>
      <c r="F2864" t="s">
        <v>1555</v>
      </c>
      <c r="H2864" s="2">
        <v>44378</v>
      </c>
      <c r="L2864" t="s">
        <v>2675</v>
      </c>
      <c r="P2864">
        <v>1.5</v>
      </c>
      <c r="Q2864" t="s">
        <v>1557</v>
      </c>
      <c r="R2864" t="s">
        <v>1590</v>
      </c>
      <c r="S2864" t="s">
        <v>1609</v>
      </c>
      <c r="T2864" t="s">
        <v>6394</v>
      </c>
      <c r="U2864">
        <v>22</v>
      </c>
      <c r="V2864" t="s">
        <v>6394</v>
      </c>
      <c r="Z2864" t="s">
        <v>6395</v>
      </c>
      <c r="AA2864" t="s">
        <v>1561</v>
      </c>
      <c r="AB2864">
        <v>453</v>
      </c>
      <c r="AC2864">
        <v>8712762014981</v>
      </c>
      <c r="AD2864" t="s">
        <v>1611</v>
      </c>
      <c r="AE2864" t="s">
        <v>6396</v>
      </c>
      <c r="AF2864" t="s">
        <v>1564</v>
      </c>
      <c r="AG2864" t="s">
        <v>1623</v>
      </c>
      <c r="AH2864">
        <v>70</v>
      </c>
      <c r="AI2864">
        <v>8.6999999999999993</v>
      </c>
      <c r="AV2864">
        <v>22.34</v>
      </c>
      <c r="AW2864" t="s">
        <v>6389</v>
      </c>
      <c r="AX2864" t="s">
        <v>6393</v>
      </c>
      <c r="AY2864">
        <v>31000</v>
      </c>
    </row>
    <row r="2865" spans="1:51" x14ac:dyDescent="0.2">
      <c r="A2865">
        <v>497000</v>
      </c>
      <c r="B2865" t="s">
        <v>6244</v>
      </c>
      <c r="C2865" t="s">
        <v>6397</v>
      </c>
      <c r="D2865" t="s">
        <v>6398</v>
      </c>
      <c r="E2865">
        <v>7376</v>
      </c>
      <c r="F2865" t="s">
        <v>1597</v>
      </c>
      <c r="H2865" s="2">
        <v>39326</v>
      </c>
      <c r="I2865" s="2">
        <v>41913</v>
      </c>
      <c r="O2865" t="s">
        <v>2514</v>
      </c>
      <c r="P2865">
        <v>1.25</v>
      </c>
      <c r="Q2865" t="s">
        <v>1557</v>
      </c>
      <c r="R2865" t="s">
        <v>1558</v>
      </c>
      <c r="S2865" t="s">
        <v>1559</v>
      </c>
      <c r="T2865" t="s">
        <v>6399</v>
      </c>
      <c r="U2865">
        <v>20</v>
      </c>
      <c r="V2865" t="s">
        <v>6399</v>
      </c>
      <c r="AA2865" t="s">
        <v>1561</v>
      </c>
      <c r="AB2865">
        <v>209</v>
      </c>
      <c r="AC2865">
        <v>8712762049709</v>
      </c>
      <c r="AD2865" t="s">
        <v>1562</v>
      </c>
      <c r="AE2865" t="s">
        <v>6400</v>
      </c>
      <c r="AF2865" t="s">
        <v>1649</v>
      </c>
      <c r="AG2865" t="s">
        <v>1683</v>
      </c>
      <c r="AH2865">
        <v>74</v>
      </c>
      <c r="AI2865">
        <v>9.6</v>
      </c>
      <c r="AV2865">
        <v>16</v>
      </c>
      <c r="AW2865" t="s">
        <v>6401</v>
      </c>
      <c r="AY2865">
        <v>37000</v>
      </c>
    </row>
    <row r="2866" spans="1:51" x14ac:dyDescent="0.2">
      <c r="A2866">
        <v>497100</v>
      </c>
      <c r="B2866" t="s">
        <v>6244</v>
      </c>
      <c r="C2866" t="s">
        <v>6397</v>
      </c>
      <c r="D2866" t="s">
        <v>6398</v>
      </c>
      <c r="E2866">
        <v>7376</v>
      </c>
      <c r="F2866" t="s">
        <v>1597</v>
      </c>
      <c r="H2866" s="2">
        <v>39326</v>
      </c>
      <c r="I2866" s="2">
        <v>41913</v>
      </c>
      <c r="P2866">
        <v>1.25</v>
      </c>
      <c r="Q2866" t="s">
        <v>1557</v>
      </c>
      <c r="R2866" t="s">
        <v>1590</v>
      </c>
      <c r="S2866" t="s">
        <v>1624</v>
      </c>
      <c r="T2866" t="s">
        <v>6402</v>
      </c>
      <c r="U2866">
        <v>20</v>
      </c>
      <c r="V2866" t="s">
        <v>6402</v>
      </c>
      <c r="AA2866" t="s">
        <v>1561</v>
      </c>
      <c r="AB2866">
        <v>366</v>
      </c>
      <c r="AC2866">
        <v>8712762049716</v>
      </c>
      <c r="AD2866" t="s">
        <v>1562</v>
      </c>
      <c r="AE2866" t="s">
        <v>6403</v>
      </c>
      <c r="AF2866" t="s">
        <v>1649</v>
      </c>
      <c r="AG2866" t="s">
        <v>1683</v>
      </c>
      <c r="AH2866">
        <v>74</v>
      </c>
      <c r="AI2866">
        <v>9.6</v>
      </c>
      <c r="AV2866">
        <v>17.100000000000001</v>
      </c>
      <c r="AW2866" t="s">
        <v>6401</v>
      </c>
      <c r="AY2866">
        <v>33000</v>
      </c>
    </row>
    <row r="2867" spans="1:51" x14ac:dyDescent="0.2">
      <c r="A2867">
        <v>738453</v>
      </c>
      <c r="B2867" t="s">
        <v>6244</v>
      </c>
      <c r="C2867" t="s">
        <v>6397</v>
      </c>
      <c r="D2867" t="s">
        <v>6398</v>
      </c>
      <c r="E2867">
        <v>7376</v>
      </c>
      <c r="F2867" t="s">
        <v>1597</v>
      </c>
      <c r="H2867" s="2">
        <v>39326</v>
      </c>
      <c r="I2867" s="2">
        <v>41913</v>
      </c>
      <c r="K2867" s="2">
        <v>39722</v>
      </c>
      <c r="P2867">
        <v>1.75</v>
      </c>
      <c r="Q2867" t="s">
        <v>1567</v>
      </c>
      <c r="R2867" t="s">
        <v>1568</v>
      </c>
      <c r="S2867" t="s">
        <v>1569</v>
      </c>
      <c r="T2867" t="s">
        <v>6372</v>
      </c>
      <c r="U2867">
        <v>50</v>
      </c>
      <c r="W2867" t="s">
        <v>6372</v>
      </c>
      <c r="AA2867" t="s">
        <v>1561</v>
      </c>
      <c r="AB2867">
        <v>200</v>
      </c>
      <c r="AC2867">
        <v>8712762905777</v>
      </c>
      <c r="AJ2867" t="s">
        <v>1571</v>
      </c>
      <c r="AK2867" t="s">
        <v>1581</v>
      </c>
      <c r="AL2867" t="s">
        <v>1581</v>
      </c>
      <c r="AM2867" t="s">
        <v>1581</v>
      </c>
      <c r="AN2867" t="s">
        <v>1690</v>
      </c>
      <c r="AO2867" t="s">
        <v>1573</v>
      </c>
      <c r="AQ2867" t="s">
        <v>1581</v>
      </c>
      <c r="AR2867" t="s">
        <v>1574</v>
      </c>
      <c r="AS2867" t="s">
        <v>1575</v>
      </c>
      <c r="AT2867" t="s">
        <v>1576</v>
      </c>
      <c r="AU2867" t="s">
        <v>1572</v>
      </c>
      <c r="AV2867">
        <v>1.5</v>
      </c>
      <c r="AW2867" t="s">
        <v>6404</v>
      </c>
      <c r="AY2867">
        <v>41000</v>
      </c>
    </row>
    <row r="2868" spans="1:51" x14ac:dyDescent="0.2">
      <c r="A2868">
        <v>738503</v>
      </c>
      <c r="B2868" t="s">
        <v>6244</v>
      </c>
      <c r="C2868" t="s">
        <v>6397</v>
      </c>
      <c r="D2868" t="s">
        <v>6398</v>
      </c>
      <c r="E2868">
        <v>7376</v>
      </c>
      <c r="F2868" t="s">
        <v>1597</v>
      </c>
      <c r="H2868" s="2">
        <v>39326</v>
      </c>
      <c r="I2868" s="2">
        <v>41913</v>
      </c>
      <c r="J2868" s="2">
        <v>39753</v>
      </c>
      <c r="P2868">
        <v>1.25</v>
      </c>
      <c r="Q2868" t="s">
        <v>1567</v>
      </c>
      <c r="R2868" t="s">
        <v>1568</v>
      </c>
      <c r="S2868" t="s">
        <v>1569</v>
      </c>
      <c r="T2868" t="s">
        <v>6305</v>
      </c>
      <c r="U2868">
        <v>20</v>
      </c>
      <c r="W2868" t="s">
        <v>6305</v>
      </c>
      <c r="AA2868" t="s">
        <v>1561</v>
      </c>
      <c r="AB2868">
        <v>211</v>
      </c>
      <c r="AC2868">
        <v>8712762908372</v>
      </c>
      <c r="AJ2868" t="s">
        <v>1571</v>
      </c>
      <c r="AK2868" t="s">
        <v>1581</v>
      </c>
      <c r="AL2868" t="s">
        <v>1581</v>
      </c>
      <c r="AM2868" t="s">
        <v>1581</v>
      </c>
      <c r="AN2868" t="s">
        <v>1690</v>
      </c>
      <c r="AO2868" t="s">
        <v>1573</v>
      </c>
      <c r="AQ2868" t="s">
        <v>1581</v>
      </c>
      <c r="AR2868" t="s">
        <v>1690</v>
      </c>
      <c r="AS2868" t="s">
        <v>1575</v>
      </c>
      <c r="AT2868" t="s">
        <v>1576</v>
      </c>
      <c r="AU2868" t="s">
        <v>1572</v>
      </c>
      <c r="AV2868">
        <v>1.5</v>
      </c>
      <c r="AW2868" t="s">
        <v>6401</v>
      </c>
      <c r="AY2868">
        <v>41500</v>
      </c>
    </row>
    <row r="2869" spans="1:51" x14ac:dyDescent="0.2">
      <c r="A2869">
        <v>738504</v>
      </c>
      <c r="B2869" t="s">
        <v>6244</v>
      </c>
      <c r="C2869" t="s">
        <v>6397</v>
      </c>
      <c r="D2869" t="s">
        <v>6398</v>
      </c>
      <c r="E2869">
        <v>7376</v>
      </c>
      <c r="F2869" t="s">
        <v>1597</v>
      </c>
      <c r="H2869" s="2">
        <v>39326</v>
      </c>
      <c r="I2869" s="2">
        <v>41913</v>
      </c>
      <c r="J2869" s="2">
        <v>39753</v>
      </c>
      <c r="P2869">
        <v>1.25</v>
      </c>
      <c r="Q2869" t="s">
        <v>1567</v>
      </c>
      <c r="R2869" t="s">
        <v>1568</v>
      </c>
      <c r="S2869" t="s">
        <v>1583</v>
      </c>
      <c r="T2869" t="s">
        <v>6306</v>
      </c>
      <c r="U2869">
        <v>20</v>
      </c>
      <c r="W2869" t="s">
        <v>6306</v>
      </c>
      <c r="AA2869" t="s">
        <v>1561</v>
      </c>
      <c r="AB2869">
        <v>224</v>
      </c>
      <c r="AC2869">
        <v>8712762908389</v>
      </c>
      <c r="AJ2869" t="s">
        <v>1585</v>
      </c>
      <c r="AK2869" t="s">
        <v>1581</v>
      </c>
      <c r="AL2869" t="s">
        <v>1581</v>
      </c>
      <c r="AM2869" t="s">
        <v>1581</v>
      </c>
      <c r="AN2869" t="s">
        <v>1690</v>
      </c>
      <c r="AO2869" t="s">
        <v>1573</v>
      </c>
      <c r="AQ2869" t="s">
        <v>1581</v>
      </c>
      <c r="AR2869" t="s">
        <v>1690</v>
      </c>
      <c r="AS2869" t="s">
        <v>1587</v>
      </c>
      <c r="AT2869" t="s">
        <v>1588</v>
      </c>
      <c r="AU2869" t="s">
        <v>1572</v>
      </c>
      <c r="AV2869">
        <v>1.5</v>
      </c>
      <c r="AW2869" t="s">
        <v>6401</v>
      </c>
      <c r="AY2869">
        <v>40500</v>
      </c>
    </row>
    <row r="2870" spans="1:51" x14ac:dyDescent="0.2">
      <c r="A2870">
        <v>573600</v>
      </c>
      <c r="B2870" t="s">
        <v>6244</v>
      </c>
      <c r="C2870" t="s">
        <v>6397</v>
      </c>
      <c r="D2870" t="s">
        <v>6405</v>
      </c>
      <c r="E2870">
        <v>11791</v>
      </c>
      <c r="F2870" t="s">
        <v>1597</v>
      </c>
      <c r="H2870" s="2">
        <v>41699</v>
      </c>
      <c r="I2870" s="2">
        <v>44348</v>
      </c>
      <c r="L2870" t="s">
        <v>6406</v>
      </c>
      <c r="N2870" t="s">
        <v>6407</v>
      </c>
      <c r="P2870">
        <v>1.75</v>
      </c>
      <c r="Q2870" t="s">
        <v>1557</v>
      </c>
      <c r="R2870" t="s">
        <v>1558</v>
      </c>
      <c r="S2870" t="s">
        <v>1559</v>
      </c>
      <c r="T2870" t="s">
        <v>6408</v>
      </c>
      <c r="U2870">
        <v>20</v>
      </c>
      <c r="V2870" t="s">
        <v>6408</v>
      </c>
      <c r="AA2870" t="s">
        <v>1561</v>
      </c>
      <c r="AB2870">
        <v>253</v>
      </c>
      <c r="AC2870">
        <v>8712762057360</v>
      </c>
      <c r="AD2870" t="s">
        <v>1611</v>
      </c>
      <c r="AE2870" t="s">
        <v>6409</v>
      </c>
      <c r="AF2870" t="s">
        <v>1564</v>
      </c>
      <c r="AG2870" t="s">
        <v>1623</v>
      </c>
      <c r="AH2870">
        <v>71</v>
      </c>
      <c r="AI2870">
        <v>8.76</v>
      </c>
      <c r="AV2870">
        <v>19</v>
      </c>
      <c r="AW2870" t="s">
        <v>6410</v>
      </c>
      <c r="AY2870">
        <v>37000</v>
      </c>
    </row>
    <row r="2871" spans="1:51" x14ac:dyDescent="0.2">
      <c r="A2871">
        <v>573700</v>
      </c>
      <c r="B2871" t="s">
        <v>6244</v>
      </c>
      <c r="C2871" t="s">
        <v>6397</v>
      </c>
      <c r="D2871" t="s">
        <v>6405</v>
      </c>
      <c r="E2871">
        <v>11791</v>
      </c>
      <c r="F2871" t="s">
        <v>1597</v>
      </c>
      <c r="H2871" s="2">
        <v>41699</v>
      </c>
      <c r="I2871" s="2">
        <v>44348</v>
      </c>
      <c r="L2871" t="s">
        <v>6411</v>
      </c>
      <c r="P2871">
        <v>1.75</v>
      </c>
      <c r="Q2871" t="s">
        <v>1557</v>
      </c>
      <c r="R2871" t="s">
        <v>1590</v>
      </c>
      <c r="S2871" t="s">
        <v>1591</v>
      </c>
      <c r="T2871" t="s">
        <v>6412</v>
      </c>
      <c r="U2871">
        <v>20</v>
      </c>
      <c r="V2871" t="s">
        <v>6412</v>
      </c>
      <c r="AA2871" t="s">
        <v>1561</v>
      </c>
      <c r="AB2871">
        <v>387</v>
      </c>
      <c r="AC2871">
        <v>8712762057377</v>
      </c>
      <c r="AD2871" t="s">
        <v>1611</v>
      </c>
      <c r="AE2871" t="s">
        <v>6413</v>
      </c>
      <c r="AF2871" t="s">
        <v>1564</v>
      </c>
      <c r="AG2871" t="s">
        <v>1623</v>
      </c>
      <c r="AH2871">
        <v>71</v>
      </c>
      <c r="AI2871">
        <v>8.76</v>
      </c>
      <c r="AV2871">
        <v>21</v>
      </c>
      <c r="AW2871" t="s">
        <v>6410</v>
      </c>
      <c r="AY2871">
        <v>34000</v>
      </c>
    </row>
    <row r="2872" spans="1:51" x14ac:dyDescent="0.2">
      <c r="A2872">
        <v>705774</v>
      </c>
      <c r="B2872" t="s">
        <v>6244</v>
      </c>
      <c r="C2872" t="s">
        <v>6397</v>
      </c>
      <c r="D2872" t="s">
        <v>6405</v>
      </c>
      <c r="E2872">
        <v>11791</v>
      </c>
      <c r="F2872" t="s">
        <v>1597</v>
      </c>
      <c r="H2872" s="2">
        <v>41699</v>
      </c>
      <c r="I2872" s="2">
        <v>44348</v>
      </c>
      <c r="N2872" t="s">
        <v>6268</v>
      </c>
      <c r="P2872">
        <v>1.25</v>
      </c>
      <c r="Q2872" t="s">
        <v>1567</v>
      </c>
      <c r="R2872" t="s">
        <v>1568</v>
      </c>
      <c r="S2872" t="s">
        <v>1583</v>
      </c>
      <c r="T2872" t="s">
        <v>2628</v>
      </c>
      <c r="U2872">
        <v>20</v>
      </c>
      <c r="W2872" t="s">
        <v>2628</v>
      </c>
      <c r="AA2872" t="s">
        <v>1561</v>
      </c>
      <c r="AB2872">
        <v>184</v>
      </c>
      <c r="AC2872">
        <v>8712762516447</v>
      </c>
      <c r="AJ2872" t="s">
        <v>1585</v>
      </c>
      <c r="AK2872" t="s">
        <v>1581</v>
      </c>
      <c r="AL2872" t="s">
        <v>1581</v>
      </c>
      <c r="AM2872" t="s">
        <v>1581</v>
      </c>
      <c r="AN2872" t="s">
        <v>1654</v>
      </c>
      <c r="AO2872" t="s">
        <v>1665</v>
      </c>
      <c r="AP2872" t="s">
        <v>1666</v>
      </c>
      <c r="AQ2872" t="s">
        <v>1581</v>
      </c>
      <c r="AR2872" t="s">
        <v>1654</v>
      </c>
      <c r="AS2872" t="s">
        <v>1965</v>
      </c>
      <c r="AU2872" t="s">
        <v>1572</v>
      </c>
      <c r="AV2872">
        <v>1.5</v>
      </c>
      <c r="AW2872" t="s">
        <v>6410</v>
      </c>
      <c r="AY2872">
        <v>40500</v>
      </c>
    </row>
    <row r="2873" spans="1:51" x14ac:dyDescent="0.2">
      <c r="A2873">
        <v>705773</v>
      </c>
      <c r="B2873" t="s">
        <v>6244</v>
      </c>
      <c r="C2873" t="s">
        <v>6397</v>
      </c>
      <c r="D2873" t="s">
        <v>6405</v>
      </c>
      <c r="E2873">
        <v>11791</v>
      </c>
      <c r="F2873" t="s">
        <v>1597</v>
      </c>
      <c r="H2873" s="2">
        <v>41699</v>
      </c>
      <c r="I2873" s="2">
        <v>44348</v>
      </c>
      <c r="N2873" t="s">
        <v>6268</v>
      </c>
      <c r="P2873">
        <v>1.25</v>
      </c>
      <c r="Q2873" t="s">
        <v>1567</v>
      </c>
      <c r="R2873" t="s">
        <v>1568</v>
      </c>
      <c r="S2873" t="s">
        <v>1569</v>
      </c>
      <c r="T2873" t="s">
        <v>2629</v>
      </c>
      <c r="U2873">
        <v>20</v>
      </c>
      <c r="W2873" t="s">
        <v>2629</v>
      </c>
      <c r="AA2873" t="s">
        <v>1561</v>
      </c>
      <c r="AB2873">
        <v>182</v>
      </c>
      <c r="AC2873">
        <v>8712762516430</v>
      </c>
      <c r="AJ2873" t="s">
        <v>1571</v>
      </c>
      <c r="AK2873" t="s">
        <v>1581</v>
      </c>
      <c r="AL2873" t="s">
        <v>1581</v>
      </c>
      <c r="AM2873" t="s">
        <v>1581</v>
      </c>
      <c r="AN2873" t="s">
        <v>1654</v>
      </c>
      <c r="AO2873" t="s">
        <v>1665</v>
      </c>
      <c r="AP2873" t="s">
        <v>1666</v>
      </c>
      <c r="AQ2873" t="s">
        <v>1581</v>
      </c>
      <c r="AR2873" t="s">
        <v>1654</v>
      </c>
      <c r="AS2873" t="s">
        <v>1575</v>
      </c>
      <c r="AT2873" t="s">
        <v>1576</v>
      </c>
      <c r="AU2873" t="s">
        <v>1572</v>
      </c>
      <c r="AV2873">
        <v>1</v>
      </c>
      <c r="AW2873" t="s">
        <v>6410</v>
      </c>
      <c r="AY2873">
        <v>41500</v>
      </c>
    </row>
    <row r="2874" spans="1:51" x14ac:dyDescent="0.2">
      <c r="A2874">
        <v>705794</v>
      </c>
      <c r="B2874" t="s">
        <v>6244</v>
      </c>
      <c r="C2874" t="s">
        <v>6397</v>
      </c>
      <c r="D2874" t="s">
        <v>6414</v>
      </c>
      <c r="E2874">
        <v>42200</v>
      </c>
      <c r="F2874" t="s">
        <v>3698</v>
      </c>
      <c r="H2874" s="2">
        <v>44378</v>
      </c>
      <c r="P2874">
        <v>0.75</v>
      </c>
      <c r="Q2874" t="s">
        <v>1567</v>
      </c>
      <c r="R2874" t="s">
        <v>1568</v>
      </c>
      <c r="S2874" t="s">
        <v>1583</v>
      </c>
      <c r="T2874" t="s">
        <v>6015</v>
      </c>
      <c r="U2874">
        <v>20</v>
      </c>
      <c r="W2874" t="s">
        <v>6015</v>
      </c>
      <c r="AA2874" t="s">
        <v>1561</v>
      </c>
      <c r="AB2874">
        <v>162</v>
      </c>
      <c r="AC2874">
        <v>8712762517673</v>
      </c>
      <c r="AJ2874" t="s">
        <v>1585</v>
      </c>
      <c r="AK2874" t="s">
        <v>1581</v>
      </c>
      <c r="AL2874" t="s">
        <v>1581</v>
      </c>
      <c r="AM2874" t="s">
        <v>1581</v>
      </c>
      <c r="AN2874" t="s">
        <v>1654</v>
      </c>
      <c r="AO2874" t="s">
        <v>1665</v>
      </c>
      <c r="AP2874" t="s">
        <v>1666</v>
      </c>
      <c r="AQ2874" t="s">
        <v>1581</v>
      </c>
      <c r="AR2874" t="s">
        <v>1654</v>
      </c>
      <c r="AS2874" t="s">
        <v>1965</v>
      </c>
      <c r="AT2874" t="s">
        <v>1667</v>
      </c>
      <c r="AV2874">
        <v>1.5</v>
      </c>
      <c r="AW2874" t="s">
        <v>6415</v>
      </c>
      <c r="AY2874">
        <v>40000</v>
      </c>
    </row>
    <row r="2875" spans="1:51" x14ac:dyDescent="0.2">
      <c r="A2875">
        <v>705793</v>
      </c>
      <c r="B2875" t="s">
        <v>6244</v>
      </c>
      <c r="C2875" t="s">
        <v>6397</v>
      </c>
      <c r="D2875" t="s">
        <v>6414</v>
      </c>
      <c r="E2875">
        <v>42200</v>
      </c>
      <c r="F2875" t="s">
        <v>3698</v>
      </c>
      <c r="H2875" s="2">
        <v>44378</v>
      </c>
      <c r="P2875">
        <v>0.75</v>
      </c>
      <c r="Q2875" t="s">
        <v>1567</v>
      </c>
      <c r="R2875" t="s">
        <v>1568</v>
      </c>
      <c r="S2875" t="s">
        <v>1569</v>
      </c>
      <c r="T2875" t="s">
        <v>6017</v>
      </c>
      <c r="U2875">
        <v>20</v>
      </c>
      <c r="W2875" t="s">
        <v>6017</v>
      </c>
      <c r="AA2875" t="s">
        <v>1561</v>
      </c>
      <c r="AB2875">
        <v>135</v>
      </c>
      <c r="AC2875">
        <v>8712762517666</v>
      </c>
      <c r="AJ2875" t="s">
        <v>1571</v>
      </c>
      <c r="AK2875" t="s">
        <v>1581</v>
      </c>
      <c r="AL2875" t="s">
        <v>1581</v>
      </c>
      <c r="AM2875" t="s">
        <v>1581</v>
      </c>
      <c r="AN2875" t="s">
        <v>1654</v>
      </c>
      <c r="AO2875" t="s">
        <v>1665</v>
      </c>
      <c r="AP2875" t="s">
        <v>1666</v>
      </c>
      <c r="AQ2875" t="s">
        <v>1581</v>
      </c>
      <c r="AR2875" t="s">
        <v>1654</v>
      </c>
      <c r="AS2875" t="s">
        <v>1575</v>
      </c>
      <c r="AT2875" t="s">
        <v>1576</v>
      </c>
      <c r="AV2875">
        <v>1</v>
      </c>
      <c r="AW2875" t="s">
        <v>6415</v>
      </c>
      <c r="AY2875">
        <v>41000</v>
      </c>
    </row>
    <row r="2876" spans="1:51" x14ac:dyDescent="0.2">
      <c r="A2876">
        <v>4022800</v>
      </c>
      <c r="B2876" t="s">
        <v>6244</v>
      </c>
      <c r="C2876" t="s">
        <v>6397</v>
      </c>
      <c r="D2876" t="s">
        <v>6414</v>
      </c>
      <c r="E2876">
        <v>42200</v>
      </c>
      <c r="F2876" t="s">
        <v>3698</v>
      </c>
      <c r="H2876" s="2">
        <v>44378</v>
      </c>
      <c r="N2876" t="s">
        <v>2669</v>
      </c>
      <c r="P2876">
        <v>1.5</v>
      </c>
      <c r="Q2876" t="s">
        <v>1557</v>
      </c>
      <c r="R2876" t="s">
        <v>1558</v>
      </c>
      <c r="S2876" t="s">
        <v>1559</v>
      </c>
      <c r="T2876" t="s">
        <v>6416</v>
      </c>
      <c r="U2876">
        <v>20</v>
      </c>
      <c r="V2876" t="s">
        <v>6416</v>
      </c>
      <c r="AA2876" t="s">
        <v>1561</v>
      </c>
      <c r="AB2876">
        <v>275</v>
      </c>
      <c r="AC2876">
        <v>8712762015186</v>
      </c>
      <c r="AD2876" t="s">
        <v>1611</v>
      </c>
      <c r="AE2876" t="s">
        <v>6417</v>
      </c>
      <c r="AF2876" t="s">
        <v>1564</v>
      </c>
      <c r="AG2876" t="s">
        <v>1613</v>
      </c>
      <c r="AH2876">
        <v>70</v>
      </c>
      <c r="AI2876">
        <v>9.1</v>
      </c>
      <c r="AV2876">
        <v>17.89</v>
      </c>
      <c r="AW2876" t="s">
        <v>6415</v>
      </c>
      <c r="AY2876">
        <v>37000</v>
      </c>
    </row>
    <row r="2877" spans="1:51" x14ac:dyDescent="0.2">
      <c r="A2877">
        <v>4022900</v>
      </c>
      <c r="B2877" t="s">
        <v>6244</v>
      </c>
      <c r="C2877" t="s">
        <v>6397</v>
      </c>
      <c r="D2877" t="s">
        <v>6414</v>
      </c>
      <c r="E2877">
        <v>42200</v>
      </c>
      <c r="F2877" t="s">
        <v>3698</v>
      </c>
      <c r="H2877" s="2">
        <v>44378</v>
      </c>
      <c r="N2877" t="s">
        <v>2669</v>
      </c>
      <c r="P2877">
        <v>1.5</v>
      </c>
      <c r="Q2877" t="s">
        <v>1557</v>
      </c>
      <c r="R2877" t="s">
        <v>1590</v>
      </c>
      <c r="S2877" t="s">
        <v>1609</v>
      </c>
      <c r="T2877" t="s">
        <v>6418</v>
      </c>
      <c r="U2877">
        <v>20</v>
      </c>
      <c r="V2877" t="s">
        <v>6418</v>
      </c>
      <c r="AA2877" t="s">
        <v>1561</v>
      </c>
      <c r="AB2877">
        <v>437</v>
      </c>
      <c r="AC2877">
        <v>8712762015193</v>
      </c>
      <c r="AD2877" t="s">
        <v>1611</v>
      </c>
      <c r="AE2877" t="s">
        <v>6419</v>
      </c>
      <c r="AF2877" t="s">
        <v>1564</v>
      </c>
      <c r="AG2877" t="s">
        <v>1613</v>
      </c>
      <c r="AH2877">
        <v>70</v>
      </c>
      <c r="AI2877">
        <v>9.1</v>
      </c>
      <c r="AV2877">
        <v>22.16</v>
      </c>
      <c r="AW2877" t="s">
        <v>6415</v>
      </c>
      <c r="AY2877">
        <v>31000</v>
      </c>
    </row>
    <row r="2878" spans="1:51" x14ac:dyDescent="0.2">
      <c r="A2878">
        <v>530000</v>
      </c>
      <c r="B2878" t="s">
        <v>6244</v>
      </c>
      <c r="C2878" t="s">
        <v>6420</v>
      </c>
      <c r="D2878" t="s">
        <v>6421</v>
      </c>
      <c r="E2878">
        <v>6232</v>
      </c>
      <c r="F2878" t="s">
        <v>1629</v>
      </c>
      <c r="H2878" s="2">
        <v>39114</v>
      </c>
      <c r="I2878" s="2">
        <v>41334</v>
      </c>
      <c r="K2878" s="2">
        <v>41000</v>
      </c>
      <c r="P2878">
        <v>1.25</v>
      </c>
      <c r="Q2878" t="s">
        <v>1557</v>
      </c>
      <c r="R2878" t="s">
        <v>1590</v>
      </c>
      <c r="S2878" t="s">
        <v>1624</v>
      </c>
      <c r="T2878" t="s">
        <v>2693</v>
      </c>
      <c r="U2878">
        <v>20</v>
      </c>
      <c r="V2878" t="s">
        <v>2693</v>
      </c>
      <c r="AA2878" t="s">
        <v>1561</v>
      </c>
      <c r="AB2878">
        <v>440</v>
      </c>
      <c r="AC2878">
        <v>8712762053003</v>
      </c>
      <c r="AD2878" t="s">
        <v>1611</v>
      </c>
      <c r="AE2878" t="s">
        <v>2694</v>
      </c>
      <c r="AF2878" t="s">
        <v>1594</v>
      </c>
      <c r="AG2878" t="s">
        <v>1700</v>
      </c>
      <c r="AH2878">
        <v>100</v>
      </c>
      <c r="AI2878">
        <v>11</v>
      </c>
      <c r="AV2878">
        <v>24.32</v>
      </c>
      <c r="AW2878" t="s">
        <v>6422</v>
      </c>
      <c r="AY2878">
        <v>33000</v>
      </c>
    </row>
    <row r="2879" spans="1:51" x14ac:dyDescent="0.2">
      <c r="A2879">
        <v>729432</v>
      </c>
      <c r="B2879" t="s">
        <v>6244</v>
      </c>
      <c r="C2879" t="s">
        <v>6420</v>
      </c>
      <c r="D2879" t="s">
        <v>6421</v>
      </c>
      <c r="E2879">
        <v>6232</v>
      </c>
      <c r="F2879" t="s">
        <v>1629</v>
      </c>
      <c r="H2879" s="2">
        <v>39114</v>
      </c>
      <c r="I2879" s="2">
        <v>41334</v>
      </c>
      <c r="P2879">
        <v>0.75</v>
      </c>
      <c r="Q2879" t="s">
        <v>1567</v>
      </c>
      <c r="R2879" t="s">
        <v>1568</v>
      </c>
      <c r="S2879" t="s">
        <v>1583</v>
      </c>
      <c r="T2879" t="s">
        <v>2697</v>
      </c>
      <c r="U2879">
        <v>20</v>
      </c>
      <c r="W2879" t="s">
        <v>2697</v>
      </c>
      <c r="AA2879" t="s">
        <v>1561</v>
      </c>
      <c r="AB2879">
        <v>105</v>
      </c>
      <c r="AC2879">
        <v>8712762799833</v>
      </c>
      <c r="AJ2879" t="s">
        <v>1585</v>
      </c>
      <c r="AK2879" t="s">
        <v>1581</v>
      </c>
      <c r="AL2879" t="s">
        <v>1572</v>
      </c>
      <c r="AM2879" t="s">
        <v>1581</v>
      </c>
      <c r="AN2879" t="s">
        <v>1586</v>
      </c>
      <c r="AO2879" t="s">
        <v>1573</v>
      </c>
      <c r="AQ2879" t="s">
        <v>1581</v>
      </c>
      <c r="AR2879" t="s">
        <v>1574</v>
      </c>
      <c r="AS2879" t="s">
        <v>1587</v>
      </c>
      <c r="AT2879" t="s">
        <v>1588</v>
      </c>
      <c r="AU2879" t="s">
        <v>1572</v>
      </c>
      <c r="AV2879">
        <v>0.75</v>
      </c>
      <c r="AW2879" t="s">
        <v>6422</v>
      </c>
      <c r="AY2879">
        <v>40000</v>
      </c>
    </row>
    <row r="2880" spans="1:51" x14ac:dyDescent="0.2">
      <c r="A2880">
        <v>729431</v>
      </c>
      <c r="B2880" t="s">
        <v>6244</v>
      </c>
      <c r="C2880" t="s">
        <v>6420</v>
      </c>
      <c r="D2880" t="s">
        <v>6421</v>
      </c>
      <c r="E2880">
        <v>6232</v>
      </c>
      <c r="F2880" t="s">
        <v>1629</v>
      </c>
      <c r="H2880" s="2">
        <v>39114</v>
      </c>
      <c r="I2880" s="2">
        <v>41334</v>
      </c>
      <c r="P2880">
        <v>1.25</v>
      </c>
      <c r="Q2880" t="s">
        <v>1567</v>
      </c>
      <c r="R2880" t="s">
        <v>1568</v>
      </c>
      <c r="S2880" t="s">
        <v>1569</v>
      </c>
      <c r="T2880" t="s">
        <v>2696</v>
      </c>
      <c r="U2880">
        <v>20</v>
      </c>
      <c r="W2880" t="s">
        <v>2696</v>
      </c>
      <c r="AA2880" t="s">
        <v>1561</v>
      </c>
      <c r="AB2880">
        <v>185</v>
      </c>
      <c r="AC2880">
        <v>8712762799826</v>
      </c>
      <c r="AJ2880" t="s">
        <v>1571</v>
      </c>
      <c r="AK2880" t="s">
        <v>1581</v>
      </c>
      <c r="AL2880" t="s">
        <v>1572</v>
      </c>
      <c r="AM2880" t="s">
        <v>1572</v>
      </c>
      <c r="AO2880" t="s">
        <v>1573</v>
      </c>
      <c r="AQ2880" t="s">
        <v>1581</v>
      </c>
      <c r="AR2880" t="s">
        <v>1574</v>
      </c>
      <c r="AS2880" t="s">
        <v>1575</v>
      </c>
      <c r="AT2880" t="s">
        <v>1576</v>
      </c>
      <c r="AU2880" t="s">
        <v>1581</v>
      </c>
      <c r="AV2880">
        <v>0.75</v>
      </c>
      <c r="AW2880" t="s">
        <v>6422</v>
      </c>
      <c r="AY2880">
        <v>41000</v>
      </c>
    </row>
    <row r="2881" spans="1:51" x14ac:dyDescent="0.2">
      <c r="A2881">
        <v>729493</v>
      </c>
      <c r="B2881" t="s">
        <v>6244</v>
      </c>
      <c r="C2881" t="s">
        <v>6423</v>
      </c>
      <c r="D2881" t="s">
        <v>6423</v>
      </c>
      <c r="E2881">
        <v>10268</v>
      </c>
      <c r="F2881" t="s">
        <v>1629</v>
      </c>
      <c r="H2881" s="2">
        <v>41030</v>
      </c>
      <c r="P2881">
        <v>1.75</v>
      </c>
      <c r="Q2881" t="s">
        <v>1567</v>
      </c>
      <c r="R2881" t="s">
        <v>1568</v>
      </c>
      <c r="S2881" t="s">
        <v>1569</v>
      </c>
      <c r="T2881" t="s">
        <v>2588</v>
      </c>
      <c r="U2881">
        <v>20</v>
      </c>
      <c r="W2881" t="s">
        <v>2588</v>
      </c>
      <c r="AA2881" t="s">
        <v>1561</v>
      </c>
      <c r="AB2881">
        <v>125</v>
      </c>
      <c r="AC2881">
        <v>8712762910467</v>
      </c>
      <c r="AJ2881" t="s">
        <v>1571</v>
      </c>
      <c r="AK2881" t="s">
        <v>1581</v>
      </c>
      <c r="AL2881" t="s">
        <v>1572</v>
      </c>
      <c r="AM2881" t="s">
        <v>1581</v>
      </c>
      <c r="AN2881" t="s">
        <v>1603</v>
      </c>
      <c r="AO2881" t="s">
        <v>1573</v>
      </c>
      <c r="AQ2881" t="s">
        <v>1572</v>
      </c>
      <c r="AR2881" t="s">
        <v>1574</v>
      </c>
      <c r="AS2881" t="s">
        <v>1575</v>
      </c>
      <c r="AT2881" t="s">
        <v>1576</v>
      </c>
      <c r="AU2881" t="s">
        <v>1572</v>
      </c>
      <c r="AV2881">
        <v>1.5</v>
      </c>
      <c r="AW2881" t="s">
        <v>6424</v>
      </c>
      <c r="AY2881">
        <v>41000</v>
      </c>
    </row>
    <row r="2882" spans="1:51" x14ac:dyDescent="0.2">
      <c r="A2882">
        <v>729494</v>
      </c>
      <c r="B2882" t="s">
        <v>6244</v>
      </c>
      <c r="C2882" t="s">
        <v>6423</v>
      </c>
      <c r="D2882" t="s">
        <v>6423</v>
      </c>
      <c r="E2882">
        <v>10268</v>
      </c>
      <c r="F2882" t="s">
        <v>1629</v>
      </c>
      <c r="H2882" s="2">
        <v>41030</v>
      </c>
      <c r="P2882">
        <v>1.75</v>
      </c>
      <c r="Q2882" t="s">
        <v>1567</v>
      </c>
      <c r="R2882" t="s">
        <v>1568</v>
      </c>
      <c r="S2882" t="s">
        <v>1583</v>
      </c>
      <c r="T2882" t="s">
        <v>2590</v>
      </c>
      <c r="U2882">
        <v>20</v>
      </c>
      <c r="W2882" t="s">
        <v>2590</v>
      </c>
      <c r="AA2882" t="s">
        <v>1561</v>
      </c>
      <c r="AB2882">
        <v>137</v>
      </c>
      <c r="AC2882">
        <v>8712762910474</v>
      </c>
      <c r="AJ2882" t="s">
        <v>1585</v>
      </c>
      <c r="AK2882" t="s">
        <v>1581</v>
      </c>
      <c r="AL2882" t="s">
        <v>1572</v>
      </c>
      <c r="AM2882" t="s">
        <v>1581</v>
      </c>
      <c r="AN2882" t="s">
        <v>1603</v>
      </c>
      <c r="AO2882" t="s">
        <v>1573</v>
      </c>
      <c r="AQ2882" t="s">
        <v>1572</v>
      </c>
      <c r="AR2882" t="s">
        <v>1574</v>
      </c>
      <c r="AS2882" t="s">
        <v>1965</v>
      </c>
      <c r="AT2882" t="s">
        <v>1667</v>
      </c>
      <c r="AU2882" t="s">
        <v>1572</v>
      </c>
      <c r="AV2882">
        <v>1.5</v>
      </c>
      <c r="AW2882" t="s">
        <v>6424</v>
      </c>
      <c r="AY2882">
        <v>40000</v>
      </c>
    </row>
    <row r="2883" spans="1:51" x14ac:dyDescent="0.2">
      <c r="A2883">
        <v>681800</v>
      </c>
      <c r="B2883" t="s">
        <v>6244</v>
      </c>
      <c r="C2883" t="s">
        <v>6423</v>
      </c>
      <c r="D2883" t="s">
        <v>6423</v>
      </c>
      <c r="E2883">
        <v>10268</v>
      </c>
      <c r="F2883" t="s">
        <v>1629</v>
      </c>
      <c r="H2883" s="2">
        <v>41030</v>
      </c>
      <c r="N2883" t="s">
        <v>2383</v>
      </c>
      <c r="P2883">
        <v>1.75</v>
      </c>
      <c r="Q2883" t="s">
        <v>1557</v>
      </c>
      <c r="R2883" t="s">
        <v>1558</v>
      </c>
      <c r="S2883" t="s">
        <v>1559</v>
      </c>
      <c r="T2883" t="s">
        <v>2595</v>
      </c>
      <c r="U2883">
        <v>20</v>
      </c>
      <c r="V2883" t="s">
        <v>2595</v>
      </c>
      <c r="AA2883" t="s">
        <v>1561</v>
      </c>
      <c r="AB2883">
        <v>223</v>
      </c>
      <c r="AC2883">
        <v>8712762068182</v>
      </c>
      <c r="AD2883" t="s">
        <v>1611</v>
      </c>
      <c r="AE2883" t="s">
        <v>2596</v>
      </c>
      <c r="AF2883" t="s">
        <v>1564</v>
      </c>
      <c r="AG2883" t="s">
        <v>1961</v>
      </c>
      <c r="AH2883">
        <v>70</v>
      </c>
      <c r="AI2883">
        <v>8.3000000000000007</v>
      </c>
      <c r="AV2883">
        <v>14.64</v>
      </c>
      <c r="AW2883" t="s">
        <v>6424</v>
      </c>
      <c r="AY2883">
        <v>37000</v>
      </c>
    </row>
    <row r="2884" spans="1:51" x14ac:dyDescent="0.2">
      <c r="A2884">
        <v>681900</v>
      </c>
      <c r="B2884" t="s">
        <v>6244</v>
      </c>
      <c r="C2884" t="s">
        <v>6423</v>
      </c>
      <c r="D2884" t="s">
        <v>6423</v>
      </c>
      <c r="E2884">
        <v>10268</v>
      </c>
      <c r="F2884" t="s">
        <v>1629</v>
      </c>
      <c r="H2884" s="2">
        <v>41030</v>
      </c>
      <c r="N2884" t="s">
        <v>2383</v>
      </c>
      <c r="P2884">
        <v>1.75</v>
      </c>
      <c r="Q2884" t="s">
        <v>1557</v>
      </c>
      <c r="R2884" t="s">
        <v>1590</v>
      </c>
      <c r="S2884" t="s">
        <v>1624</v>
      </c>
      <c r="T2884" t="s">
        <v>2592</v>
      </c>
      <c r="U2884">
        <v>20</v>
      </c>
      <c r="V2884" t="s">
        <v>2592</v>
      </c>
      <c r="AA2884" t="s">
        <v>1561</v>
      </c>
      <c r="AB2884">
        <v>357</v>
      </c>
      <c r="AC2884">
        <v>8712762068199</v>
      </c>
      <c r="AD2884" t="s">
        <v>1611</v>
      </c>
      <c r="AE2884" t="s">
        <v>2593</v>
      </c>
      <c r="AF2884" t="s">
        <v>1564</v>
      </c>
      <c r="AG2884" t="s">
        <v>1961</v>
      </c>
      <c r="AH2884">
        <v>70</v>
      </c>
      <c r="AI2884">
        <v>9.61</v>
      </c>
      <c r="AV2884">
        <v>18.920000000000002</v>
      </c>
      <c r="AW2884" t="s">
        <v>6424</v>
      </c>
      <c r="AY2884">
        <v>33000</v>
      </c>
    </row>
    <row r="2885" spans="1:51" x14ac:dyDescent="0.2">
      <c r="A2885">
        <v>738111</v>
      </c>
      <c r="B2885" t="s">
        <v>6244</v>
      </c>
      <c r="C2885" t="s">
        <v>6425</v>
      </c>
      <c r="D2885" t="s">
        <v>6426</v>
      </c>
      <c r="E2885">
        <v>1477</v>
      </c>
      <c r="F2885" t="s">
        <v>1579</v>
      </c>
      <c r="H2885" s="2">
        <v>34912</v>
      </c>
      <c r="I2885" s="2">
        <v>38353</v>
      </c>
      <c r="K2885" s="2">
        <v>36192</v>
      </c>
      <c r="P2885">
        <v>0.75</v>
      </c>
      <c r="Q2885" t="s">
        <v>1567</v>
      </c>
      <c r="R2885" t="s">
        <v>1568</v>
      </c>
      <c r="S2885" t="s">
        <v>1569</v>
      </c>
      <c r="T2885" t="s">
        <v>6427</v>
      </c>
      <c r="U2885">
        <v>20</v>
      </c>
      <c r="W2885" t="s">
        <v>6427</v>
      </c>
      <c r="AA2885" t="s">
        <v>1561</v>
      </c>
      <c r="AB2885">
        <v>57</v>
      </c>
      <c r="AC2885">
        <v>8712762767979</v>
      </c>
      <c r="AJ2885" t="s">
        <v>1571</v>
      </c>
      <c r="AK2885" t="s">
        <v>1581</v>
      </c>
      <c r="AL2885" t="s">
        <v>1572</v>
      </c>
      <c r="AM2885" t="s">
        <v>1572</v>
      </c>
      <c r="AO2885" t="s">
        <v>1573</v>
      </c>
      <c r="AQ2885" t="s">
        <v>1572</v>
      </c>
      <c r="AR2885" t="s">
        <v>1574</v>
      </c>
      <c r="AS2885" t="s">
        <v>1575</v>
      </c>
      <c r="AT2885" t="s">
        <v>1576</v>
      </c>
      <c r="AU2885" t="s">
        <v>1581</v>
      </c>
      <c r="AV2885">
        <v>0.65</v>
      </c>
      <c r="AW2885" t="s">
        <v>6428</v>
      </c>
      <c r="AY2885">
        <v>41000</v>
      </c>
    </row>
    <row r="2886" spans="1:51" x14ac:dyDescent="0.2">
      <c r="A2886">
        <v>738141</v>
      </c>
      <c r="B2886" t="s">
        <v>6244</v>
      </c>
      <c r="C2886" t="s">
        <v>6425</v>
      </c>
      <c r="D2886" t="s">
        <v>6426</v>
      </c>
      <c r="E2886">
        <v>1477</v>
      </c>
      <c r="F2886" t="s">
        <v>1579</v>
      </c>
      <c r="H2886" s="2">
        <v>34912</v>
      </c>
      <c r="I2886" s="2">
        <v>38353</v>
      </c>
      <c r="J2886" s="2">
        <v>36220</v>
      </c>
      <c r="P2886">
        <v>0.75</v>
      </c>
      <c r="Q2886" t="s">
        <v>1567</v>
      </c>
      <c r="R2886" t="s">
        <v>1568</v>
      </c>
      <c r="S2886" t="s">
        <v>1569</v>
      </c>
      <c r="T2886" t="s">
        <v>6429</v>
      </c>
      <c r="U2886">
        <v>20</v>
      </c>
      <c r="W2886" t="s">
        <v>6429</v>
      </c>
      <c r="AA2886" t="s">
        <v>1561</v>
      </c>
      <c r="AB2886">
        <v>49</v>
      </c>
      <c r="AC2886">
        <v>8712762790328</v>
      </c>
      <c r="AJ2886" t="s">
        <v>1571</v>
      </c>
      <c r="AK2886" t="s">
        <v>1581</v>
      </c>
      <c r="AL2886" t="s">
        <v>1572</v>
      </c>
      <c r="AM2886" t="s">
        <v>1572</v>
      </c>
      <c r="AO2886" t="s">
        <v>1573</v>
      </c>
      <c r="AQ2886" t="s">
        <v>1572</v>
      </c>
      <c r="AR2886" t="s">
        <v>1574</v>
      </c>
      <c r="AS2886" t="s">
        <v>1575</v>
      </c>
      <c r="AT2886" t="s">
        <v>1576</v>
      </c>
      <c r="AU2886" t="s">
        <v>1581</v>
      </c>
      <c r="AV2886">
        <v>0.65</v>
      </c>
      <c r="AW2886" t="s">
        <v>6430</v>
      </c>
      <c r="AY2886">
        <v>41500</v>
      </c>
    </row>
    <row r="2887" spans="1:51" x14ac:dyDescent="0.2">
      <c r="A2887">
        <v>278600</v>
      </c>
      <c r="B2887" t="s">
        <v>6244</v>
      </c>
      <c r="C2887" t="s">
        <v>6425</v>
      </c>
      <c r="D2887" t="s">
        <v>6426</v>
      </c>
      <c r="E2887">
        <v>1477</v>
      </c>
      <c r="F2887" t="s">
        <v>1579</v>
      </c>
      <c r="H2887" s="2">
        <v>34912</v>
      </c>
      <c r="I2887" s="2">
        <v>38353</v>
      </c>
      <c r="P2887">
        <v>1.25</v>
      </c>
      <c r="Q2887" t="s">
        <v>1557</v>
      </c>
      <c r="R2887" t="s">
        <v>1558</v>
      </c>
      <c r="S2887" t="s">
        <v>1559</v>
      </c>
      <c r="T2887" t="s">
        <v>6431</v>
      </c>
      <c r="U2887">
        <v>20</v>
      </c>
      <c r="V2887" t="s">
        <v>6431</v>
      </c>
      <c r="AA2887" t="s">
        <v>1561</v>
      </c>
      <c r="AB2887">
        <v>266</v>
      </c>
      <c r="AC2887">
        <v>8712762027868</v>
      </c>
      <c r="AD2887" t="s">
        <v>1562</v>
      </c>
      <c r="AE2887" t="s">
        <v>6432</v>
      </c>
      <c r="AF2887" t="s">
        <v>1649</v>
      </c>
      <c r="AG2887" t="s">
        <v>1683</v>
      </c>
      <c r="AH2887">
        <v>80</v>
      </c>
      <c r="AI2887">
        <v>9.1999999999999993</v>
      </c>
      <c r="AV2887">
        <v>18.8</v>
      </c>
      <c r="AW2887" t="s">
        <v>6433</v>
      </c>
      <c r="AY2887">
        <v>37000</v>
      </c>
    </row>
    <row r="2888" spans="1:51" x14ac:dyDescent="0.2">
      <c r="A2888">
        <v>401500</v>
      </c>
      <c r="B2888" t="s">
        <v>6244</v>
      </c>
      <c r="C2888" t="s">
        <v>6434</v>
      </c>
      <c r="D2888" t="s">
        <v>6435</v>
      </c>
      <c r="E2888">
        <v>5099</v>
      </c>
      <c r="F2888" t="s">
        <v>1579</v>
      </c>
      <c r="H2888" s="2">
        <v>38018</v>
      </c>
      <c r="I2888" s="2">
        <v>40878</v>
      </c>
      <c r="K2888" s="2">
        <v>39660</v>
      </c>
      <c r="P2888">
        <v>1.25</v>
      </c>
      <c r="Q2888" t="s">
        <v>1557</v>
      </c>
      <c r="R2888" t="s">
        <v>1558</v>
      </c>
      <c r="S2888" t="s">
        <v>1559</v>
      </c>
      <c r="T2888" t="s">
        <v>6436</v>
      </c>
      <c r="U2888">
        <v>20</v>
      </c>
      <c r="V2888" t="s">
        <v>6436</v>
      </c>
      <c r="AA2888" t="s">
        <v>1561</v>
      </c>
      <c r="AB2888">
        <v>288</v>
      </c>
      <c r="AC2888">
        <v>8712762040157</v>
      </c>
      <c r="AD2888" t="s">
        <v>1562</v>
      </c>
      <c r="AE2888" t="s">
        <v>6437</v>
      </c>
      <c r="AF2888" t="s">
        <v>1649</v>
      </c>
      <c r="AG2888" t="s">
        <v>2027</v>
      </c>
      <c r="AH2888">
        <v>75</v>
      </c>
      <c r="AI2888">
        <v>9.5500000000000007</v>
      </c>
      <c r="AV2888">
        <v>23.7</v>
      </c>
      <c r="AW2888" t="s">
        <v>6438</v>
      </c>
      <c r="AY2888">
        <v>37000</v>
      </c>
    </row>
    <row r="2889" spans="1:51" x14ac:dyDescent="0.2">
      <c r="A2889">
        <v>738463</v>
      </c>
      <c r="B2889" t="s">
        <v>6244</v>
      </c>
      <c r="C2889" t="s">
        <v>6434</v>
      </c>
      <c r="D2889" t="s">
        <v>6435</v>
      </c>
      <c r="E2889">
        <v>5099</v>
      </c>
      <c r="F2889" t="s">
        <v>1579</v>
      </c>
      <c r="H2889" s="2">
        <v>38018</v>
      </c>
      <c r="I2889" s="2">
        <v>40878</v>
      </c>
      <c r="K2889" s="2">
        <v>39660</v>
      </c>
      <c r="P2889">
        <v>1.75</v>
      </c>
      <c r="Q2889" t="s">
        <v>1567</v>
      </c>
      <c r="R2889" t="s">
        <v>1568</v>
      </c>
      <c r="S2889" t="s">
        <v>1569</v>
      </c>
      <c r="T2889" t="s">
        <v>6439</v>
      </c>
      <c r="U2889">
        <v>20</v>
      </c>
      <c r="W2889" t="s">
        <v>6439</v>
      </c>
      <c r="AA2889" t="s">
        <v>1561</v>
      </c>
      <c r="AB2889">
        <v>176</v>
      </c>
      <c r="AC2889">
        <v>8712762905043</v>
      </c>
      <c r="AJ2889" t="s">
        <v>1571</v>
      </c>
      <c r="AK2889" t="s">
        <v>1581</v>
      </c>
      <c r="AL2889" t="s">
        <v>1581</v>
      </c>
      <c r="AM2889" t="s">
        <v>1581</v>
      </c>
      <c r="AN2889" t="s">
        <v>1690</v>
      </c>
      <c r="AQ2889" t="s">
        <v>1581</v>
      </c>
      <c r="AR2889" t="s">
        <v>1690</v>
      </c>
      <c r="AS2889" t="s">
        <v>1575</v>
      </c>
      <c r="AT2889" t="s">
        <v>1576</v>
      </c>
      <c r="AU2889" t="s">
        <v>1581</v>
      </c>
      <c r="AV2889">
        <v>1.5</v>
      </c>
      <c r="AW2889" t="s">
        <v>6438</v>
      </c>
      <c r="AY2889">
        <v>41000</v>
      </c>
    </row>
    <row r="2890" spans="1:51" x14ac:dyDescent="0.2">
      <c r="A2890">
        <v>738463</v>
      </c>
      <c r="B2890" t="s">
        <v>6244</v>
      </c>
      <c r="C2890" t="s">
        <v>6434</v>
      </c>
      <c r="D2890" t="s">
        <v>6440</v>
      </c>
      <c r="E2890">
        <v>5123</v>
      </c>
      <c r="F2890" t="s">
        <v>1597</v>
      </c>
      <c r="G2890" t="s">
        <v>4450</v>
      </c>
      <c r="H2890" s="2">
        <v>38108</v>
      </c>
      <c r="I2890" s="2">
        <v>40878</v>
      </c>
      <c r="K2890" s="2">
        <v>39630</v>
      </c>
      <c r="P2890">
        <v>1.75</v>
      </c>
      <c r="Q2890" t="s">
        <v>1567</v>
      </c>
      <c r="R2890" t="s">
        <v>1568</v>
      </c>
      <c r="S2890" t="s">
        <v>1569</v>
      </c>
      <c r="T2890" t="s">
        <v>6439</v>
      </c>
      <c r="U2890">
        <v>20</v>
      </c>
      <c r="W2890" t="s">
        <v>6439</v>
      </c>
      <c r="AA2890" t="s">
        <v>1561</v>
      </c>
      <c r="AB2890">
        <v>176</v>
      </c>
      <c r="AC2890">
        <v>8712762905043</v>
      </c>
      <c r="AJ2890" t="s">
        <v>1571</v>
      </c>
      <c r="AK2890" t="s">
        <v>1581</v>
      </c>
      <c r="AL2890" t="s">
        <v>1581</v>
      </c>
      <c r="AM2890" t="s">
        <v>1581</v>
      </c>
      <c r="AN2890" t="s">
        <v>1690</v>
      </c>
      <c r="AQ2890" t="s">
        <v>1581</v>
      </c>
      <c r="AR2890" t="s">
        <v>1690</v>
      </c>
      <c r="AS2890" t="s">
        <v>1575</v>
      </c>
      <c r="AT2890" t="s">
        <v>1576</v>
      </c>
      <c r="AU2890" t="s">
        <v>1581</v>
      </c>
      <c r="AV2890">
        <v>1.5</v>
      </c>
      <c r="AW2890" t="s">
        <v>6441</v>
      </c>
      <c r="AY2890">
        <v>41000</v>
      </c>
    </row>
    <row r="2891" spans="1:51" x14ac:dyDescent="0.2">
      <c r="A2891">
        <v>495900</v>
      </c>
      <c r="B2891" t="s">
        <v>6244</v>
      </c>
      <c r="C2891" t="s">
        <v>6434</v>
      </c>
      <c r="D2891" t="s">
        <v>6440</v>
      </c>
      <c r="E2891">
        <v>5123</v>
      </c>
      <c r="F2891" t="s">
        <v>1597</v>
      </c>
      <c r="G2891" t="s">
        <v>4450</v>
      </c>
      <c r="H2891" s="2">
        <v>38108</v>
      </c>
      <c r="I2891" s="2">
        <v>40878</v>
      </c>
      <c r="K2891" s="2">
        <v>40452</v>
      </c>
      <c r="P2891">
        <v>2.25</v>
      </c>
      <c r="Q2891" t="s">
        <v>1557</v>
      </c>
      <c r="R2891" t="s">
        <v>1558</v>
      </c>
      <c r="S2891" t="s">
        <v>1559</v>
      </c>
      <c r="T2891" t="s">
        <v>6442</v>
      </c>
      <c r="U2891">
        <v>20</v>
      </c>
      <c r="V2891" t="s">
        <v>6442</v>
      </c>
      <c r="AA2891" t="s">
        <v>1561</v>
      </c>
      <c r="AB2891">
        <v>265</v>
      </c>
      <c r="AC2891">
        <v>8712762049594</v>
      </c>
      <c r="AD2891" t="s">
        <v>1562</v>
      </c>
      <c r="AE2891" t="s">
        <v>6443</v>
      </c>
      <c r="AF2891" t="s">
        <v>1649</v>
      </c>
      <c r="AG2891" t="s">
        <v>1613</v>
      </c>
      <c r="AH2891">
        <v>75</v>
      </c>
      <c r="AI2891">
        <v>9.5</v>
      </c>
      <c r="AV2891">
        <v>23</v>
      </c>
      <c r="AW2891" t="s">
        <v>6444</v>
      </c>
      <c r="AY2891">
        <v>37000</v>
      </c>
    </row>
    <row r="2892" spans="1:51" x14ac:dyDescent="0.2">
      <c r="A2892">
        <v>525500</v>
      </c>
      <c r="B2892" t="s">
        <v>6244</v>
      </c>
      <c r="C2892" t="s">
        <v>6445</v>
      </c>
      <c r="D2892" t="s">
        <v>6446</v>
      </c>
      <c r="E2892">
        <v>8182</v>
      </c>
      <c r="F2892" t="s">
        <v>2068</v>
      </c>
      <c r="H2892" s="2">
        <v>39965</v>
      </c>
      <c r="I2892" s="2">
        <v>42795</v>
      </c>
      <c r="N2892" t="s">
        <v>2460</v>
      </c>
      <c r="P2892">
        <v>1.75</v>
      </c>
      <c r="Q2892" t="s">
        <v>1557</v>
      </c>
      <c r="R2892" t="s">
        <v>1590</v>
      </c>
      <c r="S2892" t="s">
        <v>1624</v>
      </c>
      <c r="T2892" t="s">
        <v>2615</v>
      </c>
      <c r="U2892">
        <v>20</v>
      </c>
      <c r="V2892" t="s">
        <v>2615</v>
      </c>
      <c r="AA2892" t="s">
        <v>1561</v>
      </c>
      <c r="AB2892">
        <v>408</v>
      </c>
      <c r="AC2892">
        <v>8712762052556</v>
      </c>
      <c r="AD2892" t="s">
        <v>1562</v>
      </c>
      <c r="AE2892" t="s">
        <v>2616</v>
      </c>
      <c r="AF2892" t="s">
        <v>1594</v>
      </c>
      <c r="AG2892" t="s">
        <v>1683</v>
      </c>
      <c r="AH2892">
        <v>100</v>
      </c>
      <c r="AI2892">
        <v>9.6999999999999993</v>
      </c>
      <c r="AV2892">
        <v>23</v>
      </c>
      <c r="AW2892" t="s">
        <v>6447</v>
      </c>
      <c r="AY2892">
        <v>33000</v>
      </c>
    </row>
    <row r="2893" spans="1:51" x14ac:dyDescent="0.2">
      <c r="A2893">
        <v>525400</v>
      </c>
      <c r="B2893" t="s">
        <v>6244</v>
      </c>
      <c r="C2893" t="s">
        <v>6445</v>
      </c>
      <c r="D2893" t="s">
        <v>6446</v>
      </c>
      <c r="E2893">
        <v>8182</v>
      </c>
      <c r="F2893" t="s">
        <v>2068</v>
      </c>
      <c r="H2893" s="2">
        <v>39965</v>
      </c>
      <c r="I2893" s="2">
        <v>42795</v>
      </c>
      <c r="N2893" t="s">
        <v>2460</v>
      </c>
      <c r="P2893">
        <v>1.75</v>
      </c>
      <c r="Q2893" t="s">
        <v>1557</v>
      </c>
      <c r="R2893" t="s">
        <v>1558</v>
      </c>
      <c r="S2893" t="s">
        <v>1559</v>
      </c>
      <c r="T2893" t="s">
        <v>2612</v>
      </c>
      <c r="U2893">
        <v>20</v>
      </c>
      <c r="V2893" t="s">
        <v>2612</v>
      </c>
      <c r="AA2893" t="s">
        <v>1561</v>
      </c>
      <c r="AB2893">
        <v>280</v>
      </c>
      <c r="AC2893">
        <v>8712762052549</v>
      </c>
      <c r="AD2893" t="s">
        <v>1562</v>
      </c>
      <c r="AE2893" t="s">
        <v>2613</v>
      </c>
      <c r="AF2893" t="s">
        <v>1564</v>
      </c>
      <c r="AG2893" t="s">
        <v>1683</v>
      </c>
      <c r="AH2893">
        <v>100</v>
      </c>
      <c r="AI2893">
        <v>9.6999999999999993</v>
      </c>
      <c r="AV2893">
        <v>21.2</v>
      </c>
      <c r="AW2893" t="s">
        <v>6447</v>
      </c>
      <c r="AY2893">
        <v>37000</v>
      </c>
    </row>
    <row r="2894" spans="1:51" x14ac:dyDescent="0.2">
      <c r="A2894">
        <v>738453</v>
      </c>
      <c r="B2894" t="s">
        <v>6244</v>
      </c>
      <c r="C2894" t="s">
        <v>6445</v>
      </c>
      <c r="D2894" t="s">
        <v>6446</v>
      </c>
      <c r="E2894">
        <v>8182</v>
      </c>
      <c r="F2894" t="s">
        <v>2068</v>
      </c>
      <c r="H2894" s="2">
        <v>39965</v>
      </c>
      <c r="I2894" s="2">
        <v>42795</v>
      </c>
      <c r="K2894" s="2">
        <v>40422</v>
      </c>
      <c r="P2894">
        <v>1.75</v>
      </c>
      <c r="Q2894" t="s">
        <v>1567</v>
      </c>
      <c r="R2894" t="s">
        <v>1568</v>
      </c>
      <c r="S2894" t="s">
        <v>1569</v>
      </c>
      <c r="T2894" t="s">
        <v>6372</v>
      </c>
      <c r="U2894">
        <v>50</v>
      </c>
      <c r="W2894" t="s">
        <v>6372</v>
      </c>
      <c r="AA2894" t="s">
        <v>1561</v>
      </c>
      <c r="AB2894">
        <v>200</v>
      </c>
      <c r="AC2894">
        <v>8712762905777</v>
      </c>
      <c r="AJ2894" t="s">
        <v>1571</v>
      </c>
      <c r="AK2894" t="s">
        <v>1581</v>
      </c>
      <c r="AL2894" t="s">
        <v>1581</v>
      </c>
      <c r="AM2894" t="s">
        <v>1581</v>
      </c>
      <c r="AN2894" t="s">
        <v>1690</v>
      </c>
      <c r="AO2894" t="s">
        <v>1573</v>
      </c>
      <c r="AQ2894" t="s">
        <v>1581</v>
      </c>
      <c r="AR2894" t="s">
        <v>1574</v>
      </c>
      <c r="AS2894" t="s">
        <v>1575</v>
      </c>
      <c r="AT2894" t="s">
        <v>1576</v>
      </c>
      <c r="AU2894" t="s">
        <v>1572</v>
      </c>
      <c r="AV2894">
        <v>1.5</v>
      </c>
      <c r="AW2894" t="s">
        <v>6448</v>
      </c>
      <c r="AY2894">
        <v>41000</v>
      </c>
    </row>
    <row r="2895" spans="1:51" x14ac:dyDescent="0.2">
      <c r="A2895">
        <v>738503</v>
      </c>
      <c r="B2895" t="s">
        <v>6244</v>
      </c>
      <c r="C2895" t="s">
        <v>6445</v>
      </c>
      <c r="D2895" t="s">
        <v>6446</v>
      </c>
      <c r="E2895">
        <v>8182</v>
      </c>
      <c r="F2895" t="s">
        <v>2068</v>
      </c>
      <c r="H2895" s="2">
        <v>39965</v>
      </c>
      <c r="I2895" s="2">
        <v>42795</v>
      </c>
      <c r="J2895" s="2">
        <v>40452</v>
      </c>
      <c r="P2895">
        <v>1.25</v>
      </c>
      <c r="Q2895" t="s">
        <v>1567</v>
      </c>
      <c r="R2895" t="s">
        <v>1568</v>
      </c>
      <c r="S2895" t="s">
        <v>1569</v>
      </c>
      <c r="T2895" t="s">
        <v>6305</v>
      </c>
      <c r="U2895">
        <v>20</v>
      </c>
      <c r="W2895" t="s">
        <v>6305</v>
      </c>
      <c r="AA2895" t="s">
        <v>1561</v>
      </c>
      <c r="AB2895">
        <v>211</v>
      </c>
      <c r="AC2895">
        <v>8712762908372</v>
      </c>
      <c r="AJ2895" t="s">
        <v>1571</v>
      </c>
      <c r="AK2895" t="s">
        <v>1581</v>
      </c>
      <c r="AL2895" t="s">
        <v>1581</v>
      </c>
      <c r="AM2895" t="s">
        <v>1581</v>
      </c>
      <c r="AN2895" t="s">
        <v>1690</v>
      </c>
      <c r="AO2895" t="s">
        <v>1573</v>
      </c>
      <c r="AQ2895" t="s">
        <v>1581</v>
      </c>
      <c r="AR2895" t="s">
        <v>1690</v>
      </c>
      <c r="AS2895" t="s">
        <v>1575</v>
      </c>
      <c r="AT2895" t="s">
        <v>1576</v>
      </c>
      <c r="AU2895" t="s">
        <v>1572</v>
      </c>
      <c r="AV2895">
        <v>1.5</v>
      </c>
      <c r="AW2895" t="s">
        <v>6447</v>
      </c>
      <c r="AY2895">
        <v>41500</v>
      </c>
    </row>
    <row r="2896" spans="1:51" x14ac:dyDescent="0.2">
      <c r="A2896">
        <v>738504</v>
      </c>
      <c r="B2896" t="s">
        <v>6244</v>
      </c>
      <c r="C2896" t="s">
        <v>6445</v>
      </c>
      <c r="D2896" t="s">
        <v>6446</v>
      </c>
      <c r="E2896">
        <v>8182</v>
      </c>
      <c r="F2896" t="s">
        <v>2068</v>
      </c>
      <c r="H2896" s="2">
        <v>39965</v>
      </c>
      <c r="I2896" s="2">
        <v>42795</v>
      </c>
      <c r="J2896" s="2">
        <v>40452</v>
      </c>
      <c r="P2896">
        <v>1.25</v>
      </c>
      <c r="Q2896" t="s">
        <v>1567</v>
      </c>
      <c r="R2896" t="s">
        <v>1568</v>
      </c>
      <c r="S2896" t="s">
        <v>1583</v>
      </c>
      <c r="T2896" t="s">
        <v>6306</v>
      </c>
      <c r="U2896">
        <v>20</v>
      </c>
      <c r="W2896" t="s">
        <v>6306</v>
      </c>
      <c r="AA2896" t="s">
        <v>1561</v>
      </c>
      <c r="AB2896">
        <v>224</v>
      </c>
      <c r="AC2896">
        <v>8712762908389</v>
      </c>
      <c r="AJ2896" t="s">
        <v>1585</v>
      </c>
      <c r="AK2896" t="s">
        <v>1581</v>
      </c>
      <c r="AL2896" t="s">
        <v>1581</v>
      </c>
      <c r="AM2896" t="s">
        <v>1581</v>
      </c>
      <c r="AN2896" t="s">
        <v>1690</v>
      </c>
      <c r="AO2896" t="s">
        <v>1573</v>
      </c>
      <c r="AQ2896" t="s">
        <v>1581</v>
      </c>
      <c r="AR2896" t="s">
        <v>1690</v>
      </c>
      <c r="AS2896" t="s">
        <v>1587</v>
      </c>
      <c r="AT2896" t="s">
        <v>1588</v>
      </c>
      <c r="AU2896" t="s">
        <v>1572</v>
      </c>
      <c r="AV2896">
        <v>1.5</v>
      </c>
      <c r="AW2896" t="s">
        <v>6447</v>
      </c>
      <c r="AY2896">
        <v>40500</v>
      </c>
    </row>
    <row r="2897" spans="1:51" x14ac:dyDescent="0.2">
      <c r="A2897">
        <v>634200</v>
      </c>
      <c r="B2897" t="s">
        <v>6244</v>
      </c>
      <c r="C2897" t="s">
        <v>6445</v>
      </c>
      <c r="D2897" t="s">
        <v>6449</v>
      </c>
      <c r="E2897">
        <v>37440</v>
      </c>
      <c r="F2897" t="s">
        <v>2068</v>
      </c>
      <c r="H2897" s="2">
        <v>42705</v>
      </c>
      <c r="L2897" t="s">
        <v>4410</v>
      </c>
      <c r="N2897" t="s">
        <v>4411</v>
      </c>
      <c r="O2897" t="s">
        <v>6450</v>
      </c>
      <c r="P2897">
        <v>1.25</v>
      </c>
      <c r="Q2897" t="s">
        <v>1557</v>
      </c>
      <c r="R2897" t="s">
        <v>1558</v>
      </c>
      <c r="S2897" t="s">
        <v>1559</v>
      </c>
      <c r="T2897" t="s">
        <v>6451</v>
      </c>
      <c r="U2897">
        <v>20</v>
      </c>
      <c r="V2897" t="s">
        <v>6451</v>
      </c>
      <c r="AA2897" t="s">
        <v>1561</v>
      </c>
      <c r="AB2897">
        <v>253</v>
      </c>
      <c r="AC2897">
        <v>8712762063422</v>
      </c>
      <c r="AD2897" t="s">
        <v>1611</v>
      </c>
      <c r="AE2897" t="s">
        <v>6452</v>
      </c>
      <c r="AF2897" t="s">
        <v>1564</v>
      </c>
      <c r="AG2897" t="s">
        <v>1595</v>
      </c>
      <c r="AH2897">
        <v>80</v>
      </c>
      <c r="AI2897">
        <v>10</v>
      </c>
      <c r="AV2897">
        <v>18.260000000000002</v>
      </c>
      <c r="AW2897" t="s">
        <v>6453</v>
      </c>
      <c r="AY2897">
        <v>37000</v>
      </c>
    </row>
    <row r="2898" spans="1:51" x14ac:dyDescent="0.2">
      <c r="A2898">
        <v>634300</v>
      </c>
      <c r="B2898" t="s">
        <v>6244</v>
      </c>
      <c r="C2898" t="s">
        <v>6445</v>
      </c>
      <c r="D2898" t="s">
        <v>6449</v>
      </c>
      <c r="E2898">
        <v>37440</v>
      </c>
      <c r="F2898" t="s">
        <v>2068</v>
      </c>
      <c r="H2898" s="2">
        <v>42705</v>
      </c>
      <c r="L2898" t="s">
        <v>4410</v>
      </c>
      <c r="N2898" t="s">
        <v>4411</v>
      </c>
      <c r="O2898" t="s">
        <v>6454</v>
      </c>
      <c r="P2898">
        <v>1.25</v>
      </c>
      <c r="Q2898" t="s">
        <v>1557</v>
      </c>
      <c r="R2898" t="s">
        <v>1590</v>
      </c>
      <c r="S2898" t="s">
        <v>1624</v>
      </c>
      <c r="T2898" t="s">
        <v>6455</v>
      </c>
      <c r="U2898">
        <v>20</v>
      </c>
      <c r="V2898" t="s">
        <v>6455</v>
      </c>
      <c r="AA2898" t="s">
        <v>1561</v>
      </c>
      <c r="AB2898">
        <v>392</v>
      </c>
      <c r="AC2898">
        <v>8712762063439</v>
      </c>
      <c r="AD2898" t="s">
        <v>1611</v>
      </c>
      <c r="AE2898" t="s">
        <v>6456</v>
      </c>
      <c r="AF2898" t="s">
        <v>1564</v>
      </c>
      <c r="AG2898" t="s">
        <v>1595</v>
      </c>
      <c r="AH2898">
        <v>80</v>
      </c>
      <c r="AI2898">
        <v>10</v>
      </c>
      <c r="AV2898">
        <v>21.02</v>
      </c>
      <c r="AW2898" t="s">
        <v>6453</v>
      </c>
      <c r="AY2898">
        <v>33000</v>
      </c>
    </row>
    <row r="2899" spans="1:51" x14ac:dyDescent="0.2">
      <c r="A2899">
        <v>738604</v>
      </c>
      <c r="B2899" t="s">
        <v>6244</v>
      </c>
      <c r="C2899" t="s">
        <v>6445</v>
      </c>
      <c r="D2899" t="s">
        <v>6449</v>
      </c>
      <c r="E2899">
        <v>37440</v>
      </c>
      <c r="F2899" t="s">
        <v>2068</v>
      </c>
      <c r="H2899" s="2">
        <v>42705</v>
      </c>
      <c r="O2899" t="s">
        <v>2670</v>
      </c>
      <c r="P2899">
        <v>1.25</v>
      </c>
      <c r="Q2899" t="s">
        <v>1567</v>
      </c>
      <c r="R2899" t="s">
        <v>1568</v>
      </c>
      <c r="S2899" t="s">
        <v>1583</v>
      </c>
      <c r="T2899" t="s">
        <v>2671</v>
      </c>
      <c r="U2899">
        <v>20</v>
      </c>
      <c r="W2899" t="s">
        <v>2671</v>
      </c>
      <c r="AA2899" t="s">
        <v>1561</v>
      </c>
      <c r="AB2899">
        <v>200</v>
      </c>
      <c r="AC2899">
        <v>8712762516355</v>
      </c>
      <c r="AJ2899" t="s">
        <v>1585</v>
      </c>
      <c r="AK2899" t="s">
        <v>1581</v>
      </c>
      <c r="AL2899" t="s">
        <v>1581</v>
      </c>
      <c r="AM2899" t="s">
        <v>1581</v>
      </c>
      <c r="AN2899" t="s">
        <v>1654</v>
      </c>
      <c r="AO2899" t="s">
        <v>1665</v>
      </c>
      <c r="AP2899" t="s">
        <v>1666</v>
      </c>
      <c r="AQ2899" t="s">
        <v>1581</v>
      </c>
      <c r="AR2899" t="s">
        <v>1654</v>
      </c>
      <c r="AS2899" t="s">
        <v>1965</v>
      </c>
      <c r="AT2899" t="s">
        <v>1667</v>
      </c>
      <c r="AU2899" t="s">
        <v>1572</v>
      </c>
      <c r="AV2899">
        <v>1.5</v>
      </c>
      <c r="AW2899" t="s">
        <v>6453</v>
      </c>
      <c r="AY2899">
        <v>40500</v>
      </c>
    </row>
    <row r="2900" spans="1:51" x14ac:dyDescent="0.2">
      <c r="A2900">
        <v>738614</v>
      </c>
      <c r="B2900" t="s">
        <v>6244</v>
      </c>
      <c r="C2900" t="s">
        <v>6445</v>
      </c>
      <c r="D2900" t="s">
        <v>6449</v>
      </c>
      <c r="E2900">
        <v>37440</v>
      </c>
      <c r="F2900" t="s">
        <v>2068</v>
      </c>
      <c r="H2900" s="2">
        <v>42705</v>
      </c>
      <c r="O2900" t="s">
        <v>2310</v>
      </c>
      <c r="P2900">
        <v>0.75</v>
      </c>
      <c r="Q2900" t="s">
        <v>1567</v>
      </c>
      <c r="R2900" t="s">
        <v>1568</v>
      </c>
      <c r="S2900" t="s">
        <v>1583</v>
      </c>
      <c r="T2900" t="s">
        <v>2672</v>
      </c>
      <c r="U2900">
        <v>20</v>
      </c>
      <c r="W2900" t="s">
        <v>2672</v>
      </c>
      <c r="AA2900" t="s">
        <v>1561</v>
      </c>
      <c r="AB2900">
        <v>168</v>
      </c>
      <c r="AC2900">
        <v>8712762516379</v>
      </c>
      <c r="AJ2900" t="s">
        <v>1585</v>
      </c>
      <c r="AK2900" t="s">
        <v>1581</v>
      </c>
      <c r="AL2900" t="s">
        <v>1581</v>
      </c>
      <c r="AM2900" t="s">
        <v>1581</v>
      </c>
      <c r="AN2900" t="s">
        <v>1654</v>
      </c>
      <c r="AO2900" t="s">
        <v>1665</v>
      </c>
      <c r="AP2900" t="s">
        <v>1666</v>
      </c>
      <c r="AQ2900" t="s">
        <v>1581</v>
      </c>
      <c r="AR2900" t="s">
        <v>1654</v>
      </c>
      <c r="AS2900" t="s">
        <v>1965</v>
      </c>
      <c r="AT2900" t="s">
        <v>1667</v>
      </c>
      <c r="AU2900" t="s">
        <v>1572</v>
      </c>
      <c r="AV2900">
        <v>1.5</v>
      </c>
      <c r="AW2900" t="s">
        <v>6453</v>
      </c>
      <c r="AY2900">
        <v>40700</v>
      </c>
    </row>
    <row r="2901" spans="1:51" x14ac:dyDescent="0.2">
      <c r="A2901">
        <v>738603</v>
      </c>
      <c r="B2901" t="s">
        <v>6244</v>
      </c>
      <c r="C2901" t="s">
        <v>6445</v>
      </c>
      <c r="D2901" t="s">
        <v>6449</v>
      </c>
      <c r="E2901">
        <v>37440</v>
      </c>
      <c r="F2901" t="s">
        <v>2068</v>
      </c>
      <c r="H2901" s="2">
        <v>42705</v>
      </c>
      <c r="O2901" t="s">
        <v>2670</v>
      </c>
      <c r="P2901">
        <v>1.25</v>
      </c>
      <c r="Q2901" t="s">
        <v>1567</v>
      </c>
      <c r="R2901" t="s">
        <v>1568</v>
      </c>
      <c r="S2901" t="s">
        <v>1569</v>
      </c>
      <c r="T2901" t="s">
        <v>2673</v>
      </c>
      <c r="U2901">
        <v>20</v>
      </c>
      <c r="W2901" t="s">
        <v>2673</v>
      </c>
      <c r="AA2901" t="s">
        <v>1561</v>
      </c>
      <c r="AB2901">
        <v>184</v>
      </c>
      <c r="AC2901">
        <v>8712762516348</v>
      </c>
      <c r="AJ2901" t="s">
        <v>1571</v>
      </c>
      <c r="AK2901" t="s">
        <v>1581</v>
      </c>
      <c r="AL2901" t="s">
        <v>1581</v>
      </c>
      <c r="AM2901" t="s">
        <v>1581</v>
      </c>
      <c r="AN2901" t="s">
        <v>1654</v>
      </c>
      <c r="AO2901" t="s">
        <v>1665</v>
      </c>
      <c r="AP2901" t="s">
        <v>1666</v>
      </c>
      <c r="AQ2901" t="s">
        <v>1581</v>
      </c>
      <c r="AR2901" t="s">
        <v>1654</v>
      </c>
      <c r="AS2901" t="s">
        <v>1575</v>
      </c>
      <c r="AT2901" t="s">
        <v>1576</v>
      </c>
      <c r="AU2901" t="s">
        <v>1572</v>
      </c>
      <c r="AV2901">
        <v>1</v>
      </c>
      <c r="AW2901" t="s">
        <v>6453</v>
      </c>
      <c r="AY2901">
        <v>41500</v>
      </c>
    </row>
    <row r="2902" spans="1:51" x14ac:dyDescent="0.2">
      <c r="A2902">
        <v>738613</v>
      </c>
      <c r="B2902" t="s">
        <v>6244</v>
      </c>
      <c r="C2902" t="s">
        <v>6445</v>
      </c>
      <c r="D2902" t="s">
        <v>6449</v>
      </c>
      <c r="E2902">
        <v>37440</v>
      </c>
      <c r="F2902" t="s">
        <v>2068</v>
      </c>
      <c r="H2902" s="2">
        <v>42705</v>
      </c>
      <c r="O2902" t="s">
        <v>2310</v>
      </c>
      <c r="P2902">
        <v>0.75</v>
      </c>
      <c r="Q2902" t="s">
        <v>1567</v>
      </c>
      <c r="R2902" t="s">
        <v>1568</v>
      </c>
      <c r="S2902" t="s">
        <v>1569</v>
      </c>
      <c r="T2902" t="s">
        <v>2674</v>
      </c>
      <c r="U2902">
        <v>20</v>
      </c>
      <c r="W2902" t="s">
        <v>2674</v>
      </c>
      <c r="AA2902" t="s">
        <v>1561</v>
      </c>
      <c r="AB2902">
        <v>148</v>
      </c>
      <c r="AC2902">
        <v>8712762516362</v>
      </c>
      <c r="AJ2902" t="s">
        <v>1571</v>
      </c>
      <c r="AK2902" t="s">
        <v>1581</v>
      </c>
      <c r="AL2902" t="s">
        <v>1581</v>
      </c>
      <c r="AM2902" t="s">
        <v>1581</v>
      </c>
      <c r="AN2902" t="s">
        <v>1654</v>
      </c>
      <c r="AO2902" t="s">
        <v>1665</v>
      </c>
      <c r="AP2902" t="s">
        <v>1666</v>
      </c>
      <c r="AQ2902" t="s">
        <v>1581</v>
      </c>
      <c r="AR2902" t="s">
        <v>1654</v>
      </c>
      <c r="AS2902" t="s">
        <v>1575</v>
      </c>
      <c r="AT2902" t="s">
        <v>1576</v>
      </c>
      <c r="AU2902" t="s">
        <v>1572</v>
      </c>
      <c r="AV2902">
        <v>1</v>
      </c>
      <c r="AW2902" t="s">
        <v>6453</v>
      </c>
      <c r="AY2902">
        <v>41700</v>
      </c>
    </row>
    <row r="2903" spans="1:51" x14ac:dyDescent="0.2">
      <c r="A2903">
        <v>738483</v>
      </c>
      <c r="B2903" t="s">
        <v>6244</v>
      </c>
      <c r="C2903" t="s">
        <v>6457</v>
      </c>
      <c r="D2903" t="s">
        <v>6458</v>
      </c>
      <c r="E2903">
        <v>9012</v>
      </c>
      <c r="F2903" t="s">
        <v>1579</v>
      </c>
      <c r="H2903" s="2">
        <v>40483</v>
      </c>
      <c r="I2903" s="2">
        <v>43435</v>
      </c>
      <c r="P2903">
        <v>0.75</v>
      </c>
      <c r="Q2903" t="s">
        <v>1567</v>
      </c>
      <c r="R2903" t="s">
        <v>1568</v>
      </c>
      <c r="S2903" t="s">
        <v>1569</v>
      </c>
      <c r="T2903" t="s">
        <v>6459</v>
      </c>
      <c r="U2903">
        <v>20</v>
      </c>
      <c r="W2903" t="s">
        <v>6459</v>
      </c>
      <c r="AA2903" t="s">
        <v>1561</v>
      </c>
      <c r="AB2903">
        <v>161</v>
      </c>
      <c r="AC2903">
        <v>8712762907931</v>
      </c>
      <c r="AJ2903" t="s">
        <v>1571</v>
      </c>
      <c r="AK2903" t="s">
        <v>1581</v>
      </c>
      <c r="AL2903" t="s">
        <v>1581</v>
      </c>
      <c r="AM2903" t="s">
        <v>1581</v>
      </c>
      <c r="AN2903" t="s">
        <v>1690</v>
      </c>
      <c r="AO2903" t="s">
        <v>1573</v>
      </c>
      <c r="AQ2903" t="s">
        <v>1581</v>
      </c>
      <c r="AR2903" t="s">
        <v>1690</v>
      </c>
      <c r="AS2903" t="s">
        <v>1575</v>
      </c>
      <c r="AT2903" t="s">
        <v>1576</v>
      </c>
      <c r="AU2903" t="s">
        <v>1572</v>
      </c>
      <c r="AV2903">
        <v>1.5</v>
      </c>
      <c r="AW2903" t="s">
        <v>6460</v>
      </c>
      <c r="AY2903">
        <v>41000</v>
      </c>
    </row>
    <row r="2904" spans="1:51" x14ac:dyDescent="0.2">
      <c r="A2904">
        <v>738484</v>
      </c>
      <c r="B2904" t="s">
        <v>6244</v>
      </c>
      <c r="C2904" t="s">
        <v>6457</v>
      </c>
      <c r="D2904" t="s">
        <v>6458</v>
      </c>
      <c r="E2904">
        <v>9012</v>
      </c>
      <c r="F2904" t="s">
        <v>1579</v>
      </c>
      <c r="H2904" s="2">
        <v>40483</v>
      </c>
      <c r="I2904" s="2">
        <v>43435</v>
      </c>
      <c r="P2904">
        <v>1.25</v>
      </c>
      <c r="Q2904" t="s">
        <v>1567</v>
      </c>
      <c r="R2904" t="s">
        <v>1568</v>
      </c>
      <c r="S2904" t="s">
        <v>1583</v>
      </c>
      <c r="T2904" t="s">
        <v>6461</v>
      </c>
      <c r="U2904">
        <v>20</v>
      </c>
      <c r="W2904" t="s">
        <v>6461</v>
      </c>
      <c r="AA2904" t="s">
        <v>1561</v>
      </c>
      <c r="AB2904">
        <v>191</v>
      </c>
      <c r="AC2904">
        <v>8712762907948</v>
      </c>
      <c r="AJ2904" t="s">
        <v>1585</v>
      </c>
      <c r="AK2904" t="s">
        <v>1581</v>
      </c>
      <c r="AL2904" t="s">
        <v>1581</v>
      </c>
      <c r="AM2904" t="s">
        <v>1581</v>
      </c>
      <c r="AN2904" t="s">
        <v>1690</v>
      </c>
      <c r="AO2904" t="s">
        <v>1573</v>
      </c>
      <c r="AQ2904" t="s">
        <v>1581</v>
      </c>
      <c r="AR2904" t="s">
        <v>1690</v>
      </c>
      <c r="AS2904" t="s">
        <v>1606</v>
      </c>
      <c r="AT2904" t="s">
        <v>1588</v>
      </c>
      <c r="AU2904" t="s">
        <v>1572</v>
      </c>
      <c r="AV2904">
        <v>1.5</v>
      </c>
      <c r="AW2904" t="s">
        <v>6460</v>
      </c>
      <c r="AY2904">
        <v>40000</v>
      </c>
    </row>
    <row r="2905" spans="1:51" x14ac:dyDescent="0.2">
      <c r="A2905">
        <v>541400</v>
      </c>
      <c r="B2905" t="s">
        <v>6244</v>
      </c>
      <c r="C2905" t="s">
        <v>6457</v>
      </c>
      <c r="D2905" t="s">
        <v>6458</v>
      </c>
      <c r="E2905">
        <v>9012</v>
      </c>
      <c r="F2905" t="s">
        <v>1579</v>
      </c>
      <c r="H2905" s="2">
        <v>40483</v>
      </c>
      <c r="I2905" s="2">
        <v>43435</v>
      </c>
      <c r="L2905" t="s">
        <v>6462</v>
      </c>
      <c r="N2905" t="s">
        <v>6268</v>
      </c>
      <c r="P2905">
        <v>1.75</v>
      </c>
      <c r="Q2905" t="s">
        <v>1557</v>
      </c>
      <c r="R2905" t="s">
        <v>1590</v>
      </c>
      <c r="S2905" t="s">
        <v>1624</v>
      </c>
      <c r="T2905" t="s">
        <v>6463</v>
      </c>
      <c r="U2905">
        <v>20</v>
      </c>
      <c r="V2905" t="s">
        <v>6463</v>
      </c>
      <c r="AA2905" t="s">
        <v>1561</v>
      </c>
      <c r="AB2905">
        <v>440</v>
      </c>
      <c r="AC2905">
        <v>8712762054147</v>
      </c>
      <c r="AD2905" t="s">
        <v>1611</v>
      </c>
      <c r="AE2905" t="s">
        <v>6464</v>
      </c>
      <c r="AF2905" t="s">
        <v>1564</v>
      </c>
      <c r="AG2905" t="s">
        <v>2027</v>
      </c>
      <c r="AH2905">
        <v>75</v>
      </c>
      <c r="AI2905">
        <v>10.199999999999999</v>
      </c>
      <c r="AV2905">
        <v>26.04</v>
      </c>
      <c r="AW2905" t="s">
        <v>6460</v>
      </c>
      <c r="AY2905">
        <v>33000</v>
      </c>
    </row>
    <row r="2906" spans="1:51" x14ac:dyDescent="0.2">
      <c r="A2906">
        <v>692000</v>
      </c>
      <c r="B2906" t="s">
        <v>6244</v>
      </c>
      <c r="C2906" t="s">
        <v>6457</v>
      </c>
      <c r="D2906" t="s">
        <v>6465</v>
      </c>
      <c r="E2906">
        <v>38776</v>
      </c>
      <c r="F2906" t="s">
        <v>1555</v>
      </c>
      <c r="H2906" s="2">
        <v>43344</v>
      </c>
      <c r="N2906" t="s">
        <v>6466</v>
      </c>
      <c r="P2906">
        <v>1.5</v>
      </c>
      <c r="Q2906" t="s">
        <v>1557</v>
      </c>
      <c r="R2906" t="s">
        <v>1793</v>
      </c>
      <c r="S2906" t="s">
        <v>1794</v>
      </c>
      <c r="T2906" t="s">
        <v>6467</v>
      </c>
      <c r="U2906">
        <v>20</v>
      </c>
      <c r="V2906" t="s">
        <v>6467</v>
      </c>
      <c r="AA2906" t="s">
        <v>1561</v>
      </c>
      <c r="AB2906">
        <v>792</v>
      </c>
      <c r="AC2906">
        <v>8712762069202</v>
      </c>
      <c r="AD2906" t="s">
        <v>1611</v>
      </c>
      <c r="AE2906" t="s">
        <v>6468</v>
      </c>
      <c r="AF2906" t="s">
        <v>1564</v>
      </c>
      <c r="AG2906" t="s">
        <v>1595</v>
      </c>
      <c r="AH2906">
        <v>75</v>
      </c>
      <c r="AI2906">
        <v>9.6</v>
      </c>
      <c r="AV2906">
        <v>28.07</v>
      </c>
      <c r="AW2906" t="s">
        <v>6469</v>
      </c>
      <c r="AY2906">
        <v>30000</v>
      </c>
    </row>
    <row r="2907" spans="1:51" x14ac:dyDescent="0.2">
      <c r="A2907">
        <v>738604</v>
      </c>
      <c r="B2907" t="s">
        <v>6244</v>
      </c>
      <c r="C2907" t="s">
        <v>6457</v>
      </c>
      <c r="D2907" t="s">
        <v>6465</v>
      </c>
      <c r="E2907">
        <v>38776</v>
      </c>
      <c r="F2907" t="s">
        <v>1555</v>
      </c>
      <c r="H2907" s="2">
        <v>43344</v>
      </c>
      <c r="N2907" t="s">
        <v>2669</v>
      </c>
      <c r="O2907" t="s">
        <v>2670</v>
      </c>
      <c r="P2907">
        <v>1.25</v>
      </c>
      <c r="Q2907" t="s">
        <v>1567</v>
      </c>
      <c r="R2907" t="s">
        <v>1568</v>
      </c>
      <c r="S2907" t="s">
        <v>1583</v>
      </c>
      <c r="T2907" t="s">
        <v>2671</v>
      </c>
      <c r="U2907">
        <v>20</v>
      </c>
      <c r="W2907" t="s">
        <v>2671</v>
      </c>
      <c r="AA2907" t="s">
        <v>1561</v>
      </c>
      <c r="AB2907">
        <v>200</v>
      </c>
      <c r="AC2907">
        <v>8712762516355</v>
      </c>
      <c r="AJ2907" t="s">
        <v>1585</v>
      </c>
      <c r="AK2907" t="s">
        <v>1581</v>
      </c>
      <c r="AL2907" t="s">
        <v>1581</v>
      </c>
      <c r="AM2907" t="s">
        <v>1581</v>
      </c>
      <c r="AN2907" t="s">
        <v>1654</v>
      </c>
      <c r="AO2907" t="s">
        <v>1665</v>
      </c>
      <c r="AP2907" t="s">
        <v>1666</v>
      </c>
      <c r="AQ2907" t="s">
        <v>1581</v>
      </c>
      <c r="AR2907" t="s">
        <v>1654</v>
      </c>
      <c r="AS2907" t="s">
        <v>1965</v>
      </c>
      <c r="AT2907" t="s">
        <v>1667</v>
      </c>
      <c r="AU2907" t="s">
        <v>1572</v>
      </c>
      <c r="AV2907">
        <v>1.5</v>
      </c>
      <c r="AW2907" t="s">
        <v>6469</v>
      </c>
      <c r="AY2907">
        <v>40500</v>
      </c>
    </row>
    <row r="2908" spans="1:51" x14ac:dyDescent="0.2">
      <c r="A2908">
        <v>738603</v>
      </c>
      <c r="B2908" t="s">
        <v>6244</v>
      </c>
      <c r="C2908" t="s">
        <v>6457</v>
      </c>
      <c r="D2908" t="s">
        <v>6465</v>
      </c>
      <c r="E2908">
        <v>38776</v>
      </c>
      <c r="F2908" t="s">
        <v>1555</v>
      </c>
      <c r="H2908" s="2">
        <v>43344</v>
      </c>
      <c r="N2908" t="s">
        <v>2669</v>
      </c>
      <c r="O2908" t="s">
        <v>2670</v>
      </c>
      <c r="P2908">
        <v>1.25</v>
      </c>
      <c r="Q2908" t="s">
        <v>1567</v>
      </c>
      <c r="R2908" t="s">
        <v>1568</v>
      </c>
      <c r="S2908" t="s">
        <v>1569</v>
      </c>
      <c r="T2908" t="s">
        <v>2673</v>
      </c>
      <c r="U2908">
        <v>20</v>
      </c>
      <c r="W2908" t="s">
        <v>2673</v>
      </c>
      <c r="AA2908" t="s">
        <v>1561</v>
      </c>
      <c r="AB2908">
        <v>184</v>
      </c>
      <c r="AC2908">
        <v>8712762516348</v>
      </c>
      <c r="AJ2908" t="s">
        <v>1571</v>
      </c>
      <c r="AK2908" t="s">
        <v>1581</v>
      </c>
      <c r="AL2908" t="s">
        <v>1581</v>
      </c>
      <c r="AM2908" t="s">
        <v>1581</v>
      </c>
      <c r="AN2908" t="s">
        <v>1654</v>
      </c>
      <c r="AO2908" t="s">
        <v>1665</v>
      </c>
      <c r="AP2908" t="s">
        <v>1666</v>
      </c>
      <c r="AQ2908" t="s">
        <v>1581</v>
      </c>
      <c r="AR2908" t="s">
        <v>1654</v>
      </c>
      <c r="AS2908" t="s">
        <v>1575</v>
      </c>
      <c r="AT2908" t="s">
        <v>1576</v>
      </c>
      <c r="AU2908" t="s">
        <v>1572</v>
      </c>
      <c r="AV2908">
        <v>1</v>
      </c>
      <c r="AW2908" t="s">
        <v>6469</v>
      </c>
      <c r="AY2908">
        <v>41500</v>
      </c>
    </row>
    <row r="2909" spans="1:51" x14ac:dyDescent="0.2">
      <c r="A2909">
        <v>670800</v>
      </c>
      <c r="B2909" t="s">
        <v>6244</v>
      </c>
      <c r="C2909" t="s">
        <v>6457</v>
      </c>
      <c r="D2909" t="s">
        <v>6465</v>
      </c>
      <c r="E2909">
        <v>38776</v>
      </c>
      <c r="F2909" t="s">
        <v>1555</v>
      </c>
      <c r="H2909" s="2">
        <v>43344</v>
      </c>
      <c r="N2909" t="s">
        <v>6470</v>
      </c>
      <c r="P2909">
        <v>1.5</v>
      </c>
      <c r="Q2909" t="s">
        <v>1557</v>
      </c>
      <c r="R2909" t="s">
        <v>1558</v>
      </c>
      <c r="S2909" t="s">
        <v>1559</v>
      </c>
      <c r="T2909" t="s">
        <v>6471</v>
      </c>
      <c r="U2909">
        <v>20</v>
      </c>
      <c r="V2909" t="s">
        <v>6471</v>
      </c>
      <c r="AA2909" t="s">
        <v>1561</v>
      </c>
      <c r="AB2909">
        <v>263</v>
      </c>
      <c r="AC2909">
        <v>8712762067086</v>
      </c>
      <c r="AD2909" t="s">
        <v>1611</v>
      </c>
      <c r="AE2909" t="s">
        <v>6472</v>
      </c>
      <c r="AF2909" t="s">
        <v>1564</v>
      </c>
      <c r="AG2909" t="s">
        <v>1595</v>
      </c>
      <c r="AH2909">
        <v>75</v>
      </c>
      <c r="AI2909">
        <v>9.6</v>
      </c>
      <c r="AV2909">
        <v>20</v>
      </c>
      <c r="AW2909" t="s">
        <v>6469</v>
      </c>
      <c r="AY2909">
        <v>37000</v>
      </c>
    </row>
    <row r="2910" spans="1:51" x14ac:dyDescent="0.2">
      <c r="A2910">
        <v>670900</v>
      </c>
      <c r="B2910" t="s">
        <v>6244</v>
      </c>
      <c r="C2910" t="s">
        <v>6457</v>
      </c>
      <c r="D2910" t="s">
        <v>6465</v>
      </c>
      <c r="E2910">
        <v>38776</v>
      </c>
      <c r="F2910" t="s">
        <v>1555</v>
      </c>
      <c r="H2910" s="2">
        <v>43344</v>
      </c>
      <c r="N2910" t="s">
        <v>6470</v>
      </c>
      <c r="P2910">
        <v>1.5</v>
      </c>
      <c r="Q2910" t="s">
        <v>1557</v>
      </c>
      <c r="R2910" t="s">
        <v>1590</v>
      </c>
      <c r="S2910" t="s">
        <v>1609</v>
      </c>
      <c r="T2910" t="s">
        <v>6473</v>
      </c>
      <c r="U2910">
        <v>20</v>
      </c>
      <c r="V2910" t="s">
        <v>6473</v>
      </c>
      <c r="AA2910" t="s">
        <v>1561</v>
      </c>
      <c r="AB2910">
        <v>450</v>
      </c>
      <c r="AC2910">
        <v>8712762067093</v>
      </c>
      <c r="AD2910" t="s">
        <v>1611</v>
      </c>
      <c r="AE2910" t="s">
        <v>6474</v>
      </c>
      <c r="AF2910" t="s">
        <v>1564</v>
      </c>
      <c r="AG2910" t="s">
        <v>1595</v>
      </c>
      <c r="AH2910">
        <v>75</v>
      </c>
      <c r="AI2910">
        <v>9.6</v>
      </c>
      <c r="AV2910">
        <v>23.52</v>
      </c>
      <c r="AW2910" t="s">
        <v>6469</v>
      </c>
      <c r="AY2910">
        <v>31000</v>
      </c>
    </row>
    <row r="2911" spans="1:51" x14ac:dyDescent="0.2">
      <c r="A2911">
        <v>738584</v>
      </c>
      <c r="B2911" t="s">
        <v>6244</v>
      </c>
      <c r="C2911" t="s">
        <v>6457</v>
      </c>
      <c r="D2911" t="s">
        <v>6465</v>
      </c>
      <c r="E2911">
        <v>38776</v>
      </c>
      <c r="F2911" t="s">
        <v>1555</v>
      </c>
      <c r="H2911" s="2">
        <v>43344</v>
      </c>
      <c r="N2911" t="s">
        <v>4610</v>
      </c>
      <c r="O2911" t="s">
        <v>2731</v>
      </c>
      <c r="P2911">
        <v>0.25</v>
      </c>
      <c r="Q2911" t="s">
        <v>1567</v>
      </c>
      <c r="R2911" t="s">
        <v>1568</v>
      </c>
      <c r="S2911" t="s">
        <v>1583</v>
      </c>
      <c r="T2911" t="s">
        <v>6475</v>
      </c>
      <c r="U2911">
        <v>20</v>
      </c>
      <c r="W2911" t="s">
        <v>6475</v>
      </c>
      <c r="AA2911" t="s">
        <v>1561</v>
      </c>
      <c r="AB2911">
        <v>223</v>
      </c>
      <c r="AC2911">
        <v>8712762515402</v>
      </c>
      <c r="AJ2911" t="s">
        <v>1585</v>
      </c>
      <c r="AK2911" t="s">
        <v>1581</v>
      </c>
      <c r="AL2911" t="s">
        <v>1581</v>
      </c>
      <c r="AM2911" t="s">
        <v>1581</v>
      </c>
      <c r="AN2911" t="s">
        <v>1654</v>
      </c>
      <c r="AO2911" t="s">
        <v>1665</v>
      </c>
      <c r="AP2911" t="s">
        <v>1666</v>
      </c>
      <c r="AQ2911" t="s">
        <v>1581</v>
      </c>
      <c r="AR2911" t="s">
        <v>1654</v>
      </c>
      <c r="AS2911" t="s">
        <v>1606</v>
      </c>
      <c r="AT2911" t="s">
        <v>6476</v>
      </c>
      <c r="AU2911" t="s">
        <v>1572</v>
      </c>
      <c r="AV2911">
        <v>1.75</v>
      </c>
      <c r="AW2911" t="s">
        <v>6469</v>
      </c>
      <c r="AY2911">
        <v>40000</v>
      </c>
    </row>
    <row r="2912" spans="1:51" x14ac:dyDescent="0.2">
      <c r="A2912">
        <v>738583</v>
      </c>
      <c r="B2912" t="s">
        <v>6244</v>
      </c>
      <c r="C2912" t="s">
        <v>6457</v>
      </c>
      <c r="D2912" t="s">
        <v>6465</v>
      </c>
      <c r="E2912">
        <v>38776</v>
      </c>
      <c r="F2912" t="s">
        <v>1555</v>
      </c>
      <c r="H2912" s="2">
        <v>43344</v>
      </c>
      <c r="N2912" t="s">
        <v>4610</v>
      </c>
      <c r="O2912" t="s">
        <v>2731</v>
      </c>
      <c r="P2912">
        <v>0.25</v>
      </c>
      <c r="Q2912" t="s">
        <v>1567</v>
      </c>
      <c r="R2912" t="s">
        <v>1568</v>
      </c>
      <c r="S2912" t="s">
        <v>1569</v>
      </c>
      <c r="T2912" t="s">
        <v>6477</v>
      </c>
      <c r="U2912">
        <v>50</v>
      </c>
      <c r="W2912" t="s">
        <v>6477</v>
      </c>
      <c r="AA2912" t="s">
        <v>1561</v>
      </c>
      <c r="AB2912">
        <v>185</v>
      </c>
      <c r="AC2912">
        <v>8712762515396</v>
      </c>
      <c r="AJ2912" t="s">
        <v>1571</v>
      </c>
      <c r="AK2912" t="s">
        <v>1581</v>
      </c>
      <c r="AL2912" t="s">
        <v>1581</v>
      </c>
      <c r="AM2912" t="s">
        <v>1581</v>
      </c>
      <c r="AN2912" t="s">
        <v>1654</v>
      </c>
      <c r="AO2912" t="s">
        <v>1665</v>
      </c>
      <c r="AP2912" t="s">
        <v>1666</v>
      </c>
      <c r="AQ2912" t="s">
        <v>1581</v>
      </c>
      <c r="AR2912" t="s">
        <v>1654</v>
      </c>
      <c r="AS2912" t="s">
        <v>1575</v>
      </c>
      <c r="AT2912" t="s">
        <v>1576</v>
      </c>
      <c r="AU2912" t="s">
        <v>1572</v>
      </c>
      <c r="AV2912">
        <v>1.25</v>
      </c>
      <c r="AW2912" t="s">
        <v>6469</v>
      </c>
      <c r="AY2912">
        <v>41000</v>
      </c>
    </row>
    <row r="2913" spans="1:51" x14ac:dyDescent="0.2">
      <c r="A2913">
        <v>543000</v>
      </c>
      <c r="B2913" t="s">
        <v>6244</v>
      </c>
      <c r="C2913" t="s">
        <v>6478</v>
      </c>
      <c r="D2913" t="s">
        <v>6479</v>
      </c>
      <c r="E2913">
        <v>9013</v>
      </c>
      <c r="F2913" t="s">
        <v>1597</v>
      </c>
      <c r="H2913" s="2">
        <v>40483</v>
      </c>
      <c r="I2913" s="2">
        <v>43435</v>
      </c>
      <c r="L2913" t="s">
        <v>6480</v>
      </c>
      <c r="P2913">
        <v>1.75</v>
      </c>
      <c r="Q2913" t="s">
        <v>1557</v>
      </c>
      <c r="R2913" t="s">
        <v>1558</v>
      </c>
      <c r="S2913" t="s">
        <v>1559</v>
      </c>
      <c r="T2913" t="s">
        <v>6481</v>
      </c>
      <c r="U2913">
        <v>20</v>
      </c>
      <c r="V2913" t="s">
        <v>6481</v>
      </c>
      <c r="AA2913" t="s">
        <v>1561</v>
      </c>
      <c r="AB2913">
        <v>273</v>
      </c>
      <c r="AC2913">
        <v>8712762054307</v>
      </c>
      <c r="AD2913" t="s">
        <v>1611</v>
      </c>
      <c r="AE2913" t="s">
        <v>6482</v>
      </c>
      <c r="AF2913" t="s">
        <v>1564</v>
      </c>
      <c r="AG2913" t="s">
        <v>2027</v>
      </c>
      <c r="AH2913">
        <v>75</v>
      </c>
      <c r="AI2913">
        <v>10.199999999999999</v>
      </c>
      <c r="AV2913">
        <v>24.1</v>
      </c>
      <c r="AW2913" t="s">
        <v>6483</v>
      </c>
      <c r="AY2913">
        <v>37000</v>
      </c>
    </row>
    <row r="2914" spans="1:51" x14ac:dyDescent="0.2">
      <c r="A2914">
        <v>543100</v>
      </c>
      <c r="B2914" t="s">
        <v>6244</v>
      </c>
      <c r="C2914" t="s">
        <v>6478</v>
      </c>
      <c r="D2914" t="s">
        <v>6479</v>
      </c>
      <c r="E2914">
        <v>9013</v>
      </c>
      <c r="F2914" t="s">
        <v>1597</v>
      </c>
      <c r="H2914" s="2">
        <v>40483</v>
      </c>
      <c r="I2914" s="2">
        <v>43435</v>
      </c>
      <c r="L2914" t="s">
        <v>6480</v>
      </c>
      <c r="P2914">
        <v>1.75</v>
      </c>
      <c r="Q2914" t="s">
        <v>1557</v>
      </c>
      <c r="R2914" t="s">
        <v>1590</v>
      </c>
      <c r="S2914" t="s">
        <v>1624</v>
      </c>
      <c r="T2914" t="s">
        <v>6484</v>
      </c>
      <c r="U2914">
        <v>20</v>
      </c>
      <c r="V2914" t="s">
        <v>6484</v>
      </c>
      <c r="AA2914" t="s">
        <v>1561</v>
      </c>
      <c r="AB2914">
        <v>398</v>
      </c>
      <c r="AC2914">
        <v>8712762054314</v>
      </c>
      <c r="AD2914" t="s">
        <v>1611</v>
      </c>
      <c r="AE2914" t="s">
        <v>6485</v>
      </c>
      <c r="AF2914" t="s">
        <v>1564</v>
      </c>
      <c r="AG2914" t="s">
        <v>2027</v>
      </c>
      <c r="AH2914">
        <v>75</v>
      </c>
      <c r="AI2914">
        <v>10.199999999999999</v>
      </c>
      <c r="AV2914">
        <v>25.6</v>
      </c>
      <c r="AW2914" t="s">
        <v>6483</v>
      </c>
      <c r="AY2914">
        <v>33000</v>
      </c>
    </row>
    <row r="2915" spans="1:51" x14ac:dyDescent="0.2">
      <c r="A2915">
        <v>738484</v>
      </c>
      <c r="B2915" t="s">
        <v>6244</v>
      </c>
      <c r="C2915" t="s">
        <v>6478</v>
      </c>
      <c r="D2915" t="s">
        <v>6479</v>
      </c>
      <c r="E2915">
        <v>9013</v>
      </c>
      <c r="F2915" t="s">
        <v>1597</v>
      </c>
      <c r="H2915" s="2">
        <v>40483</v>
      </c>
      <c r="I2915" s="2">
        <v>43435</v>
      </c>
      <c r="P2915">
        <v>1.25</v>
      </c>
      <c r="Q2915" t="s">
        <v>1567</v>
      </c>
      <c r="R2915" t="s">
        <v>1568</v>
      </c>
      <c r="S2915" t="s">
        <v>1583</v>
      </c>
      <c r="T2915" t="s">
        <v>6461</v>
      </c>
      <c r="U2915">
        <v>20</v>
      </c>
      <c r="W2915" t="s">
        <v>6461</v>
      </c>
      <c r="AA2915" t="s">
        <v>1561</v>
      </c>
      <c r="AB2915">
        <v>191</v>
      </c>
      <c r="AC2915">
        <v>8712762907948</v>
      </c>
      <c r="AJ2915" t="s">
        <v>1585</v>
      </c>
      <c r="AK2915" t="s">
        <v>1581</v>
      </c>
      <c r="AL2915" t="s">
        <v>1581</v>
      </c>
      <c r="AM2915" t="s">
        <v>1581</v>
      </c>
      <c r="AN2915" t="s">
        <v>1690</v>
      </c>
      <c r="AO2915" t="s">
        <v>1573</v>
      </c>
      <c r="AQ2915" t="s">
        <v>1581</v>
      </c>
      <c r="AR2915" t="s">
        <v>1690</v>
      </c>
      <c r="AS2915" t="s">
        <v>1606</v>
      </c>
      <c r="AT2915" t="s">
        <v>1588</v>
      </c>
      <c r="AU2915" t="s">
        <v>1572</v>
      </c>
      <c r="AV2915">
        <v>1.5</v>
      </c>
      <c r="AW2915" t="s">
        <v>6483</v>
      </c>
      <c r="AY2915">
        <v>40000</v>
      </c>
    </row>
    <row r="2916" spans="1:51" x14ac:dyDescent="0.2">
      <c r="A2916">
        <v>738483</v>
      </c>
      <c r="B2916" t="s">
        <v>6244</v>
      </c>
      <c r="C2916" t="s">
        <v>6478</v>
      </c>
      <c r="D2916" t="s">
        <v>6479</v>
      </c>
      <c r="E2916">
        <v>9013</v>
      </c>
      <c r="F2916" t="s">
        <v>1597</v>
      </c>
      <c r="H2916" s="2">
        <v>40483</v>
      </c>
      <c r="I2916" s="2">
        <v>43435</v>
      </c>
      <c r="P2916">
        <v>0.75</v>
      </c>
      <c r="Q2916" t="s">
        <v>1567</v>
      </c>
      <c r="R2916" t="s">
        <v>1568</v>
      </c>
      <c r="S2916" t="s">
        <v>1569</v>
      </c>
      <c r="T2916" t="s">
        <v>6459</v>
      </c>
      <c r="U2916">
        <v>20</v>
      </c>
      <c r="W2916" t="s">
        <v>6459</v>
      </c>
      <c r="AA2916" t="s">
        <v>1561</v>
      </c>
      <c r="AB2916">
        <v>161</v>
      </c>
      <c r="AC2916">
        <v>8712762907931</v>
      </c>
      <c r="AJ2916" t="s">
        <v>1571</v>
      </c>
      <c r="AK2916" t="s">
        <v>1581</v>
      </c>
      <c r="AL2916" t="s">
        <v>1581</v>
      </c>
      <c r="AM2916" t="s">
        <v>1581</v>
      </c>
      <c r="AN2916" t="s">
        <v>1690</v>
      </c>
      <c r="AO2916" t="s">
        <v>1573</v>
      </c>
      <c r="AQ2916" t="s">
        <v>1581</v>
      </c>
      <c r="AR2916" t="s">
        <v>1690</v>
      </c>
      <c r="AS2916" t="s">
        <v>1575</v>
      </c>
      <c r="AT2916" t="s">
        <v>1576</v>
      </c>
      <c r="AU2916" t="s">
        <v>1572</v>
      </c>
      <c r="AV2916">
        <v>1.5</v>
      </c>
      <c r="AW2916" t="s">
        <v>6483</v>
      </c>
      <c r="AY2916">
        <v>41000</v>
      </c>
    </row>
    <row r="2917" spans="1:51" x14ac:dyDescent="0.2">
      <c r="A2917">
        <v>738584</v>
      </c>
      <c r="B2917" t="s">
        <v>6244</v>
      </c>
      <c r="C2917" t="s">
        <v>6478</v>
      </c>
      <c r="D2917" t="s">
        <v>6486</v>
      </c>
      <c r="E2917">
        <v>38780</v>
      </c>
      <c r="F2917" t="s">
        <v>1597</v>
      </c>
      <c r="H2917" s="2">
        <v>43344</v>
      </c>
      <c r="N2917" t="s">
        <v>4610</v>
      </c>
      <c r="O2917" t="s">
        <v>2731</v>
      </c>
      <c r="P2917">
        <v>0.25</v>
      </c>
      <c r="Q2917" t="s">
        <v>1567</v>
      </c>
      <c r="R2917" t="s">
        <v>1568</v>
      </c>
      <c r="S2917" t="s">
        <v>1583</v>
      </c>
      <c r="T2917" t="s">
        <v>6475</v>
      </c>
      <c r="U2917">
        <v>20</v>
      </c>
      <c r="W2917" t="s">
        <v>6475</v>
      </c>
      <c r="AA2917" t="s">
        <v>1561</v>
      </c>
      <c r="AB2917">
        <v>223</v>
      </c>
      <c r="AC2917">
        <v>8712762515402</v>
      </c>
      <c r="AJ2917" t="s">
        <v>1585</v>
      </c>
      <c r="AK2917" t="s">
        <v>1581</v>
      </c>
      <c r="AL2917" t="s">
        <v>1581</v>
      </c>
      <c r="AM2917" t="s">
        <v>1581</v>
      </c>
      <c r="AN2917" t="s">
        <v>1654</v>
      </c>
      <c r="AO2917" t="s">
        <v>1665</v>
      </c>
      <c r="AP2917" t="s">
        <v>1666</v>
      </c>
      <c r="AQ2917" t="s">
        <v>1581</v>
      </c>
      <c r="AR2917" t="s">
        <v>1654</v>
      </c>
      <c r="AS2917" t="s">
        <v>1606</v>
      </c>
      <c r="AT2917" t="s">
        <v>6476</v>
      </c>
      <c r="AU2917" t="s">
        <v>1572</v>
      </c>
      <c r="AV2917">
        <v>1.75</v>
      </c>
      <c r="AW2917" t="s">
        <v>6487</v>
      </c>
      <c r="AY2917">
        <v>40500</v>
      </c>
    </row>
    <row r="2918" spans="1:51" x14ac:dyDescent="0.2">
      <c r="A2918">
        <v>738583</v>
      </c>
      <c r="B2918" t="s">
        <v>6244</v>
      </c>
      <c r="C2918" t="s">
        <v>6478</v>
      </c>
      <c r="D2918" t="s">
        <v>6486</v>
      </c>
      <c r="E2918">
        <v>38780</v>
      </c>
      <c r="F2918" t="s">
        <v>1597</v>
      </c>
      <c r="H2918" s="2">
        <v>43344</v>
      </c>
      <c r="N2918" t="s">
        <v>2669</v>
      </c>
      <c r="O2918" t="s">
        <v>2731</v>
      </c>
      <c r="P2918">
        <v>0.25</v>
      </c>
      <c r="Q2918" t="s">
        <v>1567</v>
      </c>
      <c r="R2918" t="s">
        <v>1568</v>
      </c>
      <c r="S2918" t="s">
        <v>1569</v>
      </c>
      <c r="T2918" t="s">
        <v>6477</v>
      </c>
      <c r="U2918">
        <v>50</v>
      </c>
      <c r="W2918" t="s">
        <v>6477</v>
      </c>
      <c r="AA2918" t="s">
        <v>1561</v>
      </c>
      <c r="AB2918">
        <v>185</v>
      </c>
      <c r="AC2918">
        <v>8712762515396</v>
      </c>
      <c r="AJ2918" t="s">
        <v>1571</v>
      </c>
      <c r="AK2918" t="s">
        <v>1581</v>
      </c>
      <c r="AL2918" t="s">
        <v>1581</v>
      </c>
      <c r="AM2918" t="s">
        <v>1581</v>
      </c>
      <c r="AN2918" t="s">
        <v>1654</v>
      </c>
      <c r="AO2918" t="s">
        <v>1665</v>
      </c>
      <c r="AP2918" t="s">
        <v>1666</v>
      </c>
      <c r="AQ2918" t="s">
        <v>1581</v>
      </c>
      <c r="AR2918" t="s">
        <v>1654</v>
      </c>
      <c r="AS2918" t="s">
        <v>1575</v>
      </c>
      <c r="AT2918" t="s">
        <v>1576</v>
      </c>
      <c r="AU2918" t="s">
        <v>1572</v>
      </c>
      <c r="AV2918">
        <v>1.25</v>
      </c>
      <c r="AW2918" t="s">
        <v>6487</v>
      </c>
      <c r="AY2918">
        <v>41000</v>
      </c>
    </row>
    <row r="2919" spans="1:51" x14ac:dyDescent="0.2">
      <c r="A2919">
        <v>673800</v>
      </c>
      <c r="B2919" t="s">
        <v>6244</v>
      </c>
      <c r="C2919" t="s">
        <v>6478</v>
      </c>
      <c r="D2919" t="s">
        <v>6486</v>
      </c>
      <c r="E2919">
        <v>38780</v>
      </c>
      <c r="F2919" t="s">
        <v>1597</v>
      </c>
      <c r="H2919" s="2">
        <v>43344</v>
      </c>
      <c r="L2919" t="s">
        <v>6488</v>
      </c>
      <c r="N2919" t="s">
        <v>6466</v>
      </c>
      <c r="O2919" t="s">
        <v>1809</v>
      </c>
      <c r="P2919">
        <v>1.5</v>
      </c>
      <c r="Q2919" t="s">
        <v>1557</v>
      </c>
      <c r="R2919" t="s">
        <v>1558</v>
      </c>
      <c r="S2919" t="s">
        <v>1559</v>
      </c>
      <c r="T2919" t="s">
        <v>6489</v>
      </c>
      <c r="U2919">
        <v>20</v>
      </c>
      <c r="V2919" t="s">
        <v>6489</v>
      </c>
      <c r="AA2919" t="s">
        <v>1561</v>
      </c>
      <c r="AB2919">
        <v>275</v>
      </c>
      <c r="AC2919">
        <v>8712762067383</v>
      </c>
      <c r="AD2919" t="s">
        <v>1611</v>
      </c>
      <c r="AE2919" t="s">
        <v>6490</v>
      </c>
      <c r="AF2919" t="s">
        <v>1564</v>
      </c>
      <c r="AG2919" t="s">
        <v>1595</v>
      </c>
      <c r="AH2919">
        <v>75</v>
      </c>
      <c r="AI2919">
        <v>9.6</v>
      </c>
      <c r="AV2919">
        <v>19.260000000000002</v>
      </c>
      <c r="AW2919" t="s">
        <v>6487</v>
      </c>
      <c r="AY2919">
        <v>37000</v>
      </c>
    </row>
    <row r="2920" spans="1:51" x14ac:dyDescent="0.2">
      <c r="A2920">
        <v>673900</v>
      </c>
      <c r="B2920" t="s">
        <v>6244</v>
      </c>
      <c r="C2920" t="s">
        <v>6478</v>
      </c>
      <c r="D2920" t="s">
        <v>6486</v>
      </c>
      <c r="E2920">
        <v>38780</v>
      </c>
      <c r="F2920" t="s">
        <v>1597</v>
      </c>
      <c r="H2920" s="2">
        <v>43344</v>
      </c>
      <c r="N2920" t="s">
        <v>6491</v>
      </c>
      <c r="O2920" t="s">
        <v>1809</v>
      </c>
      <c r="P2920">
        <v>1.5</v>
      </c>
      <c r="Q2920" t="s">
        <v>1557</v>
      </c>
      <c r="R2920" t="s">
        <v>1590</v>
      </c>
      <c r="S2920" t="s">
        <v>1609</v>
      </c>
      <c r="T2920" t="s">
        <v>6492</v>
      </c>
      <c r="U2920">
        <v>20</v>
      </c>
      <c r="V2920" t="s">
        <v>6492</v>
      </c>
      <c r="AA2920" t="s">
        <v>1561</v>
      </c>
      <c r="AB2920">
        <v>460</v>
      </c>
      <c r="AC2920">
        <v>8712762067390</v>
      </c>
      <c r="AD2920" t="s">
        <v>1611</v>
      </c>
      <c r="AE2920" t="s">
        <v>6493</v>
      </c>
      <c r="AF2920" t="s">
        <v>1564</v>
      </c>
      <c r="AG2920" t="s">
        <v>1595</v>
      </c>
      <c r="AH2920">
        <v>75</v>
      </c>
      <c r="AI2920">
        <v>9.6</v>
      </c>
      <c r="AV2920">
        <v>24.18</v>
      </c>
      <c r="AW2920" t="s">
        <v>6487</v>
      </c>
      <c r="AY2920">
        <v>31000</v>
      </c>
    </row>
    <row r="2921" spans="1:51" x14ac:dyDescent="0.2">
      <c r="A2921">
        <v>738603</v>
      </c>
      <c r="B2921" t="s">
        <v>6244</v>
      </c>
      <c r="C2921" t="s">
        <v>6478</v>
      </c>
      <c r="D2921" t="s">
        <v>6486</v>
      </c>
      <c r="E2921">
        <v>38780</v>
      </c>
      <c r="F2921" t="s">
        <v>1597</v>
      </c>
      <c r="H2921" s="2">
        <v>43344</v>
      </c>
      <c r="N2921" t="s">
        <v>2669</v>
      </c>
      <c r="O2921" t="s">
        <v>2670</v>
      </c>
      <c r="P2921">
        <v>1.25</v>
      </c>
      <c r="Q2921" t="s">
        <v>1567</v>
      </c>
      <c r="R2921" t="s">
        <v>1568</v>
      </c>
      <c r="S2921" t="s">
        <v>1569</v>
      </c>
      <c r="T2921" t="s">
        <v>2673</v>
      </c>
      <c r="U2921">
        <v>20</v>
      </c>
      <c r="W2921" t="s">
        <v>2673</v>
      </c>
      <c r="AA2921" t="s">
        <v>1561</v>
      </c>
      <c r="AB2921">
        <v>184</v>
      </c>
      <c r="AC2921">
        <v>8712762516348</v>
      </c>
      <c r="AJ2921" t="s">
        <v>1571</v>
      </c>
      <c r="AK2921" t="s">
        <v>1581</v>
      </c>
      <c r="AL2921" t="s">
        <v>1581</v>
      </c>
      <c r="AM2921" t="s">
        <v>1581</v>
      </c>
      <c r="AN2921" t="s">
        <v>1654</v>
      </c>
      <c r="AO2921" t="s">
        <v>1665</v>
      </c>
      <c r="AP2921" t="s">
        <v>1666</v>
      </c>
      <c r="AQ2921" t="s">
        <v>1581</v>
      </c>
      <c r="AR2921" t="s">
        <v>1654</v>
      </c>
      <c r="AS2921" t="s">
        <v>1575</v>
      </c>
      <c r="AT2921" t="s">
        <v>1576</v>
      </c>
      <c r="AU2921" t="s">
        <v>1572</v>
      </c>
      <c r="AV2921">
        <v>1</v>
      </c>
      <c r="AW2921" t="s">
        <v>6487</v>
      </c>
      <c r="AY2921">
        <v>41500</v>
      </c>
    </row>
    <row r="2922" spans="1:51" x14ac:dyDescent="0.2">
      <c r="A2922">
        <v>738604</v>
      </c>
      <c r="B2922" t="s">
        <v>6244</v>
      </c>
      <c r="C2922" t="s">
        <v>6478</v>
      </c>
      <c r="D2922" t="s">
        <v>6486</v>
      </c>
      <c r="E2922">
        <v>38780</v>
      </c>
      <c r="F2922" t="s">
        <v>1597</v>
      </c>
      <c r="H2922" s="2">
        <v>43344</v>
      </c>
      <c r="N2922" t="s">
        <v>2669</v>
      </c>
      <c r="O2922" t="s">
        <v>2670</v>
      </c>
      <c r="P2922">
        <v>1.25</v>
      </c>
      <c r="Q2922" t="s">
        <v>1567</v>
      </c>
      <c r="R2922" t="s">
        <v>1568</v>
      </c>
      <c r="S2922" t="s">
        <v>1583</v>
      </c>
      <c r="T2922" t="s">
        <v>2671</v>
      </c>
      <c r="U2922">
        <v>20</v>
      </c>
      <c r="W2922" t="s">
        <v>2671</v>
      </c>
      <c r="AA2922" t="s">
        <v>1561</v>
      </c>
      <c r="AB2922">
        <v>200</v>
      </c>
      <c r="AC2922">
        <v>8712762516355</v>
      </c>
      <c r="AJ2922" t="s">
        <v>1585</v>
      </c>
      <c r="AK2922" t="s">
        <v>1581</v>
      </c>
      <c r="AL2922" t="s">
        <v>1581</v>
      </c>
      <c r="AM2922" t="s">
        <v>1581</v>
      </c>
      <c r="AN2922" t="s">
        <v>1654</v>
      </c>
      <c r="AO2922" t="s">
        <v>1665</v>
      </c>
      <c r="AP2922" t="s">
        <v>1666</v>
      </c>
      <c r="AQ2922" t="s">
        <v>1581</v>
      </c>
      <c r="AR2922" t="s">
        <v>1654</v>
      </c>
      <c r="AS2922" t="s">
        <v>1965</v>
      </c>
      <c r="AT2922" t="s">
        <v>1667</v>
      </c>
      <c r="AU2922" t="s">
        <v>1572</v>
      </c>
      <c r="AV2922">
        <v>1.5</v>
      </c>
      <c r="AW2922" t="s">
        <v>6487</v>
      </c>
      <c r="AY2922">
        <v>40500</v>
      </c>
    </row>
    <row r="2923" spans="1:51" x14ac:dyDescent="0.2">
      <c r="A2923">
        <v>692300</v>
      </c>
      <c r="B2923" t="s">
        <v>6244</v>
      </c>
      <c r="C2923" t="s">
        <v>6478</v>
      </c>
      <c r="D2923" t="s">
        <v>6486</v>
      </c>
      <c r="E2923">
        <v>38780</v>
      </c>
      <c r="F2923" t="s">
        <v>1597</v>
      </c>
      <c r="H2923" s="2">
        <v>43344</v>
      </c>
      <c r="N2923" t="s">
        <v>2669</v>
      </c>
      <c r="P2923">
        <v>1.5</v>
      </c>
      <c r="Q2923" t="s">
        <v>1557</v>
      </c>
      <c r="R2923" t="s">
        <v>1793</v>
      </c>
      <c r="S2923" t="s">
        <v>1794</v>
      </c>
      <c r="T2923" t="s">
        <v>6494</v>
      </c>
      <c r="U2923">
        <v>20</v>
      </c>
      <c r="V2923" t="s">
        <v>6494</v>
      </c>
      <c r="AA2923" t="s">
        <v>1561</v>
      </c>
      <c r="AB2923">
        <v>804</v>
      </c>
      <c r="AC2923">
        <v>8712762069233</v>
      </c>
      <c r="AD2923" t="s">
        <v>1611</v>
      </c>
      <c r="AE2923" t="s">
        <v>6495</v>
      </c>
      <c r="AF2923" t="s">
        <v>1564</v>
      </c>
      <c r="AG2923" t="s">
        <v>1595</v>
      </c>
      <c r="AH2923">
        <v>75</v>
      </c>
      <c r="AI2923">
        <v>9.6</v>
      </c>
      <c r="AV2923">
        <v>27.6</v>
      </c>
      <c r="AW2923" t="s">
        <v>6487</v>
      </c>
      <c r="AY2923">
        <v>30000</v>
      </c>
    </row>
    <row r="2924" spans="1:51" x14ac:dyDescent="0.2">
      <c r="A2924">
        <v>316600</v>
      </c>
      <c r="B2924" t="s">
        <v>6244</v>
      </c>
      <c r="C2924" t="s">
        <v>6496</v>
      </c>
      <c r="D2924" t="s">
        <v>6497</v>
      </c>
      <c r="E2924">
        <v>49</v>
      </c>
      <c r="F2924" t="s">
        <v>2068</v>
      </c>
      <c r="H2924" s="2">
        <v>34486</v>
      </c>
      <c r="I2924" s="2">
        <v>37469</v>
      </c>
      <c r="P2924">
        <v>1.25</v>
      </c>
      <c r="Q2924" t="s">
        <v>1557</v>
      </c>
      <c r="R2924" t="s">
        <v>1558</v>
      </c>
      <c r="S2924" t="s">
        <v>1559</v>
      </c>
      <c r="T2924" t="s">
        <v>2703</v>
      </c>
      <c r="U2924">
        <v>20</v>
      </c>
      <c r="V2924" t="s">
        <v>2703</v>
      </c>
      <c r="AA2924" t="s">
        <v>1561</v>
      </c>
      <c r="AB2924">
        <v>314</v>
      </c>
      <c r="AC2924">
        <v>8712762031667</v>
      </c>
      <c r="AD2924" t="s">
        <v>1562</v>
      </c>
      <c r="AE2924" t="s">
        <v>2704</v>
      </c>
      <c r="AF2924" t="s">
        <v>1564</v>
      </c>
      <c r="AG2924" t="s">
        <v>2027</v>
      </c>
      <c r="AH2924">
        <v>80</v>
      </c>
      <c r="AI2924">
        <v>10.199999999999999</v>
      </c>
      <c r="AV2924">
        <v>19.2</v>
      </c>
      <c r="AW2924" t="s">
        <v>6498</v>
      </c>
      <c r="AY2924">
        <v>37000</v>
      </c>
    </row>
    <row r="2925" spans="1:51" x14ac:dyDescent="0.2">
      <c r="A2925">
        <v>365600</v>
      </c>
      <c r="B2925" t="s">
        <v>6244</v>
      </c>
      <c r="C2925" t="s">
        <v>6499</v>
      </c>
      <c r="D2925" t="s">
        <v>6500</v>
      </c>
      <c r="E2925">
        <v>4897</v>
      </c>
      <c r="F2925" t="s">
        <v>2068</v>
      </c>
      <c r="H2925" s="2">
        <v>37408</v>
      </c>
      <c r="K2925" s="2">
        <v>40878</v>
      </c>
      <c r="P2925">
        <v>1.75</v>
      </c>
      <c r="Q2925" t="s">
        <v>1557</v>
      </c>
      <c r="R2925" t="s">
        <v>1558</v>
      </c>
      <c r="S2925" t="s">
        <v>1559</v>
      </c>
      <c r="T2925" t="s">
        <v>2689</v>
      </c>
      <c r="U2925">
        <v>20</v>
      </c>
      <c r="V2925" t="s">
        <v>2689</v>
      </c>
      <c r="AA2925" t="s">
        <v>1561</v>
      </c>
      <c r="AB2925">
        <v>265</v>
      </c>
      <c r="AC2925">
        <v>8712762036563</v>
      </c>
      <c r="AD2925" t="s">
        <v>1562</v>
      </c>
      <c r="AE2925" t="s">
        <v>2690</v>
      </c>
      <c r="AF2925" t="s">
        <v>1564</v>
      </c>
      <c r="AG2925" t="s">
        <v>2027</v>
      </c>
      <c r="AH2925">
        <v>76</v>
      </c>
      <c r="AI2925">
        <v>11.3</v>
      </c>
      <c r="AV2925">
        <v>18.600000000000001</v>
      </c>
      <c r="AW2925" t="s">
        <v>6501</v>
      </c>
      <c r="AY2925">
        <v>37000</v>
      </c>
    </row>
    <row r="2926" spans="1:51" x14ac:dyDescent="0.2">
      <c r="A2926">
        <v>705351</v>
      </c>
      <c r="B2926" t="s">
        <v>6244</v>
      </c>
      <c r="C2926" t="s">
        <v>6499</v>
      </c>
      <c r="D2926" t="s">
        <v>6500</v>
      </c>
      <c r="E2926">
        <v>4897</v>
      </c>
      <c r="F2926" t="s">
        <v>2068</v>
      </c>
      <c r="H2926" s="2">
        <v>37408</v>
      </c>
      <c r="K2926" s="2">
        <v>38626</v>
      </c>
      <c r="P2926">
        <v>1.25</v>
      </c>
      <c r="Q2926" t="s">
        <v>1567</v>
      </c>
      <c r="R2926" t="s">
        <v>1568</v>
      </c>
      <c r="S2926" t="s">
        <v>1569</v>
      </c>
      <c r="T2926" t="s">
        <v>2685</v>
      </c>
      <c r="U2926">
        <v>20</v>
      </c>
      <c r="W2926" t="s">
        <v>2685</v>
      </c>
      <c r="AA2926" t="s">
        <v>1561</v>
      </c>
      <c r="AB2926">
        <v>80</v>
      </c>
      <c r="AC2926">
        <v>8712762733561</v>
      </c>
      <c r="AJ2926" t="s">
        <v>1571</v>
      </c>
      <c r="AK2926" t="s">
        <v>1581</v>
      </c>
      <c r="AL2926" t="s">
        <v>1572</v>
      </c>
      <c r="AM2926" t="s">
        <v>1572</v>
      </c>
      <c r="AO2926" t="s">
        <v>1573</v>
      </c>
      <c r="AQ2926" t="s">
        <v>1572</v>
      </c>
      <c r="AR2926" t="s">
        <v>1574</v>
      </c>
      <c r="AS2926" t="s">
        <v>1575</v>
      </c>
      <c r="AT2926" t="s">
        <v>1576</v>
      </c>
      <c r="AU2926" t="s">
        <v>1581</v>
      </c>
      <c r="AV2926">
        <v>0.65</v>
      </c>
      <c r="AW2926" t="s">
        <v>6502</v>
      </c>
      <c r="AY2926">
        <v>41000</v>
      </c>
    </row>
    <row r="2927" spans="1:51" x14ac:dyDescent="0.2">
      <c r="A2927">
        <v>705603</v>
      </c>
      <c r="B2927" t="s">
        <v>6244</v>
      </c>
      <c r="C2927" t="s">
        <v>6499</v>
      </c>
      <c r="D2927" t="s">
        <v>6500</v>
      </c>
      <c r="E2927">
        <v>4897</v>
      </c>
      <c r="F2927" t="s">
        <v>2068</v>
      </c>
      <c r="H2927" s="2">
        <v>37408</v>
      </c>
      <c r="J2927" s="2">
        <v>38657</v>
      </c>
      <c r="K2927" s="2">
        <v>40878</v>
      </c>
      <c r="P2927">
        <v>1.75</v>
      </c>
      <c r="Q2927" t="s">
        <v>1567</v>
      </c>
      <c r="R2927" t="s">
        <v>1568</v>
      </c>
      <c r="S2927" t="s">
        <v>1569</v>
      </c>
      <c r="T2927" t="s">
        <v>2687</v>
      </c>
      <c r="U2927">
        <v>20</v>
      </c>
      <c r="W2927" t="s">
        <v>2687</v>
      </c>
      <c r="AA2927" t="s">
        <v>1561</v>
      </c>
      <c r="AB2927">
        <v>176</v>
      </c>
      <c r="AC2927">
        <v>8712762905029</v>
      </c>
      <c r="AJ2927" t="s">
        <v>1571</v>
      </c>
      <c r="AK2927" t="s">
        <v>1581</v>
      </c>
      <c r="AL2927" t="s">
        <v>1581</v>
      </c>
      <c r="AM2927" t="s">
        <v>1581</v>
      </c>
      <c r="AN2927" t="s">
        <v>1690</v>
      </c>
      <c r="AO2927" t="s">
        <v>1573</v>
      </c>
      <c r="AQ2927" t="s">
        <v>1581</v>
      </c>
      <c r="AR2927" t="s">
        <v>1574</v>
      </c>
      <c r="AS2927" t="s">
        <v>1575</v>
      </c>
      <c r="AT2927" t="s">
        <v>1576</v>
      </c>
      <c r="AU2927" t="s">
        <v>1581</v>
      </c>
      <c r="AV2927">
        <v>1.5</v>
      </c>
      <c r="AW2927" t="s">
        <v>6501</v>
      </c>
      <c r="AY2927">
        <v>41500</v>
      </c>
    </row>
    <row r="2928" spans="1:51" x14ac:dyDescent="0.2">
      <c r="A2928">
        <v>709372</v>
      </c>
      <c r="B2928" t="s">
        <v>6244</v>
      </c>
      <c r="C2928" t="s">
        <v>6503</v>
      </c>
      <c r="D2928" t="s">
        <v>6504</v>
      </c>
      <c r="E2928">
        <v>6737</v>
      </c>
      <c r="F2928" t="s">
        <v>2447</v>
      </c>
      <c r="H2928" s="2">
        <v>39479</v>
      </c>
      <c r="P2928">
        <v>1.25</v>
      </c>
      <c r="Q2928" t="s">
        <v>1567</v>
      </c>
      <c r="R2928" t="s">
        <v>1568</v>
      </c>
      <c r="S2928" t="s">
        <v>1583</v>
      </c>
      <c r="T2928" t="s">
        <v>2770</v>
      </c>
      <c r="U2928">
        <v>20</v>
      </c>
      <c r="W2928" t="s">
        <v>2770</v>
      </c>
      <c r="AA2928" t="s">
        <v>1561</v>
      </c>
      <c r="AB2928">
        <v>308</v>
      </c>
      <c r="AC2928">
        <v>8712762902097</v>
      </c>
      <c r="AJ2928" t="s">
        <v>1585</v>
      </c>
      <c r="AK2928" t="s">
        <v>1581</v>
      </c>
      <c r="AL2928" t="s">
        <v>1572</v>
      </c>
      <c r="AM2928" t="s">
        <v>1581</v>
      </c>
      <c r="AN2928" t="s">
        <v>1586</v>
      </c>
      <c r="AO2928" t="s">
        <v>1573</v>
      </c>
      <c r="AQ2928" t="s">
        <v>1581</v>
      </c>
      <c r="AR2928" t="s">
        <v>1574</v>
      </c>
      <c r="AS2928" t="s">
        <v>1587</v>
      </c>
      <c r="AT2928" t="s">
        <v>1588</v>
      </c>
      <c r="AU2928" t="s">
        <v>1572</v>
      </c>
      <c r="AV2928">
        <v>1.5</v>
      </c>
      <c r="AW2928" t="s">
        <v>6505</v>
      </c>
      <c r="AY2928">
        <v>40000</v>
      </c>
    </row>
    <row r="2929" spans="1:51" x14ac:dyDescent="0.2">
      <c r="A2929">
        <v>709371</v>
      </c>
      <c r="B2929" t="s">
        <v>6244</v>
      </c>
      <c r="C2929" t="s">
        <v>6503</v>
      </c>
      <c r="D2929" t="s">
        <v>6504</v>
      </c>
      <c r="E2929">
        <v>6737</v>
      </c>
      <c r="F2929" t="s">
        <v>2447</v>
      </c>
      <c r="H2929" s="2">
        <v>39479</v>
      </c>
      <c r="P2929">
        <v>1.25</v>
      </c>
      <c r="Q2929" t="s">
        <v>1567</v>
      </c>
      <c r="R2929" t="s">
        <v>1568</v>
      </c>
      <c r="S2929" t="s">
        <v>1569</v>
      </c>
      <c r="T2929" t="s">
        <v>2769</v>
      </c>
      <c r="U2929">
        <v>20</v>
      </c>
      <c r="W2929" t="s">
        <v>2769</v>
      </c>
      <c r="AA2929" t="s">
        <v>1561</v>
      </c>
      <c r="AB2929">
        <v>167</v>
      </c>
      <c r="AC2929">
        <v>8712762902066</v>
      </c>
      <c r="AJ2929" t="s">
        <v>1571</v>
      </c>
      <c r="AK2929" t="s">
        <v>1572</v>
      </c>
      <c r="AL2929" t="s">
        <v>1572</v>
      </c>
      <c r="AM2929" t="s">
        <v>1572</v>
      </c>
      <c r="AQ2929" t="s">
        <v>1581</v>
      </c>
      <c r="AR2929" t="s">
        <v>1574</v>
      </c>
      <c r="AS2929" t="s">
        <v>1575</v>
      </c>
      <c r="AT2929" t="s">
        <v>1576</v>
      </c>
      <c r="AU2929" t="s">
        <v>1572</v>
      </c>
      <c r="AV2929">
        <v>1.5</v>
      </c>
      <c r="AW2929" t="s">
        <v>6505</v>
      </c>
      <c r="AY2929">
        <v>41000</v>
      </c>
    </row>
    <row r="2930" spans="1:51" x14ac:dyDescent="0.2">
      <c r="A2930">
        <v>498000</v>
      </c>
      <c r="B2930" t="s">
        <v>6244</v>
      </c>
      <c r="C2930" t="s">
        <v>6503</v>
      </c>
      <c r="D2930" t="s">
        <v>6504</v>
      </c>
      <c r="E2930">
        <v>6737</v>
      </c>
      <c r="F2930" t="s">
        <v>2447</v>
      </c>
      <c r="H2930" s="2">
        <v>39479</v>
      </c>
      <c r="P2930">
        <v>2.25</v>
      </c>
      <c r="Q2930" t="s">
        <v>1557</v>
      </c>
      <c r="R2930" t="s">
        <v>1558</v>
      </c>
      <c r="S2930" t="s">
        <v>1559</v>
      </c>
      <c r="T2930" t="s">
        <v>2764</v>
      </c>
      <c r="U2930">
        <v>20</v>
      </c>
      <c r="V2930" t="s">
        <v>2764</v>
      </c>
      <c r="AA2930" t="s">
        <v>1561</v>
      </c>
      <c r="AB2930">
        <v>243</v>
      </c>
      <c r="AC2930">
        <v>8712762049808</v>
      </c>
      <c r="AD2930" t="s">
        <v>1562</v>
      </c>
      <c r="AE2930" t="s">
        <v>2765</v>
      </c>
      <c r="AF2930" t="s">
        <v>1649</v>
      </c>
      <c r="AG2930" t="s">
        <v>1565</v>
      </c>
      <c r="AH2930">
        <v>75</v>
      </c>
      <c r="AI2930">
        <v>7.5</v>
      </c>
      <c r="AV2930">
        <v>12.28</v>
      </c>
      <c r="AW2930" t="s">
        <v>6505</v>
      </c>
      <c r="AY2930">
        <v>37000</v>
      </c>
    </row>
    <row r="2931" spans="1:51" x14ac:dyDescent="0.2">
      <c r="A2931">
        <v>498100</v>
      </c>
      <c r="B2931" t="s">
        <v>6244</v>
      </c>
      <c r="C2931" t="s">
        <v>6503</v>
      </c>
      <c r="D2931" t="s">
        <v>6504</v>
      </c>
      <c r="E2931">
        <v>6737</v>
      </c>
      <c r="F2931" t="s">
        <v>2447</v>
      </c>
      <c r="H2931" s="2">
        <v>39479</v>
      </c>
      <c r="P2931">
        <v>2.25</v>
      </c>
      <c r="Q2931" t="s">
        <v>1557</v>
      </c>
      <c r="R2931" t="s">
        <v>1590</v>
      </c>
      <c r="S2931" t="s">
        <v>1624</v>
      </c>
      <c r="T2931" t="s">
        <v>2767</v>
      </c>
      <c r="U2931">
        <v>20</v>
      </c>
      <c r="V2931" t="s">
        <v>2767</v>
      </c>
      <c r="AA2931" t="s">
        <v>1561</v>
      </c>
      <c r="AB2931">
        <v>322</v>
      </c>
      <c r="AC2931">
        <v>8712762049815</v>
      </c>
      <c r="AD2931" t="s">
        <v>1562</v>
      </c>
      <c r="AE2931" t="s">
        <v>2768</v>
      </c>
      <c r="AF2931" t="s">
        <v>1594</v>
      </c>
      <c r="AG2931" t="s">
        <v>1565</v>
      </c>
      <c r="AH2931">
        <v>75</v>
      </c>
      <c r="AI2931">
        <v>7.5</v>
      </c>
      <c r="AV2931">
        <v>13.82</v>
      </c>
      <c r="AW2931" t="s">
        <v>6505</v>
      </c>
      <c r="AY2931">
        <v>33000</v>
      </c>
    </row>
    <row r="2932" spans="1:51" x14ac:dyDescent="0.2">
      <c r="A2932">
        <v>498000</v>
      </c>
      <c r="B2932" t="s">
        <v>6244</v>
      </c>
      <c r="C2932" t="s">
        <v>6506</v>
      </c>
      <c r="D2932" t="s">
        <v>6506</v>
      </c>
      <c r="E2932">
        <v>8144</v>
      </c>
      <c r="F2932" t="s">
        <v>2068</v>
      </c>
      <c r="H2932" s="2">
        <v>39539</v>
      </c>
      <c r="P2932">
        <v>2.25</v>
      </c>
      <c r="Q2932" t="s">
        <v>1557</v>
      </c>
      <c r="R2932" t="s">
        <v>1558</v>
      </c>
      <c r="S2932" t="s">
        <v>1559</v>
      </c>
      <c r="T2932" t="s">
        <v>2764</v>
      </c>
      <c r="U2932">
        <v>20</v>
      </c>
      <c r="V2932" t="s">
        <v>2764</v>
      </c>
      <c r="AA2932" t="s">
        <v>1561</v>
      </c>
      <c r="AB2932">
        <v>243</v>
      </c>
      <c r="AC2932">
        <v>8712762049808</v>
      </c>
      <c r="AD2932" t="s">
        <v>1562</v>
      </c>
      <c r="AE2932" t="s">
        <v>2765</v>
      </c>
      <c r="AF2932" t="s">
        <v>1649</v>
      </c>
      <c r="AG2932" t="s">
        <v>1565</v>
      </c>
      <c r="AH2932">
        <v>75</v>
      </c>
      <c r="AI2932">
        <v>7.5</v>
      </c>
      <c r="AV2932">
        <v>12.28</v>
      </c>
      <c r="AW2932" t="s">
        <v>6507</v>
      </c>
      <c r="AY2932">
        <v>37000</v>
      </c>
    </row>
    <row r="2933" spans="1:51" x14ac:dyDescent="0.2">
      <c r="A2933">
        <v>498100</v>
      </c>
      <c r="B2933" t="s">
        <v>6244</v>
      </c>
      <c r="C2933" t="s">
        <v>6506</v>
      </c>
      <c r="D2933" t="s">
        <v>6506</v>
      </c>
      <c r="E2933">
        <v>8144</v>
      </c>
      <c r="F2933" t="s">
        <v>2068</v>
      </c>
      <c r="H2933" s="2">
        <v>39539</v>
      </c>
      <c r="P2933">
        <v>2.25</v>
      </c>
      <c r="Q2933" t="s">
        <v>1557</v>
      </c>
      <c r="R2933" t="s">
        <v>1590</v>
      </c>
      <c r="S2933" t="s">
        <v>1624</v>
      </c>
      <c r="T2933" t="s">
        <v>2767</v>
      </c>
      <c r="U2933">
        <v>20</v>
      </c>
      <c r="V2933" t="s">
        <v>2767</v>
      </c>
      <c r="AA2933" t="s">
        <v>1561</v>
      </c>
      <c r="AB2933">
        <v>322</v>
      </c>
      <c r="AC2933">
        <v>8712762049815</v>
      </c>
      <c r="AD2933" t="s">
        <v>1562</v>
      </c>
      <c r="AE2933" t="s">
        <v>2768</v>
      </c>
      <c r="AF2933" t="s">
        <v>1594</v>
      </c>
      <c r="AG2933" t="s">
        <v>1565</v>
      </c>
      <c r="AH2933">
        <v>75</v>
      </c>
      <c r="AI2933">
        <v>7.5</v>
      </c>
      <c r="AV2933">
        <v>13.82</v>
      </c>
      <c r="AW2933" t="s">
        <v>6507</v>
      </c>
      <c r="AY2933">
        <v>33000</v>
      </c>
    </row>
    <row r="2934" spans="1:51" x14ac:dyDescent="0.2">
      <c r="A2934">
        <v>709371</v>
      </c>
      <c r="B2934" t="s">
        <v>6244</v>
      </c>
      <c r="C2934" t="s">
        <v>6506</v>
      </c>
      <c r="D2934" t="s">
        <v>6506</v>
      </c>
      <c r="E2934">
        <v>8144</v>
      </c>
      <c r="F2934" t="s">
        <v>2068</v>
      </c>
      <c r="H2934" s="2">
        <v>39539</v>
      </c>
      <c r="P2934">
        <v>1.25</v>
      </c>
      <c r="Q2934" t="s">
        <v>1567</v>
      </c>
      <c r="R2934" t="s">
        <v>1568</v>
      </c>
      <c r="S2934" t="s">
        <v>1569</v>
      </c>
      <c r="T2934" t="s">
        <v>2769</v>
      </c>
      <c r="U2934">
        <v>20</v>
      </c>
      <c r="W2934" t="s">
        <v>2769</v>
      </c>
      <c r="AA2934" t="s">
        <v>1561</v>
      </c>
      <c r="AB2934">
        <v>167</v>
      </c>
      <c r="AC2934">
        <v>8712762902066</v>
      </c>
      <c r="AJ2934" t="s">
        <v>1571</v>
      </c>
      <c r="AK2934" t="s">
        <v>1572</v>
      </c>
      <c r="AL2934" t="s">
        <v>1572</v>
      </c>
      <c r="AM2934" t="s">
        <v>1572</v>
      </c>
      <c r="AQ2934" t="s">
        <v>1581</v>
      </c>
      <c r="AR2934" t="s">
        <v>1574</v>
      </c>
      <c r="AS2934" t="s">
        <v>1575</v>
      </c>
      <c r="AT2934" t="s">
        <v>1576</v>
      </c>
      <c r="AU2934" t="s">
        <v>1572</v>
      </c>
      <c r="AV2934">
        <v>1.5</v>
      </c>
      <c r="AW2934" t="s">
        <v>6507</v>
      </c>
      <c r="AY2934">
        <v>41000</v>
      </c>
    </row>
    <row r="2935" spans="1:51" x14ac:dyDescent="0.2">
      <c r="A2935">
        <v>709372</v>
      </c>
      <c r="B2935" t="s">
        <v>6244</v>
      </c>
      <c r="C2935" t="s">
        <v>6506</v>
      </c>
      <c r="D2935" t="s">
        <v>6506</v>
      </c>
      <c r="E2935">
        <v>8144</v>
      </c>
      <c r="F2935" t="s">
        <v>2068</v>
      </c>
      <c r="H2935" s="2">
        <v>39539</v>
      </c>
      <c r="P2935">
        <v>1.25</v>
      </c>
      <c r="Q2935" t="s">
        <v>1567</v>
      </c>
      <c r="R2935" t="s">
        <v>1568</v>
      </c>
      <c r="S2935" t="s">
        <v>1583</v>
      </c>
      <c r="T2935" t="s">
        <v>2770</v>
      </c>
      <c r="U2935">
        <v>20</v>
      </c>
      <c r="W2935" t="s">
        <v>2770</v>
      </c>
      <c r="AA2935" t="s">
        <v>1561</v>
      </c>
      <c r="AB2935">
        <v>308</v>
      </c>
      <c r="AC2935">
        <v>8712762902097</v>
      </c>
      <c r="AJ2935" t="s">
        <v>1585</v>
      </c>
      <c r="AK2935" t="s">
        <v>1581</v>
      </c>
      <c r="AL2935" t="s">
        <v>1572</v>
      </c>
      <c r="AM2935" t="s">
        <v>1581</v>
      </c>
      <c r="AN2935" t="s">
        <v>1586</v>
      </c>
      <c r="AO2935" t="s">
        <v>1573</v>
      </c>
      <c r="AQ2935" t="s">
        <v>1581</v>
      </c>
      <c r="AR2935" t="s">
        <v>1574</v>
      </c>
      <c r="AS2935" t="s">
        <v>1587</v>
      </c>
      <c r="AT2935" t="s">
        <v>1588</v>
      </c>
      <c r="AU2935" t="s">
        <v>1572</v>
      </c>
      <c r="AV2935">
        <v>1.5</v>
      </c>
      <c r="AW2935" t="s">
        <v>6507</v>
      </c>
      <c r="AY2935">
        <v>40000</v>
      </c>
    </row>
    <row r="2936" spans="1:51" x14ac:dyDescent="0.2">
      <c r="A2936">
        <v>709401</v>
      </c>
      <c r="B2936" t="s">
        <v>6244</v>
      </c>
      <c r="C2936" t="s">
        <v>6508</v>
      </c>
      <c r="D2936" t="s">
        <v>6509</v>
      </c>
      <c r="E2936">
        <v>5612</v>
      </c>
      <c r="F2936" t="s">
        <v>2700</v>
      </c>
      <c r="H2936" s="2">
        <v>38596</v>
      </c>
      <c r="J2936" s="2">
        <v>40575</v>
      </c>
      <c r="P2936">
        <v>0.75</v>
      </c>
      <c r="Q2936" t="s">
        <v>1567</v>
      </c>
      <c r="R2936" t="s">
        <v>1568</v>
      </c>
      <c r="S2936" t="s">
        <v>1569</v>
      </c>
      <c r="T2936" t="s">
        <v>2781</v>
      </c>
      <c r="U2936">
        <v>20</v>
      </c>
      <c r="W2936" t="s">
        <v>2781</v>
      </c>
      <c r="AA2936" t="s">
        <v>1561</v>
      </c>
      <c r="AB2936">
        <v>139</v>
      </c>
      <c r="AC2936">
        <v>8712762907924</v>
      </c>
      <c r="AJ2936" t="s">
        <v>1571</v>
      </c>
      <c r="AK2936" t="s">
        <v>1581</v>
      </c>
      <c r="AL2936" t="s">
        <v>1572</v>
      </c>
      <c r="AM2936" t="s">
        <v>1581</v>
      </c>
      <c r="AN2936" t="s">
        <v>1586</v>
      </c>
      <c r="AO2936" t="s">
        <v>1573</v>
      </c>
      <c r="AQ2936" t="s">
        <v>1572</v>
      </c>
      <c r="AR2936" t="s">
        <v>1574</v>
      </c>
      <c r="AS2936" t="s">
        <v>1575</v>
      </c>
      <c r="AT2936" t="s">
        <v>1576</v>
      </c>
      <c r="AU2936" t="s">
        <v>1581</v>
      </c>
      <c r="AV2936">
        <v>1.3</v>
      </c>
      <c r="AW2936" t="s">
        <v>6510</v>
      </c>
      <c r="AY2936">
        <v>41500</v>
      </c>
    </row>
    <row r="2937" spans="1:51" x14ac:dyDescent="0.2">
      <c r="A2937">
        <v>709404</v>
      </c>
      <c r="B2937" t="s">
        <v>6244</v>
      </c>
      <c r="C2937" t="s">
        <v>6508</v>
      </c>
      <c r="D2937" t="s">
        <v>6509</v>
      </c>
      <c r="E2937">
        <v>5612</v>
      </c>
      <c r="F2937" t="s">
        <v>2700</v>
      </c>
      <c r="H2937" s="2">
        <v>38596</v>
      </c>
      <c r="J2937" s="2">
        <v>40575</v>
      </c>
      <c r="O2937" t="s">
        <v>2782</v>
      </c>
      <c r="P2937">
        <v>1.75</v>
      </c>
      <c r="Q2937" t="s">
        <v>1567</v>
      </c>
      <c r="R2937" t="s">
        <v>1568</v>
      </c>
      <c r="S2937" t="s">
        <v>1583</v>
      </c>
      <c r="T2937" t="s">
        <v>2783</v>
      </c>
      <c r="U2937">
        <v>20</v>
      </c>
      <c r="W2937" t="s">
        <v>2783</v>
      </c>
      <c r="AA2937" t="s">
        <v>1561</v>
      </c>
      <c r="AB2937">
        <v>242</v>
      </c>
      <c r="AC2937">
        <v>8712762908235</v>
      </c>
      <c r="AJ2937" t="s">
        <v>1585</v>
      </c>
      <c r="AK2937" t="s">
        <v>1581</v>
      </c>
      <c r="AL2937" t="s">
        <v>1572</v>
      </c>
      <c r="AM2937" t="s">
        <v>1581</v>
      </c>
      <c r="AN2937" t="s">
        <v>1586</v>
      </c>
      <c r="AO2937" t="s">
        <v>1573</v>
      </c>
      <c r="AQ2937" t="s">
        <v>1581</v>
      </c>
      <c r="AR2937" t="s">
        <v>1574</v>
      </c>
      <c r="AS2937" t="s">
        <v>1587</v>
      </c>
      <c r="AT2937" t="s">
        <v>1588</v>
      </c>
      <c r="AU2937" t="s">
        <v>1572</v>
      </c>
      <c r="AV2937">
        <v>1.5</v>
      </c>
      <c r="AW2937" t="s">
        <v>6510</v>
      </c>
      <c r="AY2937">
        <v>40650</v>
      </c>
    </row>
    <row r="2938" spans="1:51" x14ac:dyDescent="0.2">
      <c r="A2938">
        <v>481900</v>
      </c>
      <c r="B2938" t="s">
        <v>6244</v>
      </c>
      <c r="C2938" t="s">
        <v>6508</v>
      </c>
      <c r="D2938" t="s">
        <v>6509</v>
      </c>
      <c r="E2938">
        <v>5612</v>
      </c>
      <c r="F2938" t="s">
        <v>2700</v>
      </c>
      <c r="H2938" s="2">
        <v>38596</v>
      </c>
      <c r="L2938" t="s">
        <v>2591</v>
      </c>
      <c r="P2938">
        <v>2.25</v>
      </c>
      <c r="Q2938" t="s">
        <v>1557</v>
      </c>
      <c r="R2938" t="s">
        <v>2433</v>
      </c>
      <c r="S2938" t="s">
        <v>2434</v>
      </c>
      <c r="T2938" t="s">
        <v>2775</v>
      </c>
      <c r="U2938">
        <v>20</v>
      </c>
      <c r="V2938" t="s">
        <v>2775</v>
      </c>
      <c r="AA2938" t="s">
        <v>1561</v>
      </c>
      <c r="AB2938">
        <v>352</v>
      </c>
      <c r="AC2938">
        <v>8712762048191</v>
      </c>
      <c r="AD2938" t="s">
        <v>1562</v>
      </c>
      <c r="AE2938" t="s">
        <v>2776</v>
      </c>
      <c r="AF2938" t="s">
        <v>1564</v>
      </c>
      <c r="AG2938" t="s">
        <v>2003</v>
      </c>
      <c r="AH2938">
        <v>140</v>
      </c>
      <c r="AI2938">
        <v>17.2</v>
      </c>
      <c r="AV2938">
        <v>24.02</v>
      </c>
      <c r="AW2938" t="s">
        <v>6511</v>
      </c>
      <c r="AY2938">
        <v>36000</v>
      </c>
    </row>
    <row r="2939" spans="1:51" x14ac:dyDescent="0.2">
      <c r="A2939">
        <v>441800</v>
      </c>
      <c r="B2939" t="s">
        <v>6244</v>
      </c>
      <c r="C2939" t="s">
        <v>6508</v>
      </c>
      <c r="D2939" t="s">
        <v>6509</v>
      </c>
      <c r="E2939">
        <v>5612</v>
      </c>
      <c r="F2939" t="s">
        <v>2700</v>
      </c>
      <c r="H2939" s="2">
        <v>38596</v>
      </c>
      <c r="L2939" t="s">
        <v>2591</v>
      </c>
      <c r="P2939">
        <v>2.25</v>
      </c>
      <c r="Q2939" t="s">
        <v>1557</v>
      </c>
      <c r="R2939" t="s">
        <v>1590</v>
      </c>
      <c r="S2939" t="s">
        <v>1887</v>
      </c>
      <c r="T2939" t="s">
        <v>2778</v>
      </c>
      <c r="U2939">
        <v>20</v>
      </c>
      <c r="V2939" t="s">
        <v>2778</v>
      </c>
      <c r="AA2939" t="s">
        <v>1561</v>
      </c>
      <c r="AB2939">
        <v>534</v>
      </c>
      <c r="AC2939">
        <v>8712762044186</v>
      </c>
      <c r="AD2939" t="s">
        <v>1562</v>
      </c>
      <c r="AE2939" t="s">
        <v>2779</v>
      </c>
      <c r="AF2939" t="s">
        <v>1564</v>
      </c>
      <c r="AG2939" t="s">
        <v>2780</v>
      </c>
      <c r="AH2939">
        <v>120</v>
      </c>
      <c r="AI2939">
        <v>16.829999999999998</v>
      </c>
      <c r="AV2939">
        <v>32.200000000000003</v>
      </c>
      <c r="AW2939" t="s">
        <v>6511</v>
      </c>
      <c r="AY2939">
        <v>32000</v>
      </c>
    </row>
    <row r="2940" spans="1:51" x14ac:dyDescent="0.2">
      <c r="A2940">
        <v>709454</v>
      </c>
      <c r="B2940" t="s">
        <v>6244</v>
      </c>
      <c r="C2940" t="s">
        <v>6508</v>
      </c>
      <c r="D2940" t="s">
        <v>6509</v>
      </c>
      <c r="E2940">
        <v>5612</v>
      </c>
      <c r="F2940" t="s">
        <v>2700</v>
      </c>
      <c r="H2940" s="2">
        <v>38596</v>
      </c>
      <c r="J2940" s="2">
        <v>40575</v>
      </c>
      <c r="P2940">
        <v>1.75</v>
      </c>
      <c r="Q2940" t="s">
        <v>1567</v>
      </c>
      <c r="R2940" t="s">
        <v>1568</v>
      </c>
      <c r="S2940" t="s">
        <v>1583</v>
      </c>
      <c r="T2940" t="s">
        <v>2784</v>
      </c>
      <c r="U2940">
        <v>20</v>
      </c>
      <c r="W2940" t="s">
        <v>2784</v>
      </c>
      <c r="AA2940" t="s">
        <v>1561</v>
      </c>
      <c r="AB2940">
        <v>242</v>
      </c>
      <c r="AC2940">
        <v>8712762909195</v>
      </c>
      <c r="AJ2940" t="s">
        <v>1585</v>
      </c>
      <c r="AK2940" t="s">
        <v>1581</v>
      </c>
      <c r="AL2940" t="s">
        <v>1572</v>
      </c>
      <c r="AM2940" t="s">
        <v>1581</v>
      </c>
      <c r="AN2940" t="s">
        <v>1586</v>
      </c>
      <c r="AO2940" t="s">
        <v>1573</v>
      </c>
      <c r="AQ2940" t="s">
        <v>1581</v>
      </c>
      <c r="AR2940" t="s">
        <v>1574</v>
      </c>
      <c r="AS2940" t="s">
        <v>2785</v>
      </c>
      <c r="AT2940" t="s">
        <v>2621</v>
      </c>
      <c r="AU2940" t="s">
        <v>1572</v>
      </c>
      <c r="AV2940">
        <v>1</v>
      </c>
      <c r="AW2940" t="s">
        <v>6510</v>
      </c>
      <c r="AY2940">
        <v>40700</v>
      </c>
    </row>
    <row r="2941" spans="1:51" x14ac:dyDescent="0.2">
      <c r="A2941">
        <v>709604</v>
      </c>
      <c r="B2941" t="s">
        <v>6244</v>
      </c>
      <c r="C2941" t="s">
        <v>6508</v>
      </c>
      <c r="D2941" t="s">
        <v>6509</v>
      </c>
      <c r="E2941">
        <v>5612</v>
      </c>
      <c r="F2941" t="s">
        <v>2700</v>
      </c>
      <c r="H2941" s="2">
        <v>38596</v>
      </c>
      <c r="K2941" s="2">
        <v>40544</v>
      </c>
      <c r="P2941">
        <v>1.25</v>
      </c>
      <c r="Q2941" t="s">
        <v>1567</v>
      </c>
      <c r="R2941" t="s">
        <v>1568</v>
      </c>
      <c r="S2941" t="s">
        <v>1583</v>
      </c>
      <c r="T2941" t="s">
        <v>2786</v>
      </c>
      <c r="U2941">
        <v>20</v>
      </c>
      <c r="W2941" t="s">
        <v>2786</v>
      </c>
      <c r="AA2941" t="s">
        <v>1561</v>
      </c>
      <c r="AB2941">
        <v>217</v>
      </c>
      <c r="AC2941">
        <v>8712762517147</v>
      </c>
      <c r="AJ2941" t="s">
        <v>1585</v>
      </c>
      <c r="AK2941" t="s">
        <v>1581</v>
      </c>
      <c r="AL2941" t="s">
        <v>1572</v>
      </c>
      <c r="AM2941" t="s">
        <v>1581</v>
      </c>
      <c r="AO2941" t="s">
        <v>1573</v>
      </c>
      <c r="AQ2941" t="s">
        <v>1581</v>
      </c>
      <c r="AS2941" t="s">
        <v>1965</v>
      </c>
      <c r="AT2941" t="s">
        <v>1667</v>
      </c>
      <c r="AU2941" t="s">
        <v>1572</v>
      </c>
      <c r="AV2941">
        <v>1.7</v>
      </c>
      <c r="AW2941" t="s">
        <v>6512</v>
      </c>
      <c r="AY2941">
        <v>40000</v>
      </c>
    </row>
    <row r="2942" spans="1:51" x14ac:dyDescent="0.2">
      <c r="A2942">
        <v>709603</v>
      </c>
      <c r="B2942" t="s">
        <v>6244</v>
      </c>
      <c r="C2942" t="s">
        <v>6508</v>
      </c>
      <c r="D2942" t="s">
        <v>6509</v>
      </c>
      <c r="E2942">
        <v>5612</v>
      </c>
      <c r="F2942" t="s">
        <v>2700</v>
      </c>
      <c r="H2942" s="2">
        <v>38596</v>
      </c>
      <c r="K2942" s="2">
        <v>40544</v>
      </c>
      <c r="P2942">
        <v>1.25</v>
      </c>
      <c r="Q2942" t="s">
        <v>1567</v>
      </c>
      <c r="R2942" t="s">
        <v>1568</v>
      </c>
      <c r="S2942" t="s">
        <v>1569</v>
      </c>
      <c r="T2942" t="s">
        <v>2788</v>
      </c>
      <c r="U2942">
        <v>20</v>
      </c>
      <c r="W2942" t="s">
        <v>2788</v>
      </c>
      <c r="AA2942" t="s">
        <v>1561</v>
      </c>
      <c r="AB2942">
        <v>203</v>
      </c>
      <c r="AC2942">
        <v>8712762517130</v>
      </c>
      <c r="AJ2942" t="s">
        <v>1571</v>
      </c>
      <c r="AK2942" t="s">
        <v>1581</v>
      </c>
      <c r="AL2942" t="s">
        <v>1572</v>
      </c>
      <c r="AM2942" t="s">
        <v>1572</v>
      </c>
      <c r="AO2942" t="s">
        <v>1573</v>
      </c>
      <c r="AQ2942" t="s">
        <v>1581</v>
      </c>
      <c r="AS2942" t="s">
        <v>1575</v>
      </c>
      <c r="AT2942" t="s">
        <v>1576</v>
      </c>
      <c r="AU2942" t="s">
        <v>1572</v>
      </c>
      <c r="AV2942">
        <v>1.41</v>
      </c>
      <c r="AW2942" t="s">
        <v>6512</v>
      </c>
      <c r="AY2942">
        <v>41000</v>
      </c>
    </row>
    <row r="2943" spans="1:51" x14ac:dyDescent="0.2">
      <c r="A2943">
        <v>709634</v>
      </c>
      <c r="B2943" t="s">
        <v>6244</v>
      </c>
      <c r="C2943" t="s">
        <v>6508</v>
      </c>
      <c r="D2943" t="s">
        <v>6509</v>
      </c>
      <c r="E2943">
        <v>5612</v>
      </c>
      <c r="F2943" t="s">
        <v>2700</v>
      </c>
      <c r="H2943" s="2">
        <v>38596</v>
      </c>
      <c r="J2943" s="2">
        <v>40575</v>
      </c>
      <c r="P2943">
        <v>1</v>
      </c>
      <c r="Q2943" t="s">
        <v>1567</v>
      </c>
      <c r="R2943" t="s">
        <v>1568</v>
      </c>
      <c r="S2943" t="s">
        <v>1583</v>
      </c>
      <c r="T2943" t="s">
        <v>2789</v>
      </c>
      <c r="U2943">
        <v>20</v>
      </c>
      <c r="W2943" t="s">
        <v>2789</v>
      </c>
      <c r="AA2943" t="s">
        <v>1561</v>
      </c>
      <c r="AB2943">
        <v>264</v>
      </c>
      <c r="AC2943">
        <v>8712762517659</v>
      </c>
      <c r="AJ2943" t="s">
        <v>1585</v>
      </c>
      <c r="AK2943" t="s">
        <v>1581</v>
      </c>
      <c r="AL2943" t="s">
        <v>1572</v>
      </c>
      <c r="AM2943" t="s">
        <v>1581</v>
      </c>
      <c r="AN2943" t="s">
        <v>1586</v>
      </c>
      <c r="AO2943" t="s">
        <v>1573</v>
      </c>
      <c r="AQ2943" t="s">
        <v>1572</v>
      </c>
      <c r="AR2943" t="s">
        <v>1574</v>
      </c>
      <c r="AS2943" t="s">
        <v>2785</v>
      </c>
      <c r="AT2943" t="s">
        <v>2621</v>
      </c>
      <c r="AV2943">
        <v>2</v>
      </c>
      <c r="AW2943" t="s">
        <v>6510</v>
      </c>
      <c r="AY2943">
        <v>40800</v>
      </c>
    </row>
    <row r="2944" spans="1:51" x14ac:dyDescent="0.2">
      <c r="A2944">
        <v>400300</v>
      </c>
      <c r="B2944" t="s">
        <v>6244</v>
      </c>
      <c r="C2944" t="s">
        <v>6508</v>
      </c>
      <c r="D2944" t="s">
        <v>6513</v>
      </c>
      <c r="E2944">
        <v>406</v>
      </c>
      <c r="F2944" t="s">
        <v>2700</v>
      </c>
      <c r="H2944" s="2">
        <v>34394</v>
      </c>
      <c r="I2944" s="2">
        <v>37347</v>
      </c>
      <c r="L2944" t="s">
        <v>2591</v>
      </c>
      <c r="P2944">
        <v>1.25</v>
      </c>
      <c r="Q2944" t="s">
        <v>1557</v>
      </c>
      <c r="R2944" t="s">
        <v>2433</v>
      </c>
      <c r="S2944" t="s">
        <v>2434</v>
      </c>
      <c r="T2944" t="s">
        <v>2793</v>
      </c>
      <c r="U2944">
        <v>20</v>
      </c>
      <c r="V2944" t="s">
        <v>2793</v>
      </c>
      <c r="AA2944" t="s">
        <v>1561</v>
      </c>
      <c r="AB2944">
        <v>371</v>
      </c>
      <c r="AC2944">
        <v>8712762040034</v>
      </c>
      <c r="AD2944" t="s">
        <v>1562</v>
      </c>
      <c r="AE2944" t="s">
        <v>2794</v>
      </c>
      <c r="AF2944" t="s">
        <v>1649</v>
      </c>
      <c r="AG2944" t="s">
        <v>1949</v>
      </c>
      <c r="AH2944">
        <v>120</v>
      </c>
      <c r="AI2944">
        <v>13.3</v>
      </c>
      <c r="AV2944">
        <v>29</v>
      </c>
      <c r="AW2944" t="s">
        <v>6514</v>
      </c>
      <c r="AY2944">
        <v>36000</v>
      </c>
    </row>
    <row r="2945" spans="1:51" x14ac:dyDescent="0.2">
      <c r="A2945">
        <v>705061</v>
      </c>
      <c r="B2945" t="s">
        <v>6244</v>
      </c>
      <c r="C2945" t="s">
        <v>6508</v>
      </c>
      <c r="D2945" t="s">
        <v>6513</v>
      </c>
      <c r="E2945">
        <v>406</v>
      </c>
      <c r="F2945" t="s">
        <v>2700</v>
      </c>
      <c r="H2945" s="2">
        <v>34394</v>
      </c>
      <c r="I2945" s="2">
        <v>37347</v>
      </c>
      <c r="K2945" s="2">
        <v>37288</v>
      </c>
      <c r="P2945">
        <v>0.5</v>
      </c>
      <c r="Q2945" t="s">
        <v>1567</v>
      </c>
      <c r="R2945" t="s">
        <v>1568</v>
      </c>
      <c r="S2945" t="s">
        <v>1569</v>
      </c>
      <c r="T2945" t="s">
        <v>2791</v>
      </c>
      <c r="U2945">
        <v>20</v>
      </c>
      <c r="W2945" t="s">
        <v>2791</v>
      </c>
      <c r="AA2945" t="s">
        <v>1561</v>
      </c>
      <c r="AB2945">
        <v>82</v>
      </c>
      <c r="AC2945">
        <v>8712762769454</v>
      </c>
      <c r="AJ2945" t="s">
        <v>1571</v>
      </c>
      <c r="AK2945" t="s">
        <v>1581</v>
      </c>
      <c r="AL2945" t="s">
        <v>1572</v>
      </c>
      <c r="AM2945" t="s">
        <v>1572</v>
      </c>
      <c r="AO2945" t="s">
        <v>1573</v>
      </c>
      <c r="AQ2945" t="s">
        <v>1572</v>
      </c>
      <c r="AR2945" t="s">
        <v>1574</v>
      </c>
      <c r="AS2945" t="s">
        <v>1575</v>
      </c>
      <c r="AT2945" t="s">
        <v>1576</v>
      </c>
      <c r="AU2945" t="s">
        <v>1572</v>
      </c>
      <c r="AV2945">
        <v>0.65</v>
      </c>
      <c r="AW2945" t="s">
        <v>6515</v>
      </c>
      <c r="AY2945">
        <v>41000</v>
      </c>
    </row>
    <row r="2946" spans="1:51" x14ac:dyDescent="0.2">
      <c r="A2946">
        <v>705331</v>
      </c>
      <c r="B2946" t="s">
        <v>6244</v>
      </c>
      <c r="C2946" t="s">
        <v>6508</v>
      </c>
      <c r="D2946" t="s">
        <v>6516</v>
      </c>
      <c r="E2946">
        <v>4891</v>
      </c>
      <c r="F2946" t="s">
        <v>2700</v>
      </c>
      <c r="H2946" s="2">
        <v>37226</v>
      </c>
      <c r="K2946" s="2">
        <v>38869</v>
      </c>
      <c r="P2946">
        <v>0.5</v>
      </c>
      <c r="Q2946" t="s">
        <v>1567</v>
      </c>
      <c r="R2946" t="s">
        <v>1568</v>
      </c>
      <c r="S2946" t="s">
        <v>1569</v>
      </c>
      <c r="T2946" t="s">
        <v>2798</v>
      </c>
      <c r="U2946">
        <v>20</v>
      </c>
      <c r="W2946" t="s">
        <v>2798</v>
      </c>
      <c r="AA2946" t="s">
        <v>1561</v>
      </c>
      <c r="AB2946">
        <v>101</v>
      </c>
      <c r="AC2946">
        <v>8712762733004</v>
      </c>
      <c r="AJ2946" t="s">
        <v>1571</v>
      </c>
      <c r="AK2946" t="s">
        <v>1581</v>
      </c>
      <c r="AL2946" t="s">
        <v>1572</v>
      </c>
      <c r="AM2946" t="s">
        <v>1572</v>
      </c>
      <c r="AO2946" t="s">
        <v>1573</v>
      </c>
      <c r="AQ2946" t="s">
        <v>1572</v>
      </c>
      <c r="AR2946" t="s">
        <v>1574</v>
      </c>
      <c r="AS2946" t="s">
        <v>1575</v>
      </c>
      <c r="AT2946" t="s">
        <v>1576</v>
      </c>
      <c r="AU2946" t="s">
        <v>1581</v>
      </c>
      <c r="AV2946">
        <v>0.65</v>
      </c>
      <c r="AW2946" t="s">
        <v>6517</v>
      </c>
      <c r="AY2946">
        <v>41000</v>
      </c>
    </row>
    <row r="2947" spans="1:51" x14ac:dyDescent="0.2">
      <c r="A2947">
        <v>400300</v>
      </c>
      <c r="B2947" t="s">
        <v>6244</v>
      </c>
      <c r="C2947" t="s">
        <v>6508</v>
      </c>
      <c r="D2947" t="s">
        <v>6516</v>
      </c>
      <c r="E2947">
        <v>4891</v>
      </c>
      <c r="F2947" t="s">
        <v>2700</v>
      </c>
      <c r="H2947" s="2">
        <v>37226</v>
      </c>
      <c r="K2947" s="2">
        <v>38869</v>
      </c>
      <c r="L2947" t="s">
        <v>2591</v>
      </c>
      <c r="P2947">
        <v>1.25</v>
      </c>
      <c r="Q2947" t="s">
        <v>1557</v>
      </c>
      <c r="R2947" t="s">
        <v>2433</v>
      </c>
      <c r="S2947" t="s">
        <v>2434</v>
      </c>
      <c r="T2947" t="s">
        <v>2793</v>
      </c>
      <c r="U2947">
        <v>20</v>
      </c>
      <c r="V2947" t="s">
        <v>2793</v>
      </c>
      <c r="AA2947" t="s">
        <v>1561</v>
      </c>
      <c r="AB2947">
        <v>371</v>
      </c>
      <c r="AC2947">
        <v>8712762040034</v>
      </c>
      <c r="AD2947" t="s">
        <v>1562</v>
      </c>
      <c r="AE2947" t="s">
        <v>2794</v>
      </c>
      <c r="AF2947" t="s">
        <v>1649</v>
      </c>
      <c r="AG2947" t="s">
        <v>1949</v>
      </c>
      <c r="AH2947">
        <v>120</v>
      </c>
      <c r="AI2947">
        <v>13.3</v>
      </c>
      <c r="AV2947">
        <v>29</v>
      </c>
      <c r="AW2947" t="s">
        <v>6518</v>
      </c>
      <c r="AY2947">
        <v>36000</v>
      </c>
    </row>
    <row r="2948" spans="1:51" x14ac:dyDescent="0.2">
      <c r="A2948">
        <v>481900</v>
      </c>
      <c r="B2948" t="s">
        <v>6244</v>
      </c>
      <c r="C2948" t="s">
        <v>6508</v>
      </c>
      <c r="D2948" t="s">
        <v>6519</v>
      </c>
      <c r="E2948">
        <v>5614</v>
      </c>
      <c r="F2948" t="s">
        <v>2801</v>
      </c>
      <c r="H2948" s="2">
        <v>38808</v>
      </c>
      <c r="L2948" t="s">
        <v>2591</v>
      </c>
      <c r="O2948" t="s">
        <v>2805</v>
      </c>
      <c r="P2948">
        <v>2.25</v>
      </c>
      <c r="Q2948" t="s">
        <v>1557</v>
      </c>
      <c r="R2948" t="s">
        <v>2433</v>
      </c>
      <c r="S2948" t="s">
        <v>2434</v>
      </c>
      <c r="T2948" t="s">
        <v>2775</v>
      </c>
      <c r="U2948">
        <v>20</v>
      </c>
      <c r="V2948" t="s">
        <v>2775</v>
      </c>
      <c r="AA2948" t="s">
        <v>1561</v>
      </c>
      <c r="AB2948">
        <v>352</v>
      </c>
      <c r="AC2948">
        <v>8712762048191</v>
      </c>
      <c r="AD2948" t="s">
        <v>1562</v>
      </c>
      <c r="AE2948" t="s">
        <v>2776</v>
      </c>
      <c r="AF2948" t="s">
        <v>1564</v>
      </c>
      <c r="AG2948" t="s">
        <v>2003</v>
      </c>
      <c r="AH2948">
        <v>140</v>
      </c>
      <c r="AI2948">
        <v>17.2</v>
      </c>
      <c r="AV2948">
        <v>24.02</v>
      </c>
      <c r="AW2948" t="s">
        <v>6520</v>
      </c>
      <c r="AY2948">
        <v>36000</v>
      </c>
    </row>
    <row r="2949" spans="1:51" x14ac:dyDescent="0.2">
      <c r="A2949">
        <v>709494</v>
      </c>
      <c r="B2949" t="s">
        <v>6244</v>
      </c>
      <c r="C2949" t="s">
        <v>6508</v>
      </c>
      <c r="D2949" t="s">
        <v>6519</v>
      </c>
      <c r="E2949">
        <v>5614</v>
      </c>
      <c r="F2949" t="s">
        <v>2801</v>
      </c>
      <c r="H2949" s="2">
        <v>38808</v>
      </c>
      <c r="P2949">
        <v>1.25</v>
      </c>
      <c r="Q2949" t="s">
        <v>1567</v>
      </c>
      <c r="R2949" t="s">
        <v>1568</v>
      </c>
      <c r="S2949" t="s">
        <v>1583</v>
      </c>
      <c r="T2949" t="s">
        <v>2802</v>
      </c>
      <c r="U2949">
        <v>20</v>
      </c>
      <c r="W2949" t="s">
        <v>2802</v>
      </c>
      <c r="AA2949" t="s">
        <v>1561</v>
      </c>
      <c r="AB2949">
        <v>223</v>
      </c>
      <c r="AC2949">
        <v>8712762512586</v>
      </c>
      <c r="AJ2949" t="s">
        <v>1585</v>
      </c>
      <c r="AK2949" t="s">
        <v>1581</v>
      </c>
      <c r="AL2949" t="s">
        <v>1572</v>
      </c>
      <c r="AM2949" t="s">
        <v>1581</v>
      </c>
      <c r="AN2949" t="s">
        <v>1586</v>
      </c>
      <c r="AO2949" t="s">
        <v>1573</v>
      </c>
      <c r="AQ2949" t="s">
        <v>1572</v>
      </c>
      <c r="AS2949" t="s">
        <v>1606</v>
      </c>
      <c r="AT2949" t="s">
        <v>2621</v>
      </c>
      <c r="AU2949" t="s">
        <v>1572</v>
      </c>
      <c r="AV2949">
        <v>1</v>
      </c>
      <c r="AW2949" t="s">
        <v>6520</v>
      </c>
      <c r="AY2949">
        <v>40000</v>
      </c>
    </row>
    <row r="2950" spans="1:51" x14ac:dyDescent="0.2">
      <c r="A2950">
        <v>709533</v>
      </c>
      <c r="B2950" t="s">
        <v>6244</v>
      </c>
      <c r="C2950" t="s">
        <v>6508</v>
      </c>
      <c r="D2950" t="s">
        <v>6519</v>
      </c>
      <c r="E2950">
        <v>5614</v>
      </c>
      <c r="F2950" t="s">
        <v>2801</v>
      </c>
      <c r="H2950" s="2">
        <v>38808</v>
      </c>
      <c r="P2950">
        <v>1</v>
      </c>
      <c r="Q2950" t="s">
        <v>1567</v>
      </c>
      <c r="R2950" t="s">
        <v>1568</v>
      </c>
      <c r="S2950" t="s">
        <v>1569</v>
      </c>
      <c r="T2950" t="s">
        <v>2804</v>
      </c>
      <c r="U2950">
        <v>20</v>
      </c>
      <c r="W2950" t="s">
        <v>2804</v>
      </c>
      <c r="AA2950" t="s">
        <v>1561</v>
      </c>
      <c r="AB2950">
        <v>216</v>
      </c>
      <c r="AC2950">
        <v>8712762916605</v>
      </c>
      <c r="AJ2950" t="s">
        <v>1571</v>
      </c>
      <c r="AK2950" t="s">
        <v>1581</v>
      </c>
      <c r="AL2950" t="s">
        <v>1572</v>
      </c>
      <c r="AM2950" t="s">
        <v>1581</v>
      </c>
      <c r="AN2950" t="s">
        <v>1586</v>
      </c>
      <c r="AO2950" t="s">
        <v>1573</v>
      </c>
      <c r="AQ2950" t="s">
        <v>1581</v>
      </c>
      <c r="AR2950" t="s">
        <v>1574</v>
      </c>
      <c r="AS2950" t="s">
        <v>1575</v>
      </c>
      <c r="AT2950" t="s">
        <v>1576</v>
      </c>
      <c r="AU2950" t="s">
        <v>1572</v>
      </c>
      <c r="AV2950">
        <v>1.5</v>
      </c>
      <c r="AW2950" t="s">
        <v>6520</v>
      </c>
      <c r="AY2950">
        <v>41000</v>
      </c>
    </row>
    <row r="2951" spans="1:51" x14ac:dyDescent="0.2">
      <c r="A2951">
        <v>9070819</v>
      </c>
      <c r="B2951" t="s">
        <v>6244</v>
      </c>
      <c r="C2951" t="s">
        <v>6508</v>
      </c>
      <c r="D2951" t="s">
        <v>6519</v>
      </c>
      <c r="E2951">
        <v>5614</v>
      </c>
      <c r="F2951" t="s">
        <v>2801</v>
      </c>
      <c r="H2951" s="2">
        <v>38808</v>
      </c>
      <c r="Q2951" t="s">
        <v>2807</v>
      </c>
      <c r="R2951" t="s">
        <v>2808</v>
      </c>
      <c r="S2951" t="s">
        <v>2809</v>
      </c>
      <c r="T2951" t="s">
        <v>2810</v>
      </c>
      <c r="U2951">
        <v>20</v>
      </c>
      <c r="AA2951" t="s">
        <v>1561</v>
      </c>
      <c r="AB2951">
        <v>52</v>
      </c>
      <c r="AC2951">
        <v>8712762708194</v>
      </c>
      <c r="AV2951">
        <v>2.23</v>
      </c>
      <c r="AW2951" t="s">
        <v>6520</v>
      </c>
    </row>
    <row r="2952" spans="1:51" x14ac:dyDescent="0.2">
      <c r="A2952">
        <v>705071</v>
      </c>
      <c r="B2952" t="s">
        <v>6244</v>
      </c>
      <c r="C2952" t="s">
        <v>6508</v>
      </c>
      <c r="D2952" t="s">
        <v>6521</v>
      </c>
      <c r="E2952">
        <v>4907</v>
      </c>
      <c r="F2952" t="s">
        <v>2801</v>
      </c>
      <c r="H2952" s="2">
        <v>37226</v>
      </c>
      <c r="K2952" s="2">
        <v>38261</v>
      </c>
      <c r="P2952">
        <v>0.75</v>
      </c>
      <c r="Q2952" t="s">
        <v>1567</v>
      </c>
      <c r="R2952" t="s">
        <v>1568</v>
      </c>
      <c r="S2952" t="s">
        <v>1569</v>
      </c>
      <c r="T2952" t="s">
        <v>2813</v>
      </c>
      <c r="U2952">
        <v>20</v>
      </c>
      <c r="W2952" t="s">
        <v>2813</v>
      </c>
      <c r="AA2952" t="s">
        <v>1561</v>
      </c>
      <c r="AB2952">
        <v>107</v>
      </c>
      <c r="AC2952">
        <v>8712762769461</v>
      </c>
      <c r="AJ2952" t="s">
        <v>1571</v>
      </c>
      <c r="AK2952" t="s">
        <v>1581</v>
      </c>
      <c r="AL2952" t="s">
        <v>1572</v>
      </c>
      <c r="AM2952" t="s">
        <v>1572</v>
      </c>
      <c r="AO2952" t="s">
        <v>1573</v>
      </c>
      <c r="AQ2952" t="s">
        <v>1572</v>
      </c>
      <c r="AR2952" t="s">
        <v>1574</v>
      </c>
      <c r="AS2952" t="s">
        <v>1575</v>
      </c>
      <c r="AT2952" t="s">
        <v>1576</v>
      </c>
      <c r="AU2952" t="s">
        <v>1581</v>
      </c>
      <c r="AV2952">
        <v>0.65</v>
      </c>
      <c r="AW2952" t="s">
        <v>6522</v>
      </c>
      <c r="AY2952">
        <v>41000</v>
      </c>
    </row>
    <row r="2953" spans="1:51" x14ac:dyDescent="0.2">
      <c r="A2953">
        <v>400300</v>
      </c>
      <c r="B2953" t="s">
        <v>6244</v>
      </c>
      <c r="C2953" t="s">
        <v>6508</v>
      </c>
      <c r="D2953" t="s">
        <v>6521</v>
      </c>
      <c r="E2953">
        <v>4907</v>
      </c>
      <c r="F2953" t="s">
        <v>2801</v>
      </c>
      <c r="H2953" s="2">
        <v>37226</v>
      </c>
      <c r="K2953" s="2">
        <v>38869</v>
      </c>
      <c r="L2953" t="s">
        <v>2591</v>
      </c>
      <c r="P2953">
        <v>1.25</v>
      </c>
      <c r="Q2953" t="s">
        <v>1557</v>
      </c>
      <c r="R2953" t="s">
        <v>2433</v>
      </c>
      <c r="S2953" t="s">
        <v>2434</v>
      </c>
      <c r="T2953" t="s">
        <v>2793</v>
      </c>
      <c r="U2953">
        <v>20</v>
      </c>
      <c r="V2953" t="s">
        <v>2793</v>
      </c>
      <c r="AA2953" t="s">
        <v>1561</v>
      </c>
      <c r="AB2953">
        <v>371</v>
      </c>
      <c r="AC2953">
        <v>8712762040034</v>
      </c>
      <c r="AD2953" t="s">
        <v>1562</v>
      </c>
      <c r="AE2953" t="s">
        <v>2794</v>
      </c>
      <c r="AF2953" t="s">
        <v>1649</v>
      </c>
      <c r="AG2953" t="s">
        <v>1949</v>
      </c>
      <c r="AH2953">
        <v>120</v>
      </c>
      <c r="AI2953">
        <v>13.3</v>
      </c>
      <c r="AV2953">
        <v>29</v>
      </c>
      <c r="AW2953" t="s">
        <v>6523</v>
      </c>
      <c r="AY2953">
        <v>36000</v>
      </c>
    </row>
    <row r="2954" spans="1:51" x14ac:dyDescent="0.2">
      <c r="A2954">
        <v>400300</v>
      </c>
      <c r="B2954" t="s">
        <v>6244</v>
      </c>
      <c r="C2954" t="s">
        <v>6508</v>
      </c>
      <c r="D2954" t="s">
        <v>6524</v>
      </c>
      <c r="E2954">
        <v>4055</v>
      </c>
      <c r="F2954" t="s">
        <v>2801</v>
      </c>
      <c r="H2954" s="2">
        <v>34394</v>
      </c>
      <c r="I2954" s="2">
        <v>37347</v>
      </c>
      <c r="L2954" t="s">
        <v>2591</v>
      </c>
      <c r="P2954">
        <v>1.25</v>
      </c>
      <c r="Q2954" t="s">
        <v>1557</v>
      </c>
      <c r="R2954" t="s">
        <v>2433</v>
      </c>
      <c r="S2954" t="s">
        <v>2434</v>
      </c>
      <c r="T2954" t="s">
        <v>2793</v>
      </c>
      <c r="U2954">
        <v>20</v>
      </c>
      <c r="V2954" t="s">
        <v>2793</v>
      </c>
      <c r="AA2954" t="s">
        <v>1561</v>
      </c>
      <c r="AB2954">
        <v>371</v>
      </c>
      <c r="AC2954">
        <v>8712762040034</v>
      </c>
      <c r="AD2954" t="s">
        <v>1562</v>
      </c>
      <c r="AE2954" t="s">
        <v>2794</v>
      </c>
      <c r="AF2954" t="s">
        <v>1649</v>
      </c>
      <c r="AG2954" t="s">
        <v>1949</v>
      </c>
      <c r="AH2954">
        <v>120</v>
      </c>
      <c r="AI2954">
        <v>13.3</v>
      </c>
      <c r="AV2954">
        <v>29</v>
      </c>
      <c r="AW2954" t="s">
        <v>6525</v>
      </c>
      <c r="AY2954">
        <v>36000</v>
      </c>
    </row>
    <row r="2955" spans="1:51" x14ac:dyDescent="0.2">
      <c r="A2955">
        <v>705071</v>
      </c>
      <c r="B2955" t="s">
        <v>6244</v>
      </c>
      <c r="C2955" t="s">
        <v>6508</v>
      </c>
      <c r="D2955" t="s">
        <v>6524</v>
      </c>
      <c r="E2955">
        <v>4055</v>
      </c>
      <c r="F2955" t="s">
        <v>2801</v>
      </c>
      <c r="H2955" s="2">
        <v>34394</v>
      </c>
      <c r="I2955" s="2">
        <v>37347</v>
      </c>
      <c r="P2955">
        <v>0.75</v>
      </c>
      <c r="Q2955" t="s">
        <v>1567</v>
      </c>
      <c r="R2955" t="s">
        <v>1568</v>
      </c>
      <c r="S2955" t="s">
        <v>1569</v>
      </c>
      <c r="T2955" t="s">
        <v>2813</v>
      </c>
      <c r="U2955">
        <v>20</v>
      </c>
      <c r="W2955" t="s">
        <v>2813</v>
      </c>
      <c r="AA2955" t="s">
        <v>1561</v>
      </c>
      <c r="AB2955">
        <v>107</v>
      </c>
      <c r="AC2955">
        <v>8712762769461</v>
      </c>
      <c r="AJ2955" t="s">
        <v>1571</v>
      </c>
      <c r="AK2955" t="s">
        <v>1581</v>
      </c>
      <c r="AL2955" t="s">
        <v>1572</v>
      </c>
      <c r="AM2955" t="s">
        <v>1572</v>
      </c>
      <c r="AO2955" t="s">
        <v>1573</v>
      </c>
      <c r="AQ2955" t="s">
        <v>1572</v>
      </c>
      <c r="AR2955" t="s">
        <v>1574</v>
      </c>
      <c r="AS2955" t="s">
        <v>1575</v>
      </c>
      <c r="AT2955" t="s">
        <v>1576</v>
      </c>
      <c r="AU2955" t="s">
        <v>1581</v>
      </c>
      <c r="AV2955">
        <v>0.65</v>
      </c>
      <c r="AW2955" t="s">
        <v>6526</v>
      </c>
      <c r="AY2955">
        <v>41000</v>
      </c>
    </row>
    <row r="2956" spans="1:51" x14ac:dyDescent="0.2">
      <c r="A2956">
        <v>709404</v>
      </c>
      <c r="B2956" t="s">
        <v>6244</v>
      </c>
      <c r="C2956" t="s">
        <v>6508</v>
      </c>
      <c r="D2956" t="s">
        <v>6527</v>
      </c>
      <c r="E2956">
        <v>5613</v>
      </c>
      <c r="F2956" t="s">
        <v>2737</v>
      </c>
      <c r="H2956" s="2">
        <v>38808</v>
      </c>
      <c r="J2956" s="2">
        <v>40575</v>
      </c>
      <c r="O2956" t="s">
        <v>2782</v>
      </c>
      <c r="P2956">
        <v>1.75</v>
      </c>
      <c r="Q2956" t="s">
        <v>1567</v>
      </c>
      <c r="R2956" t="s">
        <v>1568</v>
      </c>
      <c r="S2956" t="s">
        <v>1583</v>
      </c>
      <c r="T2956" t="s">
        <v>2783</v>
      </c>
      <c r="U2956">
        <v>20</v>
      </c>
      <c r="W2956" t="s">
        <v>2783</v>
      </c>
      <c r="AA2956" t="s">
        <v>1561</v>
      </c>
      <c r="AB2956">
        <v>242</v>
      </c>
      <c r="AC2956">
        <v>8712762908235</v>
      </c>
      <c r="AJ2956" t="s">
        <v>1585</v>
      </c>
      <c r="AK2956" t="s">
        <v>1581</v>
      </c>
      <c r="AL2956" t="s">
        <v>1572</v>
      </c>
      <c r="AM2956" t="s">
        <v>1581</v>
      </c>
      <c r="AN2956" t="s">
        <v>1586</v>
      </c>
      <c r="AO2956" t="s">
        <v>1573</v>
      </c>
      <c r="AQ2956" t="s">
        <v>1581</v>
      </c>
      <c r="AR2956" t="s">
        <v>1574</v>
      </c>
      <c r="AS2956" t="s">
        <v>1587</v>
      </c>
      <c r="AT2956" t="s">
        <v>1588</v>
      </c>
      <c r="AU2956" t="s">
        <v>1572</v>
      </c>
      <c r="AV2956">
        <v>1.5</v>
      </c>
      <c r="AW2956" t="s">
        <v>6528</v>
      </c>
      <c r="AY2956">
        <v>40650</v>
      </c>
    </row>
    <row r="2957" spans="1:51" x14ac:dyDescent="0.2">
      <c r="A2957">
        <v>709401</v>
      </c>
      <c r="B2957" t="s">
        <v>6244</v>
      </c>
      <c r="C2957" t="s">
        <v>6508</v>
      </c>
      <c r="D2957" t="s">
        <v>6527</v>
      </c>
      <c r="E2957">
        <v>5613</v>
      </c>
      <c r="F2957" t="s">
        <v>2737</v>
      </c>
      <c r="H2957" s="2">
        <v>38808</v>
      </c>
      <c r="J2957" s="2">
        <v>40575</v>
      </c>
      <c r="P2957">
        <v>0.75</v>
      </c>
      <c r="Q2957" t="s">
        <v>1567</v>
      </c>
      <c r="R2957" t="s">
        <v>1568</v>
      </c>
      <c r="S2957" t="s">
        <v>1569</v>
      </c>
      <c r="T2957" t="s">
        <v>2781</v>
      </c>
      <c r="U2957">
        <v>20</v>
      </c>
      <c r="W2957" t="s">
        <v>2781</v>
      </c>
      <c r="AA2957" t="s">
        <v>1561</v>
      </c>
      <c r="AB2957">
        <v>139</v>
      </c>
      <c r="AC2957">
        <v>8712762907924</v>
      </c>
      <c r="AJ2957" t="s">
        <v>1571</v>
      </c>
      <c r="AK2957" t="s">
        <v>1581</v>
      </c>
      <c r="AL2957" t="s">
        <v>1572</v>
      </c>
      <c r="AM2957" t="s">
        <v>1581</v>
      </c>
      <c r="AN2957" t="s">
        <v>1586</v>
      </c>
      <c r="AO2957" t="s">
        <v>1573</v>
      </c>
      <c r="AQ2957" t="s">
        <v>1572</v>
      </c>
      <c r="AR2957" t="s">
        <v>1574</v>
      </c>
      <c r="AS2957" t="s">
        <v>1575</v>
      </c>
      <c r="AT2957" t="s">
        <v>1576</v>
      </c>
      <c r="AU2957" t="s">
        <v>1581</v>
      </c>
      <c r="AV2957">
        <v>1.3</v>
      </c>
      <c r="AW2957" t="s">
        <v>6528</v>
      </c>
      <c r="AY2957">
        <v>41500</v>
      </c>
    </row>
    <row r="2958" spans="1:51" x14ac:dyDescent="0.2">
      <c r="A2958">
        <v>481900</v>
      </c>
      <c r="B2958" t="s">
        <v>6244</v>
      </c>
      <c r="C2958" t="s">
        <v>6508</v>
      </c>
      <c r="D2958" t="s">
        <v>6527</v>
      </c>
      <c r="E2958">
        <v>5613</v>
      </c>
      <c r="F2958" t="s">
        <v>2737</v>
      </c>
      <c r="H2958" s="2">
        <v>38808</v>
      </c>
      <c r="L2958" t="s">
        <v>2591</v>
      </c>
      <c r="P2958">
        <v>2.25</v>
      </c>
      <c r="Q2958" t="s">
        <v>1557</v>
      </c>
      <c r="R2958" t="s">
        <v>2433</v>
      </c>
      <c r="S2958" t="s">
        <v>2434</v>
      </c>
      <c r="T2958" t="s">
        <v>2775</v>
      </c>
      <c r="U2958">
        <v>20</v>
      </c>
      <c r="V2958" t="s">
        <v>2775</v>
      </c>
      <c r="AA2958" t="s">
        <v>1561</v>
      </c>
      <c r="AB2958">
        <v>352</v>
      </c>
      <c r="AC2958">
        <v>8712762048191</v>
      </c>
      <c r="AD2958" t="s">
        <v>1562</v>
      </c>
      <c r="AE2958" t="s">
        <v>2776</v>
      </c>
      <c r="AF2958" t="s">
        <v>1564</v>
      </c>
      <c r="AG2958" t="s">
        <v>2003</v>
      </c>
      <c r="AH2958">
        <v>140</v>
      </c>
      <c r="AI2958">
        <v>17.2</v>
      </c>
      <c r="AV2958">
        <v>24.02</v>
      </c>
      <c r="AW2958" t="s">
        <v>6529</v>
      </c>
      <c r="AY2958">
        <v>36000</v>
      </c>
    </row>
    <row r="2959" spans="1:51" x14ac:dyDescent="0.2">
      <c r="A2959">
        <v>441800</v>
      </c>
      <c r="B2959" t="s">
        <v>6244</v>
      </c>
      <c r="C2959" t="s">
        <v>6508</v>
      </c>
      <c r="D2959" t="s">
        <v>6527</v>
      </c>
      <c r="E2959">
        <v>5613</v>
      </c>
      <c r="F2959" t="s">
        <v>2737</v>
      </c>
      <c r="H2959" s="2">
        <v>38808</v>
      </c>
      <c r="L2959" t="s">
        <v>2591</v>
      </c>
      <c r="P2959">
        <v>2.25</v>
      </c>
      <c r="Q2959" t="s">
        <v>1557</v>
      </c>
      <c r="R2959" t="s">
        <v>1590</v>
      </c>
      <c r="S2959" t="s">
        <v>1887</v>
      </c>
      <c r="T2959" t="s">
        <v>2778</v>
      </c>
      <c r="U2959">
        <v>20</v>
      </c>
      <c r="V2959" t="s">
        <v>2778</v>
      </c>
      <c r="AA2959" t="s">
        <v>1561</v>
      </c>
      <c r="AB2959">
        <v>534</v>
      </c>
      <c r="AC2959">
        <v>8712762044186</v>
      </c>
      <c r="AD2959" t="s">
        <v>1562</v>
      </c>
      <c r="AE2959" t="s">
        <v>2779</v>
      </c>
      <c r="AF2959" t="s">
        <v>1564</v>
      </c>
      <c r="AG2959" t="s">
        <v>2780</v>
      </c>
      <c r="AH2959">
        <v>120</v>
      </c>
      <c r="AI2959">
        <v>16.829999999999998</v>
      </c>
      <c r="AV2959">
        <v>32.200000000000003</v>
      </c>
      <c r="AW2959" t="s">
        <v>6529</v>
      </c>
      <c r="AY2959">
        <v>32000</v>
      </c>
    </row>
    <row r="2960" spans="1:51" x14ac:dyDescent="0.2">
      <c r="A2960">
        <v>709634</v>
      </c>
      <c r="B2960" t="s">
        <v>6244</v>
      </c>
      <c r="C2960" t="s">
        <v>6508</v>
      </c>
      <c r="D2960" t="s">
        <v>6527</v>
      </c>
      <c r="E2960">
        <v>5613</v>
      </c>
      <c r="F2960" t="s">
        <v>2737</v>
      </c>
      <c r="H2960" s="2">
        <v>38808</v>
      </c>
      <c r="J2960" s="2">
        <v>40575</v>
      </c>
      <c r="P2960">
        <v>1</v>
      </c>
      <c r="Q2960" t="s">
        <v>1567</v>
      </c>
      <c r="R2960" t="s">
        <v>1568</v>
      </c>
      <c r="S2960" t="s">
        <v>1583</v>
      </c>
      <c r="T2960" t="s">
        <v>2789</v>
      </c>
      <c r="U2960">
        <v>20</v>
      </c>
      <c r="W2960" t="s">
        <v>2789</v>
      </c>
      <c r="AA2960" t="s">
        <v>1561</v>
      </c>
      <c r="AB2960">
        <v>264</v>
      </c>
      <c r="AC2960">
        <v>8712762517659</v>
      </c>
      <c r="AJ2960" t="s">
        <v>1585</v>
      </c>
      <c r="AK2960" t="s">
        <v>1581</v>
      </c>
      <c r="AL2960" t="s">
        <v>1572</v>
      </c>
      <c r="AM2960" t="s">
        <v>1581</v>
      </c>
      <c r="AN2960" t="s">
        <v>1586</v>
      </c>
      <c r="AO2960" t="s">
        <v>1573</v>
      </c>
      <c r="AQ2960" t="s">
        <v>1572</v>
      </c>
      <c r="AR2960" t="s">
        <v>1574</v>
      </c>
      <c r="AS2960" t="s">
        <v>2785</v>
      </c>
      <c r="AT2960" t="s">
        <v>2621</v>
      </c>
      <c r="AV2960">
        <v>2</v>
      </c>
      <c r="AW2960" t="s">
        <v>6528</v>
      </c>
      <c r="AY2960">
        <v>40800</v>
      </c>
    </row>
    <row r="2961" spans="1:51" x14ac:dyDescent="0.2">
      <c r="A2961">
        <v>709454</v>
      </c>
      <c r="B2961" t="s">
        <v>6244</v>
      </c>
      <c r="C2961" t="s">
        <v>6508</v>
      </c>
      <c r="D2961" t="s">
        <v>6527</v>
      </c>
      <c r="E2961">
        <v>5613</v>
      </c>
      <c r="F2961" t="s">
        <v>2737</v>
      </c>
      <c r="H2961" s="2">
        <v>38808</v>
      </c>
      <c r="J2961" s="2">
        <v>40575</v>
      </c>
      <c r="P2961">
        <v>1.75</v>
      </c>
      <c r="Q2961" t="s">
        <v>1567</v>
      </c>
      <c r="R2961" t="s">
        <v>1568</v>
      </c>
      <c r="S2961" t="s">
        <v>1583</v>
      </c>
      <c r="T2961" t="s">
        <v>2784</v>
      </c>
      <c r="U2961">
        <v>20</v>
      </c>
      <c r="W2961" t="s">
        <v>2784</v>
      </c>
      <c r="AA2961" t="s">
        <v>1561</v>
      </c>
      <c r="AB2961">
        <v>242</v>
      </c>
      <c r="AC2961">
        <v>8712762909195</v>
      </c>
      <c r="AJ2961" t="s">
        <v>1585</v>
      </c>
      <c r="AK2961" t="s">
        <v>1581</v>
      </c>
      <c r="AL2961" t="s">
        <v>1572</v>
      </c>
      <c r="AM2961" t="s">
        <v>1581</v>
      </c>
      <c r="AN2961" t="s">
        <v>1586</v>
      </c>
      <c r="AO2961" t="s">
        <v>1573</v>
      </c>
      <c r="AQ2961" t="s">
        <v>1581</v>
      </c>
      <c r="AR2961" t="s">
        <v>1574</v>
      </c>
      <c r="AS2961" t="s">
        <v>2785</v>
      </c>
      <c r="AT2961" t="s">
        <v>2621</v>
      </c>
      <c r="AU2961" t="s">
        <v>1572</v>
      </c>
      <c r="AV2961">
        <v>1</v>
      </c>
      <c r="AW2961" t="s">
        <v>6528</v>
      </c>
      <c r="AY2961">
        <v>40700</v>
      </c>
    </row>
    <row r="2962" spans="1:51" x14ac:dyDescent="0.2">
      <c r="A2962">
        <v>709604</v>
      </c>
      <c r="B2962" t="s">
        <v>6244</v>
      </c>
      <c r="C2962" t="s">
        <v>6508</v>
      </c>
      <c r="D2962" t="s">
        <v>6527</v>
      </c>
      <c r="E2962">
        <v>5613</v>
      </c>
      <c r="F2962" t="s">
        <v>2737</v>
      </c>
      <c r="H2962" s="2">
        <v>38808</v>
      </c>
      <c r="K2962" s="2">
        <v>40544</v>
      </c>
      <c r="P2962">
        <v>1.25</v>
      </c>
      <c r="Q2962" t="s">
        <v>1567</v>
      </c>
      <c r="R2962" t="s">
        <v>1568</v>
      </c>
      <c r="S2962" t="s">
        <v>1583</v>
      </c>
      <c r="T2962" t="s">
        <v>2786</v>
      </c>
      <c r="U2962">
        <v>20</v>
      </c>
      <c r="W2962" t="s">
        <v>2786</v>
      </c>
      <c r="AA2962" t="s">
        <v>1561</v>
      </c>
      <c r="AB2962">
        <v>217</v>
      </c>
      <c r="AC2962">
        <v>8712762517147</v>
      </c>
      <c r="AJ2962" t="s">
        <v>1585</v>
      </c>
      <c r="AK2962" t="s">
        <v>1581</v>
      </c>
      <c r="AL2962" t="s">
        <v>1572</v>
      </c>
      <c r="AM2962" t="s">
        <v>1581</v>
      </c>
      <c r="AO2962" t="s">
        <v>1573</v>
      </c>
      <c r="AQ2962" t="s">
        <v>1581</v>
      </c>
      <c r="AS2962" t="s">
        <v>1965</v>
      </c>
      <c r="AT2962" t="s">
        <v>1667</v>
      </c>
      <c r="AU2962" t="s">
        <v>1572</v>
      </c>
      <c r="AV2962">
        <v>1.7</v>
      </c>
      <c r="AW2962" t="s">
        <v>6530</v>
      </c>
      <c r="AY2962">
        <v>40000</v>
      </c>
    </row>
    <row r="2963" spans="1:51" x14ac:dyDescent="0.2">
      <c r="A2963">
        <v>709603</v>
      </c>
      <c r="B2963" t="s">
        <v>6244</v>
      </c>
      <c r="C2963" t="s">
        <v>6508</v>
      </c>
      <c r="D2963" t="s">
        <v>6527</v>
      </c>
      <c r="E2963">
        <v>5613</v>
      </c>
      <c r="F2963" t="s">
        <v>2737</v>
      </c>
      <c r="H2963" s="2">
        <v>38808</v>
      </c>
      <c r="K2963" s="2">
        <v>40544</v>
      </c>
      <c r="P2963">
        <v>1.25</v>
      </c>
      <c r="Q2963" t="s">
        <v>1567</v>
      </c>
      <c r="R2963" t="s">
        <v>1568</v>
      </c>
      <c r="S2963" t="s">
        <v>1569</v>
      </c>
      <c r="T2963" t="s">
        <v>2788</v>
      </c>
      <c r="U2963">
        <v>20</v>
      </c>
      <c r="W2963" t="s">
        <v>2788</v>
      </c>
      <c r="AA2963" t="s">
        <v>1561</v>
      </c>
      <c r="AB2963">
        <v>203</v>
      </c>
      <c r="AC2963">
        <v>8712762517130</v>
      </c>
      <c r="AJ2963" t="s">
        <v>1571</v>
      </c>
      <c r="AK2963" t="s">
        <v>1581</v>
      </c>
      <c r="AL2963" t="s">
        <v>1572</v>
      </c>
      <c r="AM2963" t="s">
        <v>1572</v>
      </c>
      <c r="AO2963" t="s">
        <v>1573</v>
      </c>
      <c r="AQ2963" t="s">
        <v>1581</v>
      </c>
      <c r="AS2963" t="s">
        <v>1575</v>
      </c>
      <c r="AT2963" t="s">
        <v>1576</v>
      </c>
      <c r="AU2963" t="s">
        <v>1572</v>
      </c>
      <c r="AV2963">
        <v>1.41</v>
      </c>
      <c r="AW2963" t="s">
        <v>6530</v>
      </c>
      <c r="AY2963">
        <v>41000</v>
      </c>
    </row>
    <row r="2964" spans="1:51" x14ac:dyDescent="0.2">
      <c r="A2964">
        <v>400300</v>
      </c>
      <c r="B2964" t="s">
        <v>6244</v>
      </c>
      <c r="C2964" t="s">
        <v>6508</v>
      </c>
      <c r="D2964" t="s">
        <v>6531</v>
      </c>
      <c r="E2964">
        <v>1909</v>
      </c>
      <c r="F2964" t="s">
        <v>2737</v>
      </c>
      <c r="H2964" s="2">
        <v>34394</v>
      </c>
      <c r="I2964" s="2">
        <v>38565</v>
      </c>
      <c r="L2964" t="s">
        <v>2591</v>
      </c>
      <c r="P2964">
        <v>1.25</v>
      </c>
      <c r="Q2964" t="s">
        <v>1557</v>
      </c>
      <c r="R2964" t="s">
        <v>2433</v>
      </c>
      <c r="S2964" t="s">
        <v>2434</v>
      </c>
      <c r="T2964" t="s">
        <v>2793</v>
      </c>
      <c r="U2964">
        <v>20</v>
      </c>
      <c r="V2964" t="s">
        <v>2793</v>
      </c>
      <c r="AA2964" t="s">
        <v>1561</v>
      </c>
      <c r="AB2964">
        <v>371</v>
      </c>
      <c r="AC2964">
        <v>8712762040034</v>
      </c>
      <c r="AD2964" t="s">
        <v>1562</v>
      </c>
      <c r="AE2964" t="s">
        <v>2794</v>
      </c>
      <c r="AF2964" t="s">
        <v>1649</v>
      </c>
      <c r="AG2964" t="s">
        <v>1949</v>
      </c>
      <c r="AH2964">
        <v>120</v>
      </c>
      <c r="AI2964">
        <v>13.3</v>
      </c>
      <c r="AV2964">
        <v>29</v>
      </c>
      <c r="AW2964" t="s">
        <v>6532</v>
      </c>
      <c r="AY2964">
        <v>36000</v>
      </c>
    </row>
    <row r="2965" spans="1:51" x14ac:dyDescent="0.2">
      <c r="A2965">
        <v>705061</v>
      </c>
      <c r="B2965" t="s">
        <v>6244</v>
      </c>
      <c r="C2965" t="s">
        <v>6508</v>
      </c>
      <c r="D2965" t="s">
        <v>6531</v>
      </c>
      <c r="E2965">
        <v>1909</v>
      </c>
      <c r="F2965" t="s">
        <v>2737</v>
      </c>
      <c r="H2965" s="2">
        <v>34394</v>
      </c>
      <c r="I2965" s="2">
        <v>38565</v>
      </c>
      <c r="K2965" s="2">
        <v>37288</v>
      </c>
      <c r="P2965">
        <v>0.5</v>
      </c>
      <c r="Q2965" t="s">
        <v>1567</v>
      </c>
      <c r="R2965" t="s">
        <v>1568</v>
      </c>
      <c r="S2965" t="s">
        <v>1569</v>
      </c>
      <c r="T2965" t="s">
        <v>2791</v>
      </c>
      <c r="U2965">
        <v>20</v>
      </c>
      <c r="W2965" t="s">
        <v>2791</v>
      </c>
      <c r="AA2965" t="s">
        <v>1561</v>
      </c>
      <c r="AB2965">
        <v>82</v>
      </c>
      <c r="AC2965">
        <v>8712762769454</v>
      </c>
      <c r="AJ2965" t="s">
        <v>1571</v>
      </c>
      <c r="AK2965" t="s">
        <v>1581</v>
      </c>
      <c r="AL2965" t="s">
        <v>1572</v>
      </c>
      <c r="AM2965" t="s">
        <v>1572</v>
      </c>
      <c r="AO2965" t="s">
        <v>1573</v>
      </c>
      <c r="AQ2965" t="s">
        <v>1572</v>
      </c>
      <c r="AR2965" t="s">
        <v>1574</v>
      </c>
      <c r="AS2965" t="s">
        <v>1575</v>
      </c>
      <c r="AT2965" t="s">
        <v>1576</v>
      </c>
      <c r="AU2965" t="s">
        <v>1572</v>
      </c>
      <c r="AV2965">
        <v>0.65</v>
      </c>
      <c r="AW2965" t="s">
        <v>6533</v>
      </c>
      <c r="AY2965">
        <v>41000</v>
      </c>
    </row>
    <row r="2966" spans="1:51" x14ac:dyDescent="0.2">
      <c r="A2966">
        <v>705331</v>
      </c>
      <c r="B2966" t="s">
        <v>6244</v>
      </c>
      <c r="C2966" t="s">
        <v>6508</v>
      </c>
      <c r="D2966" t="s">
        <v>6534</v>
      </c>
      <c r="E2966">
        <v>4892</v>
      </c>
      <c r="F2966" t="s">
        <v>2737</v>
      </c>
      <c r="H2966" s="2">
        <v>37226</v>
      </c>
      <c r="K2966" s="2">
        <v>38869</v>
      </c>
      <c r="P2966">
        <v>0.5</v>
      </c>
      <c r="Q2966" t="s">
        <v>1567</v>
      </c>
      <c r="R2966" t="s">
        <v>1568</v>
      </c>
      <c r="S2966" t="s">
        <v>1569</v>
      </c>
      <c r="T2966" t="s">
        <v>2798</v>
      </c>
      <c r="U2966">
        <v>20</v>
      </c>
      <c r="W2966" t="s">
        <v>2798</v>
      </c>
      <c r="AA2966" t="s">
        <v>1561</v>
      </c>
      <c r="AB2966">
        <v>101</v>
      </c>
      <c r="AC2966">
        <v>8712762733004</v>
      </c>
      <c r="AJ2966" t="s">
        <v>1571</v>
      </c>
      <c r="AK2966" t="s">
        <v>1581</v>
      </c>
      <c r="AL2966" t="s">
        <v>1572</v>
      </c>
      <c r="AM2966" t="s">
        <v>1572</v>
      </c>
      <c r="AO2966" t="s">
        <v>1573</v>
      </c>
      <c r="AQ2966" t="s">
        <v>1572</v>
      </c>
      <c r="AR2966" t="s">
        <v>1574</v>
      </c>
      <c r="AS2966" t="s">
        <v>1575</v>
      </c>
      <c r="AT2966" t="s">
        <v>1576</v>
      </c>
      <c r="AU2966" t="s">
        <v>1581</v>
      </c>
      <c r="AV2966">
        <v>0.65</v>
      </c>
      <c r="AW2966" t="s">
        <v>6535</v>
      </c>
      <c r="AY2966">
        <v>41000</v>
      </c>
    </row>
    <row r="2967" spans="1:51" x14ac:dyDescent="0.2">
      <c r="A2967">
        <v>400300</v>
      </c>
      <c r="B2967" t="s">
        <v>6244</v>
      </c>
      <c r="C2967" t="s">
        <v>6508</v>
      </c>
      <c r="D2967" t="s">
        <v>6534</v>
      </c>
      <c r="E2967">
        <v>4892</v>
      </c>
      <c r="F2967" t="s">
        <v>2737</v>
      </c>
      <c r="H2967" s="2">
        <v>37226</v>
      </c>
      <c r="K2967" s="2">
        <v>38869</v>
      </c>
      <c r="L2967" t="s">
        <v>2591</v>
      </c>
      <c r="P2967">
        <v>1.25</v>
      </c>
      <c r="Q2967" t="s">
        <v>1557</v>
      </c>
      <c r="R2967" t="s">
        <v>2433</v>
      </c>
      <c r="S2967" t="s">
        <v>2434</v>
      </c>
      <c r="T2967" t="s">
        <v>2793</v>
      </c>
      <c r="U2967">
        <v>20</v>
      </c>
      <c r="V2967" t="s">
        <v>2793</v>
      </c>
      <c r="AA2967" t="s">
        <v>1561</v>
      </c>
      <c r="AB2967">
        <v>371</v>
      </c>
      <c r="AC2967">
        <v>8712762040034</v>
      </c>
      <c r="AD2967" t="s">
        <v>1562</v>
      </c>
      <c r="AE2967" t="s">
        <v>2794</v>
      </c>
      <c r="AF2967" t="s">
        <v>1649</v>
      </c>
      <c r="AG2967" t="s">
        <v>1949</v>
      </c>
      <c r="AH2967">
        <v>120</v>
      </c>
      <c r="AI2967">
        <v>13.3</v>
      </c>
      <c r="AV2967">
        <v>29</v>
      </c>
      <c r="AW2967" t="s">
        <v>6536</v>
      </c>
      <c r="AY2967">
        <v>36000</v>
      </c>
    </row>
    <row r="2968" spans="1:51" x14ac:dyDescent="0.2">
      <c r="A2968">
        <v>316600</v>
      </c>
      <c r="B2968" t="s">
        <v>6244</v>
      </c>
      <c r="C2968" t="s">
        <v>6537</v>
      </c>
      <c r="D2968" t="s">
        <v>6538</v>
      </c>
      <c r="E2968">
        <v>1550</v>
      </c>
      <c r="F2968" t="s">
        <v>2700</v>
      </c>
      <c r="H2968" s="2">
        <v>34973</v>
      </c>
      <c r="I2968" s="2">
        <v>39052</v>
      </c>
      <c r="L2968" t="s">
        <v>2591</v>
      </c>
      <c r="P2968">
        <v>1.25</v>
      </c>
      <c r="Q2968" t="s">
        <v>1557</v>
      </c>
      <c r="R2968" t="s">
        <v>1558</v>
      </c>
      <c r="S2968" t="s">
        <v>1559</v>
      </c>
      <c r="T2968" t="s">
        <v>2703</v>
      </c>
      <c r="U2968">
        <v>20</v>
      </c>
      <c r="V2968" t="s">
        <v>2703</v>
      </c>
      <c r="AA2968" t="s">
        <v>1561</v>
      </c>
      <c r="AB2968">
        <v>314</v>
      </c>
      <c r="AC2968">
        <v>8712762031667</v>
      </c>
      <c r="AD2968" t="s">
        <v>1562</v>
      </c>
      <c r="AE2968" t="s">
        <v>2704</v>
      </c>
      <c r="AF2968" t="s">
        <v>1564</v>
      </c>
      <c r="AG2968" t="s">
        <v>2027</v>
      </c>
      <c r="AH2968">
        <v>80</v>
      </c>
      <c r="AI2968">
        <v>10.199999999999999</v>
      </c>
      <c r="AV2968">
        <v>19.2</v>
      </c>
      <c r="AW2968" t="s">
        <v>6539</v>
      </c>
      <c r="AY2968">
        <v>37000</v>
      </c>
    </row>
    <row r="2969" spans="1:51" x14ac:dyDescent="0.2">
      <c r="A2969">
        <v>705081</v>
      </c>
      <c r="B2969" t="s">
        <v>6244</v>
      </c>
      <c r="C2969" t="s">
        <v>6537</v>
      </c>
      <c r="D2969" t="s">
        <v>6538</v>
      </c>
      <c r="E2969">
        <v>1550</v>
      </c>
      <c r="F2969" t="s">
        <v>2700</v>
      </c>
      <c r="H2969" s="2">
        <v>34973</v>
      </c>
      <c r="I2969" s="2">
        <v>39052</v>
      </c>
      <c r="P2969">
        <v>0.5</v>
      </c>
      <c r="Q2969" t="s">
        <v>1567</v>
      </c>
      <c r="R2969" t="s">
        <v>1568</v>
      </c>
      <c r="S2969" t="s">
        <v>1569</v>
      </c>
      <c r="T2969" t="s">
        <v>2701</v>
      </c>
      <c r="U2969">
        <v>20</v>
      </c>
      <c r="W2969" t="s">
        <v>2701</v>
      </c>
      <c r="AA2969" t="s">
        <v>1561</v>
      </c>
      <c r="AB2969">
        <v>80</v>
      </c>
      <c r="AC2969">
        <v>8712762757413</v>
      </c>
      <c r="AJ2969" t="s">
        <v>1571</v>
      </c>
      <c r="AK2969" t="s">
        <v>1581</v>
      </c>
      <c r="AL2969" t="s">
        <v>1572</v>
      </c>
      <c r="AM2969" t="s">
        <v>1572</v>
      </c>
      <c r="AO2969" t="s">
        <v>1573</v>
      </c>
      <c r="AQ2969" t="s">
        <v>1572</v>
      </c>
      <c r="AR2969" t="s">
        <v>1574</v>
      </c>
      <c r="AS2969" t="s">
        <v>1575</v>
      </c>
      <c r="AT2969" t="s">
        <v>1576</v>
      </c>
      <c r="AU2969" t="s">
        <v>1572</v>
      </c>
      <c r="AV2969">
        <v>0.65</v>
      </c>
      <c r="AW2969" t="s">
        <v>6539</v>
      </c>
      <c r="AY2969">
        <v>41000</v>
      </c>
    </row>
    <row r="2970" spans="1:51" x14ac:dyDescent="0.2">
      <c r="A2970">
        <v>738624</v>
      </c>
      <c r="B2970" t="s">
        <v>6244</v>
      </c>
      <c r="C2970" t="s">
        <v>6537</v>
      </c>
      <c r="D2970" t="s">
        <v>6540</v>
      </c>
      <c r="E2970">
        <v>38534</v>
      </c>
      <c r="F2970" t="s">
        <v>2700</v>
      </c>
      <c r="H2970" s="2">
        <v>42461</v>
      </c>
      <c r="N2970" t="s">
        <v>6541</v>
      </c>
      <c r="O2970" t="s">
        <v>2731</v>
      </c>
      <c r="P2970">
        <v>1.25</v>
      </c>
      <c r="Q2970" t="s">
        <v>1567</v>
      </c>
      <c r="R2970" t="s">
        <v>1568</v>
      </c>
      <c r="S2970" t="s">
        <v>1583</v>
      </c>
      <c r="T2970" t="s">
        <v>2732</v>
      </c>
      <c r="U2970">
        <v>20</v>
      </c>
      <c r="W2970" t="s">
        <v>2732</v>
      </c>
      <c r="AA2970" t="s">
        <v>1561</v>
      </c>
      <c r="AB2970">
        <v>180</v>
      </c>
      <c r="AC2970">
        <v>8712762516423</v>
      </c>
      <c r="AJ2970" t="s">
        <v>1585</v>
      </c>
      <c r="AK2970" t="s">
        <v>1581</v>
      </c>
      <c r="AL2970" t="s">
        <v>1581</v>
      </c>
      <c r="AM2970" t="s">
        <v>1581</v>
      </c>
      <c r="AN2970" t="s">
        <v>1690</v>
      </c>
      <c r="AO2970" t="s">
        <v>1691</v>
      </c>
      <c r="AQ2970" t="s">
        <v>1581</v>
      </c>
      <c r="AR2970" t="s">
        <v>1690</v>
      </c>
      <c r="AS2970" t="s">
        <v>1606</v>
      </c>
      <c r="AT2970" t="s">
        <v>1667</v>
      </c>
      <c r="AU2970" t="s">
        <v>1572</v>
      </c>
      <c r="AV2970">
        <v>1.5</v>
      </c>
      <c r="AW2970" t="s">
        <v>6542</v>
      </c>
      <c r="AY2970">
        <v>40500</v>
      </c>
    </row>
    <row r="2971" spans="1:51" x14ac:dyDescent="0.2">
      <c r="A2971">
        <v>738623</v>
      </c>
      <c r="B2971" t="s">
        <v>6244</v>
      </c>
      <c r="C2971" t="s">
        <v>6537</v>
      </c>
      <c r="D2971" t="s">
        <v>6540</v>
      </c>
      <c r="E2971">
        <v>38534</v>
      </c>
      <c r="F2971" t="s">
        <v>2700</v>
      </c>
      <c r="H2971" s="2">
        <v>42461</v>
      </c>
      <c r="N2971" t="s">
        <v>6541</v>
      </c>
      <c r="O2971" t="s">
        <v>2731</v>
      </c>
      <c r="P2971">
        <v>1.25</v>
      </c>
      <c r="Q2971" t="s">
        <v>1567</v>
      </c>
      <c r="R2971" t="s">
        <v>1568</v>
      </c>
      <c r="S2971" t="s">
        <v>1569</v>
      </c>
      <c r="T2971" t="s">
        <v>2734</v>
      </c>
      <c r="U2971">
        <v>20</v>
      </c>
      <c r="W2971" t="s">
        <v>2734</v>
      </c>
      <c r="AA2971" t="s">
        <v>1561</v>
      </c>
      <c r="AB2971">
        <v>161</v>
      </c>
      <c r="AC2971">
        <v>8712762516416</v>
      </c>
      <c r="AJ2971" t="s">
        <v>1571</v>
      </c>
      <c r="AK2971" t="s">
        <v>1581</v>
      </c>
      <c r="AL2971" t="s">
        <v>1581</v>
      </c>
      <c r="AM2971" t="s">
        <v>1581</v>
      </c>
      <c r="AN2971" t="s">
        <v>1690</v>
      </c>
      <c r="AO2971" t="s">
        <v>1691</v>
      </c>
      <c r="AQ2971" t="s">
        <v>1581</v>
      </c>
      <c r="AR2971" t="s">
        <v>1690</v>
      </c>
      <c r="AS2971" t="s">
        <v>1575</v>
      </c>
      <c r="AT2971" t="s">
        <v>1576</v>
      </c>
      <c r="AU2971" t="s">
        <v>1572</v>
      </c>
      <c r="AV2971">
        <v>1</v>
      </c>
      <c r="AW2971" t="s">
        <v>6542</v>
      </c>
      <c r="AY2971">
        <v>41500</v>
      </c>
    </row>
    <row r="2972" spans="1:51" x14ac:dyDescent="0.2">
      <c r="A2972">
        <v>696600</v>
      </c>
      <c r="B2972" t="s">
        <v>6244</v>
      </c>
      <c r="C2972" t="s">
        <v>6537</v>
      </c>
      <c r="D2972" t="s">
        <v>6540</v>
      </c>
      <c r="E2972">
        <v>38534</v>
      </c>
      <c r="F2972" t="s">
        <v>2700</v>
      </c>
      <c r="H2972" s="2">
        <v>42461</v>
      </c>
      <c r="L2972" t="s">
        <v>2716</v>
      </c>
      <c r="N2972" t="s">
        <v>6207</v>
      </c>
      <c r="O2972" t="s">
        <v>2718</v>
      </c>
      <c r="P2972">
        <v>1</v>
      </c>
      <c r="Q2972" t="s">
        <v>1557</v>
      </c>
      <c r="R2972" t="s">
        <v>2433</v>
      </c>
      <c r="S2972" t="s">
        <v>2434</v>
      </c>
      <c r="T2972" t="s">
        <v>2728</v>
      </c>
      <c r="U2972">
        <v>20</v>
      </c>
      <c r="V2972" t="s">
        <v>2728</v>
      </c>
      <c r="AA2972" t="s">
        <v>1561</v>
      </c>
      <c r="AB2972">
        <v>306</v>
      </c>
      <c r="AC2972">
        <v>8712762069660</v>
      </c>
      <c r="AD2972" t="s">
        <v>1611</v>
      </c>
      <c r="AE2972" t="s">
        <v>2729</v>
      </c>
      <c r="AF2972" t="s">
        <v>1649</v>
      </c>
      <c r="AG2972" t="s">
        <v>2721</v>
      </c>
      <c r="AH2972">
        <v>104</v>
      </c>
      <c r="AI2972">
        <v>13.9</v>
      </c>
      <c r="AV2972">
        <v>25</v>
      </c>
      <c r="AW2972" t="s">
        <v>6542</v>
      </c>
      <c r="AY2972">
        <v>36000</v>
      </c>
    </row>
    <row r="2973" spans="1:51" x14ac:dyDescent="0.2">
      <c r="A2973">
        <v>617500</v>
      </c>
      <c r="B2973" t="s">
        <v>6244</v>
      </c>
      <c r="C2973" t="s">
        <v>6537</v>
      </c>
      <c r="D2973" t="s">
        <v>6540</v>
      </c>
      <c r="E2973">
        <v>38534</v>
      </c>
      <c r="F2973" t="s">
        <v>2700</v>
      </c>
      <c r="H2973" s="2">
        <v>42461</v>
      </c>
      <c r="L2973" t="s">
        <v>2716</v>
      </c>
      <c r="N2973" t="s">
        <v>6207</v>
      </c>
      <c r="O2973" t="s">
        <v>2718</v>
      </c>
      <c r="P2973">
        <v>1.5</v>
      </c>
      <c r="Q2973" t="s">
        <v>1557</v>
      </c>
      <c r="R2973" t="s">
        <v>1590</v>
      </c>
      <c r="S2973" t="s">
        <v>1609</v>
      </c>
      <c r="T2973" t="s">
        <v>2725</v>
      </c>
      <c r="U2973">
        <v>20</v>
      </c>
      <c r="V2973" t="s">
        <v>2725</v>
      </c>
      <c r="AA2973" t="s">
        <v>1561</v>
      </c>
      <c r="AB2973">
        <v>485</v>
      </c>
      <c r="AC2973">
        <v>8712762061756</v>
      </c>
      <c r="AD2973" t="s">
        <v>1611</v>
      </c>
      <c r="AE2973" t="s">
        <v>2726</v>
      </c>
      <c r="AF2973" t="s">
        <v>1649</v>
      </c>
      <c r="AG2973" t="s">
        <v>2721</v>
      </c>
      <c r="AH2973">
        <v>104</v>
      </c>
      <c r="AI2973">
        <v>13.9</v>
      </c>
      <c r="AV2973">
        <v>26.66</v>
      </c>
      <c r="AW2973" t="s">
        <v>6542</v>
      </c>
      <c r="AY2973">
        <v>31000</v>
      </c>
    </row>
    <row r="2974" spans="1:51" x14ac:dyDescent="0.2">
      <c r="A2974">
        <v>617400</v>
      </c>
      <c r="B2974" t="s">
        <v>6244</v>
      </c>
      <c r="C2974" t="s">
        <v>6537</v>
      </c>
      <c r="D2974" t="s">
        <v>6540</v>
      </c>
      <c r="E2974">
        <v>38534</v>
      </c>
      <c r="F2974" t="s">
        <v>2700</v>
      </c>
      <c r="H2974" s="2">
        <v>42461</v>
      </c>
      <c r="L2974" t="s">
        <v>2716</v>
      </c>
      <c r="N2974" t="s">
        <v>6207</v>
      </c>
      <c r="O2974" t="s">
        <v>2718</v>
      </c>
      <c r="P2974">
        <v>1</v>
      </c>
      <c r="Q2974" t="s">
        <v>1557</v>
      </c>
      <c r="R2974" t="s">
        <v>1558</v>
      </c>
      <c r="S2974" t="s">
        <v>1559</v>
      </c>
      <c r="T2974" t="s">
        <v>2719</v>
      </c>
      <c r="U2974">
        <v>20</v>
      </c>
      <c r="V2974" t="s">
        <v>2719</v>
      </c>
      <c r="AA2974" t="s">
        <v>1561</v>
      </c>
      <c r="AB2974">
        <v>297</v>
      </c>
      <c r="AC2974">
        <v>8712762061749</v>
      </c>
      <c r="AD2974" t="s">
        <v>1611</v>
      </c>
      <c r="AE2974" t="s">
        <v>2720</v>
      </c>
      <c r="AF2974" t="s">
        <v>1649</v>
      </c>
      <c r="AG2974" t="s">
        <v>2721</v>
      </c>
      <c r="AH2974">
        <v>104</v>
      </c>
      <c r="AI2974">
        <v>13.9</v>
      </c>
      <c r="AV2974">
        <v>23.44</v>
      </c>
      <c r="AW2974" t="s">
        <v>6542</v>
      </c>
      <c r="AY2974">
        <v>37000</v>
      </c>
    </row>
    <row r="2975" spans="1:51" x14ac:dyDescent="0.2">
      <c r="A2975">
        <v>705081</v>
      </c>
      <c r="B2975" t="s">
        <v>6244</v>
      </c>
      <c r="C2975" t="s">
        <v>6537</v>
      </c>
      <c r="D2975" t="s">
        <v>6543</v>
      </c>
      <c r="E2975">
        <v>1962</v>
      </c>
      <c r="F2975" t="s">
        <v>2737</v>
      </c>
      <c r="H2975" s="2">
        <v>34881</v>
      </c>
      <c r="I2975" s="2">
        <v>39508</v>
      </c>
      <c r="P2975">
        <v>0.5</v>
      </c>
      <c r="Q2975" t="s">
        <v>1567</v>
      </c>
      <c r="R2975" t="s">
        <v>1568</v>
      </c>
      <c r="S2975" t="s">
        <v>1569</v>
      </c>
      <c r="T2975" t="s">
        <v>2701</v>
      </c>
      <c r="U2975">
        <v>20</v>
      </c>
      <c r="W2975" t="s">
        <v>2701</v>
      </c>
      <c r="AA2975" t="s">
        <v>1561</v>
      </c>
      <c r="AB2975">
        <v>80</v>
      </c>
      <c r="AC2975">
        <v>8712762757413</v>
      </c>
      <c r="AJ2975" t="s">
        <v>1571</v>
      </c>
      <c r="AK2975" t="s">
        <v>1581</v>
      </c>
      <c r="AL2975" t="s">
        <v>1572</v>
      </c>
      <c r="AM2975" t="s">
        <v>1572</v>
      </c>
      <c r="AO2975" t="s">
        <v>1573</v>
      </c>
      <c r="AQ2975" t="s">
        <v>1572</v>
      </c>
      <c r="AR2975" t="s">
        <v>1574</v>
      </c>
      <c r="AS2975" t="s">
        <v>1575</v>
      </c>
      <c r="AT2975" t="s">
        <v>1576</v>
      </c>
      <c r="AU2975" t="s">
        <v>1572</v>
      </c>
      <c r="AV2975">
        <v>0.65</v>
      </c>
      <c r="AW2975" t="s">
        <v>6544</v>
      </c>
      <c r="AY2975">
        <v>41000</v>
      </c>
    </row>
    <row r="2976" spans="1:51" x14ac:dyDescent="0.2">
      <c r="A2976">
        <v>316600</v>
      </c>
      <c r="B2976" t="s">
        <v>6244</v>
      </c>
      <c r="C2976" t="s">
        <v>6537</v>
      </c>
      <c r="D2976" t="s">
        <v>6543</v>
      </c>
      <c r="E2976">
        <v>1962</v>
      </c>
      <c r="F2976" t="s">
        <v>2737</v>
      </c>
      <c r="H2976" s="2">
        <v>34881</v>
      </c>
      <c r="I2976" s="2">
        <v>39508</v>
      </c>
      <c r="L2976" t="s">
        <v>2591</v>
      </c>
      <c r="P2976">
        <v>1.25</v>
      </c>
      <c r="Q2976" t="s">
        <v>1557</v>
      </c>
      <c r="R2976" t="s">
        <v>1558</v>
      </c>
      <c r="S2976" t="s">
        <v>1559</v>
      </c>
      <c r="T2976" t="s">
        <v>2703</v>
      </c>
      <c r="U2976">
        <v>20</v>
      </c>
      <c r="V2976" t="s">
        <v>2703</v>
      </c>
      <c r="AA2976" t="s">
        <v>1561</v>
      </c>
      <c r="AB2976">
        <v>314</v>
      </c>
      <c r="AC2976">
        <v>8712762031667</v>
      </c>
      <c r="AD2976" t="s">
        <v>1562</v>
      </c>
      <c r="AE2976" t="s">
        <v>2704</v>
      </c>
      <c r="AF2976" t="s">
        <v>1564</v>
      </c>
      <c r="AG2976" t="s">
        <v>2027</v>
      </c>
      <c r="AH2976">
        <v>80</v>
      </c>
      <c r="AI2976">
        <v>10.199999999999999</v>
      </c>
      <c r="AV2976">
        <v>19.2</v>
      </c>
      <c r="AW2976" t="s">
        <v>6544</v>
      </c>
      <c r="AY2976">
        <v>37000</v>
      </c>
    </row>
    <row r="2977" spans="1:51" x14ac:dyDescent="0.2">
      <c r="A2977">
        <v>696600</v>
      </c>
      <c r="B2977" t="s">
        <v>6244</v>
      </c>
      <c r="C2977" t="s">
        <v>6537</v>
      </c>
      <c r="D2977" t="s">
        <v>6545</v>
      </c>
      <c r="E2977">
        <v>36582</v>
      </c>
      <c r="F2977" t="s">
        <v>2737</v>
      </c>
      <c r="H2977" s="2">
        <v>42461</v>
      </c>
      <c r="L2977" t="s">
        <v>2716</v>
      </c>
      <c r="N2977" t="s">
        <v>6546</v>
      </c>
      <c r="O2977" t="s">
        <v>2718</v>
      </c>
      <c r="P2977">
        <v>1</v>
      </c>
      <c r="Q2977" t="s">
        <v>1557</v>
      </c>
      <c r="R2977" t="s">
        <v>2433</v>
      </c>
      <c r="S2977" t="s">
        <v>2434</v>
      </c>
      <c r="T2977" t="s">
        <v>2728</v>
      </c>
      <c r="U2977">
        <v>20</v>
      </c>
      <c r="V2977" t="s">
        <v>2728</v>
      </c>
      <c r="AA2977" t="s">
        <v>1561</v>
      </c>
      <c r="AB2977">
        <v>306</v>
      </c>
      <c r="AC2977">
        <v>8712762069660</v>
      </c>
      <c r="AD2977" t="s">
        <v>1611</v>
      </c>
      <c r="AE2977" t="s">
        <v>2729</v>
      </c>
      <c r="AF2977" t="s">
        <v>1649</v>
      </c>
      <c r="AG2977" t="s">
        <v>2721</v>
      </c>
      <c r="AH2977">
        <v>104</v>
      </c>
      <c r="AI2977">
        <v>13.9</v>
      </c>
      <c r="AV2977">
        <v>25</v>
      </c>
      <c r="AW2977" t="s">
        <v>6547</v>
      </c>
      <c r="AY2977">
        <v>36000</v>
      </c>
    </row>
    <row r="2978" spans="1:51" x14ac:dyDescent="0.2">
      <c r="A2978">
        <v>738624</v>
      </c>
      <c r="B2978" t="s">
        <v>6244</v>
      </c>
      <c r="C2978" t="s">
        <v>6537</v>
      </c>
      <c r="D2978" t="s">
        <v>6545</v>
      </c>
      <c r="E2978">
        <v>36582</v>
      </c>
      <c r="F2978" t="s">
        <v>2737</v>
      </c>
      <c r="H2978" s="2">
        <v>42461</v>
      </c>
      <c r="N2978" t="s">
        <v>6541</v>
      </c>
      <c r="O2978" t="s">
        <v>2731</v>
      </c>
      <c r="P2978">
        <v>1.25</v>
      </c>
      <c r="Q2978" t="s">
        <v>1567</v>
      </c>
      <c r="R2978" t="s">
        <v>1568</v>
      </c>
      <c r="S2978" t="s">
        <v>1583</v>
      </c>
      <c r="T2978" t="s">
        <v>2732</v>
      </c>
      <c r="U2978">
        <v>20</v>
      </c>
      <c r="W2978" t="s">
        <v>2732</v>
      </c>
      <c r="AA2978" t="s">
        <v>1561</v>
      </c>
      <c r="AB2978">
        <v>180</v>
      </c>
      <c r="AC2978">
        <v>8712762516423</v>
      </c>
      <c r="AJ2978" t="s">
        <v>1585</v>
      </c>
      <c r="AK2978" t="s">
        <v>1581</v>
      </c>
      <c r="AL2978" t="s">
        <v>1581</v>
      </c>
      <c r="AM2978" t="s">
        <v>1581</v>
      </c>
      <c r="AN2978" t="s">
        <v>1690</v>
      </c>
      <c r="AO2978" t="s">
        <v>1691</v>
      </c>
      <c r="AQ2978" t="s">
        <v>1581</v>
      </c>
      <c r="AR2978" t="s">
        <v>1690</v>
      </c>
      <c r="AS2978" t="s">
        <v>1606</v>
      </c>
      <c r="AT2978" t="s">
        <v>1667</v>
      </c>
      <c r="AU2978" t="s">
        <v>1572</v>
      </c>
      <c r="AV2978">
        <v>1.5</v>
      </c>
      <c r="AW2978" t="s">
        <v>6548</v>
      </c>
      <c r="AY2978">
        <v>40500</v>
      </c>
    </row>
    <row r="2979" spans="1:51" x14ac:dyDescent="0.2">
      <c r="A2979">
        <v>738623</v>
      </c>
      <c r="B2979" t="s">
        <v>6244</v>
      </c>
      <c r="C2979" t="s">
        <v>6537</v>
      </c>
      <c r="D2979" t="s">
        <v>6545</v>
      </c>
      <c r="E2979">
        <v>36582</v>
      </c>
      <c r="F2979" t="s">
        <v>2737</v>
      </c>
      <c r="H2979" s="2">
        <v>42461</v>
      </c>
      <c r="N2979" t="s">
        <v>6541</v>
      </c>
      <c r="O2979" t="s">
        <v>2731</v>
      </c>
      <c r="P2979">
        <v>1.25</v>
      </c>
      <c r="Q2979" t="s">
        <v>1567</v>
      </c>
      <c r="R2979" t="s">
        <v>1568</v>
      </c>
      <c r="S2979" t="s">
        <v>1569</v>
      </c>
      <c r="T2979" t="s">
        <v>2734</v>
      </c>
      <c r="U2979">
        <v>20</v>
      </c>
      <c r="W2979" t="s">
        <v>2734</v>
      </c>
      <c r="AA2979" t="s">
        <v>1561</v>
      </c>
      <c r="AB2979">
        <v>161</v>
      </c>
      <c r="AC2979">
        <v>8712762516416</v>
      </c>
      <c r="AJ2979" t="s">
        <v>1571</v>
      </c>
      <c r="AK2979" t="s">
        <v>1581</v>
      </c>
      <c r="AL2979" t="s">
        <v>1581</v>
      </c>
      <c r="AM2979" t="s">
        <v>1581</v>
      </c>
      <c r="AN2979" t="s">
        <v>1690</v>
      </c>
      <c r="AO2979" t="s">
        <v>1691</v>
      </c>
      <c r="AQ2979" t="s">
        <v>1581</v>
      </c>
      <c r="AR2979" t="s">
        <v>1690</v>
      </c>
      <c r="AS2979" t="s">
        <v>1575</v>
      </c>
      <c r="AT2979" t="s">
        <v>1576</v>
      </c>
      <c r="AU2979" t="s">
        <v>1572</v>
      </c>
      <c r="AV2979">
        <v>1</v>
      </c>
      <c r="AW2979" t="s">
        <v>6548</v>
      </c>
      <c r="AY2979">
        <v>41500</v>
      </c>
    </row>
    <row r="2980" spans="1:51" x14ac:dyDescent="0.2">
      <c r="A2980">
        <v>617500</v>
      </c>
      <c r="B2980" t="s">
        <v>6244</v>
      </c>
      <c r="C2980" t="s">
        <v>6537</v>
      </c>
      <c r="D2980" t="s">
        <v>6545</v>
      </c>
      <c r="E2980">
        <v>36582</v>
      </c>
      <c r="F2980" t="s">
        <v>2737</v>
      </c>
      <c r="H2980" s="2">
        <v>42461</v>
      </c>
      <c r="L2980" t="s">
        <v>2716</v>
      </c>
      <c r="N2980" t="s">
        <v>6546</v>
      </c>
      <c r="O2980" t="s">
        <v>2718</v>
      </c>
      <c r="P2980">
        <v>1.5</v>
      </c>
      <c r="Q2980" t="s">
        <v>1557</v>
      </c>
      <c r="R2980" t="s">
        <v>1590</v>
      </c>
      <c r="S2980" t="s">
        <v>1609</v>
      </c>
      <c r="T2980" t="s">
        <v>2725</v>
      </c>
      <c r="U2980">
        <v>20</v>
      </c>
      <c r="V2980" t="s">
        <v>2725</v>
      </c>
      <c r="AA2980" t="s">
        <v>1561</v>
      </c>
      <c r="AB2980">
        <v>485</v>
      </c>
      <c r="AC2980">
        <v>8712762061756</v>
      </c>
      <c r="AD2980" t="s">
        <v>1611</v>
      </c>
      <c r="AE2980" t="s">
        <v>2726</v>
      </c>
      <c r="AF2980" t="s">
        <v>1649</v>
      </c>
      <c r="AG2980" t="s">
        <v>2721</v>
      </c>
      <c r="AH2980">
        <v>104</v>
      </c>
      <c r="AI2980">
        <v>13.9</v>
      </c>
      <c r="AV2980">
        <v>26.66</v>
      </c>
      <c r="AW2980" t="s">
        <v>6547</v>
      </c>
      <c r="AY2980">
        <v>31000</v>
      </c>
    </row>
    <row r="2981" spans="1:51" x14ac:dyDescent="0.2">
      <c r="A2981">
        <v>617400</v>
      </c>
      <c r="B2981" t="s">
        <v>6244</v>
      </c>
      <c r="C2981" t="s">
        <v>6537</v>
      </c>
      <c r="D2981" t="s">
        <v>6545</v>
      </c>
      <c r="E2981">
        <v>36582</v>
      </c>
      <c r="F2981" t="s">
        <v>2737</v>
      </c>
      <c r="H2981" s="2">
        <v>42461</v>
      </c>
      <c r="L2981" t="s">
        <v>2716</v>
      </c>
      <c r="N2981" t="s">
        <v>6546</v>
      </c>
      <c r="O2981" t="s">
        <v>2718</v>
      </c>
      <c r="P2981">
        <v>1</v>
      </c>
      <c r="Q2981" t="s">
        <v>1557</v>
      </c>
      <c r="R2981" t="s">
        <v>1558</v>
      </c>
      <c r="S2981" t="s">
        <v>1559</v>
      </c>
      <c r="T2981" t="s">
        <v>2719</v>
      </c>
      <c r="U2981">
        <v>20</v>
      </c>
      <c r="V2981" t="s">
        <v>2719</v>
      </c>
      <c r="AA2981" t="s">
        <v>1561</v>
      </c>
      <c r="AB2981">
        <v>297</v>
      </c>
      <c r="AC2981">
        <v>8712762061749</v>
      </c>
      <c r="AD2981" t="s">
        <v>1611</v>
      </c>
      <c r="AE2981" t="s">
        <v>2720</v>
      </c>
      <c r="AF2981" t="s">
        <v>1649</v>
      </c>
      <c r="AG2981" t="s">
        <v>2721</v>
      </c>
      <c r="AH2981">
        <v>104</v>
      </c>
      <c r="AI2981">
        <v>13.9</v>
      </c>
      <c r="AV2981">
        <v>23.44</v>
      </c>
      <c r="AW2981" t="s">
        <v>6547</v>
      </c>
      <c r="AY2981">
        <v>37000</v>
      </c>
    </row>
    <row r="2982" spans="1:51" x14ac:dyDescent="0.2">
      <c r="A2982">
        <v>481000</v>
      </c>
      <c r="B2982" t="s">
        <v>6244</v>
      </c>
      <c r="C2982" t="s">
        <v>6537</v>
      </c>
      <c r="D2982" t="s">
        <v>6549</v>
      </c>
      <c r="E2982">
        <v>5643</v>
      </c>
      <c r="F2982" t="s">
        <v>2737</v>
      </c>
      <c r="H2982" s="2">
        <v>39083</v>
      </c>
      <c r="K2982" s="2">
        <v>42491</v>
      </c>
      <c r="O2982" t="s">
        <v>1867</v>
      </c>
      <c r="P2982">
        <v>1.25</v>
      </c>
      <c r="Q2982" t="s">
        <v>1557</v>
      </c>
      <c r="R2982" t="s">
        <v>1590</v>
      </c>
      <c r="S2982" t="s">
        <v>1591</v>
      </c>
      <c r="T2982" t="s">
        <v>2710</v>
      </c>
      <c r="U2982">
        <v>20</v>
      </c>
      <c r="V2982" t="s">
        <v>2710</v>
      </c>
      <c r="AA2982" t="s">
        <v>1561</v>
      </c>
      <c r="AB2982">
        <v>357</v>
      </c>
      <c r="AC2982">
        <v>8712762048108</v>
      </c>
      <c r="AD2982" t="s">
        <v>1562</v>
      </c>
      <c r="AE2982" t="s">
        <v>2711</v>
      </c>
      <c r="AF2982" t="s">
        <v>1564</v>
      </c>
      <c r="AG2982" t="s">
        <v>1700</v>
      </c>
      <c r="AH2982">
        <v>122</v>
      </c>
      <c r="AI2982">
        <v>12.2</v>
      </c>
      <c r="AV2982">
        <v>16.2</v>
      </c>
      <c r="AW2982" t="s">
        <v>6550</v>
      </c>
      <c r="AY2982">
        <v>34000</v>
      </c>
    </row>
    <row r="2983" spans="1:51" x14ac:dyDescent="0.2">
      <c r="A2983">
        <v>480900</v>
      </c>
      <c r="B2983" t="s">
        <v>6244</v>
      </c>
      <c r="C2983" t="s">
        <v>6537</v>
      </c>
      <c r="D2983" t="s">
        <v>6549</v>
      </c>
      <c r="E2983">
        <v>5643</v>
      </c>
      <c r="F2983" t="s">
        <v>2737</v>
      </c>
      <c r="H2983" s="2">
        <v>39083</v>
      </c>
      <c r="K2983" s="2">
        <v>42491</v>
      </c>
      <c r="N2983" t="s">
        <v>2706</v>
      </c>
      <c r="O2983" t="s">
        <v>1867</v>
      </c>
      <c r="P2983">
        <v>1.25</v>
      </c>
      <c r="Q2983" t="s">
        <v>1557</v>
      </c>
      <c r="R2983" t="s">
        <v>1558</v>
      </c>
      <c r="S2983" t="s">
        <v>1559</v>
      </c>
      <c r="T2983" t="s">
        <v>2707</v>
      </c>
      <c r="U2983">
        <v>20</v>
      </c>
      <c r="V2983" t="s">
        <v>2707</v>
      </c>
      <c r="AA2983" t="s">
        <v>1561</v>
      </c>
      <c r="AB2983">
        <v>233</v>
      </c>
      <c r="AC2983">
        <v>8712762048092</v>
      </c>
      <c r="AD2983" t="s">
        <v>1562</v>
      </c>
      <c r="AE2983" t="s">
        <v>2708</v>
      </c>
      <c r="AF2983" t="s">
        <v>1564</v>
      </c>
      <c r="AG2983" t="s">
        <v>1700</v>
      </c>
      <c r="AH2983">
        <v>122</v>
      </c>
      <c r="AI2983">
        <v>12.2</v>
      </c>
      <c r="AV2983">
        <v>15.19</v>
      </c>
      <c r="AW2983" t="s">
        <v>6550</v>
      </c>
      <c r="AY2983">
        <v>37000</v>
      </c>
    </row>
    <row r="2984" spans="1:51" x14ac:dyDescent="0.2">
      <c r="A2984">
        <v>504100</v>
      </c>
      <c r="B2984" t="s">
        <v>6244</v>
      </c>
      <c r="C2984" t="s">
        <v>6537</v>
      </c>
      <c r="D2984" t="s">
        <v>6549</v>
      </c>
      <c r="E2984">
        <v>5643</v>
      </c>
      <c r="F2984" t="s">
        <v>2737</v>
      </c>
      <c r="H2984" s="2">
        <v>39083</v>
      </c>
      <c r="K2984" s="2">
        <v>42491</v>
      </c>
      <c r="N2984" t="s">
        <v>2706</v>
      </c>
      <c r="P2984">
        <v>1.75</v>
      </c>
      <c r="Q2984" t="s">
        <v>1557</v>
      </c>
      <c r="R2984" t="s">
        <v>2433</v>
      </c>
      <c r="S2984" t="s">
        <v>2434</v>
      </c>
      <c r="T2984" t="s">
        <v>2712</v>
      </c>
      <c r="U2984">
        <v>20</v>
      </c>
      <c r="V2984" t="s">
        <v>2712</v>
      </c>
      <c r="AA2984" t="s">
        <v>1561</v>
      </c>
      <c r="AB2984">
        <v>250</v>
      </c>
      <c r="AC2984">
        <v>8712762050415</v>
      </c>
      <c r="AD2984" t="s">
        <v>1562</v>
      </c>
      <c r="AE2984" t="s">
        <v>2713</v>
      </c>
      <c r="AF2984" t="s">
        <v>1649</v>
      </c>
      <c r="AG2984" t="s">
        <v>1700</v>
      </c>
      <c r="AH2984">
        <v>122</v>
      </c>
      <c r="AI2984">
        <v>12.2</v>
      </c>
      <c r="AV2984">
        <v>18.600000000000001</v>
      </c>
      <c r="AW2984" t="s">
        <v>6550</v>
      </c>
      <c r="AY2984">
        <v>36000</v>
      </c>
    </row>
    <row r="2985" spans="1:51" x14ac:dyDescent="0.2">
      <c r="A2985">
        <v>705674</v>
      </c>
      <c r="B2985" t="s">
        <v>6244</v>
      </c>
      <c r="C2985" t="s">
        <v>6537</v>
      </c>
      <c r="D2985" t="s">
        <v>6549</v>
      </c>
      <c r="E2985">
        <v>5643</v>
      </c>
      <c r="F2985" t="s">
        <v>2737</v>
      </c>
      <c r="H2985" s="2">
        <v>39083</v>
      </c>
      <c r="K2985" s="2">
        <v>42491</v>
      </c>
      <c r="P2985">
        <v>1.75</v>
      </c>
      <c r="Q2985" t="s">
        <v>1567</v>
      </c>
      <c r="R2985" t="s">
        <v>1568</v>
      </c>
      <c r="S2985" t="s">
        <v>1583</v>
      </c>
      <c r="T2985" t="s">
        <v>2448</v>
      </c>
      <c r="U2985">
        <v>20</v>
      </c>
      <c r="W2985" t="s">
        <v>2448</v>
      </c>
      <c r="AA2985" t="s">
        <v>1561</v>
      </c>
      <c r="AB2985">
        <v>203</v>
      </c>
      <c r="AC2985">
        <v>8712762909478</v>
      </c>
      <c r="AJ2985" t="s">
        <v>1585</v>
      </c>
      <c r="AK2985" t="s">
        <v>1581</v>
      </c>
      <c r="AL2985" t="s">
        <v>1581</v>
      </c>
      <c r="AM2985" t="s">
        <v>1581</v>
      </c>
      <c r="AN2985" t="s">
        <v>1690</v>
      </c>
      <c r="AQ2985" t="s">
        <v>1581</v>
      </c>
      <c r="AR2985" t="s">
        <v>1690</v>
      </c>
      <c r="AS2985" t="s">
        <v>1965</v>
      </c>
      <c r="AT2985" t="s">
        <v>1576</v>
      </c>
      <c r="AU2985" t="s">
        <v>1572</v>
      </c>
      <c r="AV2985">
        <v>1.5</v>
      </c>
      <c r="AW2985" t="s">
        <v>6550</v>
      </c>
      <c r="AY2985">
        <v>40000</v>
      </c>
    </row>
    <row r="2986" spans="1:51" x14ac:dyDescent="0.2">
      <c r="A2986">
        <v>705673</v>
      </c>
      <c r="B2986" t="s">
        <v>6244</v>
      </c>
      <c r="C2986" t="s">
        <v>6537</v>
      </c>
      <c r="D2986" t="s">
        <v>6549</v>
      </c>
      <c r="E2986">
        <v>5643</v>
      </c>
      <c r="F2986" t="s">
        <v>2737</v>
      </c>
      <c r="H2986" s="2">
        <v>39083</v>
      </c>
      <c r="K2986" s="2">
        <v>42491</v>
      </c>
      <c r="P2986">
        <v>1.75</v>
      </c>
      <c r="Q2986" t="s">
        <v>1567</v>
      </c>
      <c r="R2986" t="s">
        <v>1568</v>
      </c>
      <c r="S2986" t="s">
        <v>1569</v>
      </c>
      <c r="T2986" t="s">
        <v>2450</v>
      </c>
      <c r="U2986">
        <v>20</v>
      </c>
      <c r="W2986" t="s">
        <v>2450</v>
      </c>
      <c r="AA2986" t="s">
        <v>1561</v>
      </c>
      <c r="AB2986">
        <v>177</v>
      </c>
      <c r="AC2986">
        <v>8712762909461</v>
      </c>
      <c r="AJ2986" t="s">
        <v>1571</v>
      </c>
      <c r="AK2986" t="s">
        <v>1581</v>
      </c>
      <c r="AL2986" t="s">
        <v>1581</v>
      </c>
      <c r="AM2986" t="s">
        <v>1581</v>
      </c>
      <c r="AN2986" t="s">
        <v>1690</v>
      </c>
      <c r="AQ2986" t="s">
        <v>1581</v>
      </c>
      <c r="AR2986" t="s">
        <v>1690</v>
      </c>
      <c r="AS2986" t="s">
        <v>1575</v>
      </c>
      <c r="AT2986" t="s">
        <v>1576</v>
      </c>
      <c r="AU2986" t="s">
        <v>1572</v>
      </c>
      <c r="AV2986">
        <v>1.5</v>
      </c>
      <c r="AW2986" t="s">
        <v>6550</v>
      </c>
      <c r="AY2986">
        <v>41000</v>
      </c>
    </row>
    <row r="2987" spans="1:51" x14ac:dyDescent="0.2">
      <c r="A2987">
        <v>705673</v>
      </c>
      <c r="B2987" t="s">
        <v>6244</v>
      </c>
      <c r="C2987" t="s">
        <v>6551</v>
      </c>
      <c r="D2987" t="s">
        <v>6552</v>
      </c>
      <c r="E2987">
        <v>5642</v>
      </c>
      <c r="F2987" t="s">
        <v>2700</v>
      </c>
      <c r="H2987" s="2">
        <v>39083</v>
      </c>
      <c r="K2987" s="2">
        <v>42491</v>
      </c>
      <c r="P2987">
        <v>1.75</v>
      </c>
      <c r="Q2987" t="s">
        <v>1567</v>
      </c>
      <c r="R2987" t="s">
        <v>1568</v>
      </c>
      <c r="S2987" t="s">
        <v>1569</v>
      </c>
      <c r="T2987" t="s">
        <v>2450</v>
      </c>
      <c r="U2987">
        <v>20</v>
      </c>
      <c r="W2987" t="s">
        <v>2450</v>
      </c>
      <c r="AA2987" t="s">
        <v>1561</v>
      </c>
      <c r="AB2987">
        <v>177</v>
      </c>
      <c r="AC2987">
        <v>8712762909461</v>
      </c>
      <c r="AJ2987" t="s">
        <v>1571</v>
      </c>
      <c r="AK2987" t="s">
        <v>1581</v>
      </c>
      <c r="AL2987" t="s">
        <v>1581</v>
      </c>
      <c r="AM2987" t="s">
        <v>1581</v>
      </c>
      <c r="AN2987" t="s">
        <v>1690</v>
      </c>
      <c r="AQ2987" t="s">
        <v>1581</v>
      </c>
      <c r="AR2987" t="s">
        <v>1690</v>
      </c>
      <c r="AS2987" t="s">
        <v>1575</v>
      </c>
      <c r="AT2987" t="s">
        <v>1576</v>
      </c>
      <c r="AU2987" t="s">
        <v>1572</v>
      </c>
      <c r="AV2987">
        <v>1.5</v>
      </c>
      <c r="AW2987" t="s">
        <v>6553</v>
      </c>
      <c r="AY2987">
        <v>41000</v>
      </c>
    </row>
    <row r="2988" spans="1:51" x14ac:dyDescent="0.2">
      <c r="A2988">
        <v>705674</v>
      </c>
      <c r="B2988" t="s">
        <v>6244</v>
      </c>
      <c r="C2988" t="s">
        <v>6551</v>
      </c>
      <c r="D2988" t="s">
        <v>6552</v>
      </c>
      <c r="E2988">
        <v>5642</v>
      </c>
      <c r="F2988" t="s">
        <v>2700</v>
      </c>
      <c r="H2988" s="2">
        <v>39083</v>
      </c>
      <c r="K2988" s="2">
        <v>42491</v>
      </c>
      <c r="P2988">
        <v>1.75</v>
      </c>
      <c r="Q2988" t="s">
        <v>1567</v>
      </c>
      <c r="R2988" t="s">
        <v>1568</v>
      </c>
      <c r="S2988" t="s">
        <v>1583</v>
      </c>
      <c r="T2988" t="s">
        <v>2448</v>
      </c>
      <c r="U2988">
        <v>20</v>
      </c>
      <c r="W2988" t="s">
        <v>2448</v>
      </c>
      <c r="AA2988" t="s">
        <v>1561</v>
      </c>
      <c r="AB2988">
        <v>203</v>
      </c>
      <c r="AC2988">
        <v>8712762909478</v>
      </c>
      <c r="AJ2988" t="s">
        <v>1585</v>
      </c>
      <c r="AK2988" t="s">
        <v>1581</v>
      </c>
      <c r="AL2988" t="s">
        <v>1581</v>
      </c>
      <c r="AM2988" t="s">
        <v>1581</v>
      </c>
      <c r="AN2988" t="s">
        <v>1690</v>
      </c>
      <c r="AQ2988" t="s">
        <v>1581</v>
      </c>
      <c r="AR2988" t="s">
        <v>1690</v>
      </c>
      <c r="AS2988" t="s">
        <v>1965</v>
      </c>
      <c r="AT2988" t="s">
        <v>1576</v>
      </c>
      <c r="AU2988" t="s">
        <v>1572</v>
      </c>
      <c r="AV2988">
        <v>1.5</v>
      </c>
      <c r="AW2988" t="s">
        <v>6553</v>
      </c>
      <c r="AY2988">
        <v>40000</v>
      </c>
    </row>
    <row r="2989" spans="1:51" x14ac:dyDescent="0.2">
      <c r="A2989">
        <v>504100</v>
      </c>
      <c r="B2989" t="s">
        <v>6244</v>
      </c>
      <c r="C2989" t="s">
        <v>6551</v>
      </c>
      <c r="D2989" t="s">
        <v>6552</v>
      </c>
      <c r="E2989">
        <v>5642</v>
      </c>
      <c r="F2989" t="s">
        <v>2700</v>
      </c>
      <c r="H2989" s="2">
        <v>39083</v>
      </c>
      <c r="K2989" s="2">
        <v>42491</v>
      </c>
      <c r="N2989" t="s">
        <v>2706</v>
      </c>
      <c r="P2989">
        <v>1.75</v>
      </c>
      <c r="Q2989" t="s">
        <v>1557</v>
      </c>
      <c r="R2989" t="s">
        <v>2433</v>
      </c>
      <c r="S2989" t="s">
        <v>2434</v>
      </c>
      <c r="T2989" t="s">
        <v>2712</v>
      </c>
      <c r="U2989">
        <v>20</v>
      </c>
      <c r="V2989" t="s">
        <v>2712</v>
      </c>
      <c r="AA2989" t="s">
        <v>1561</v>
      </c>
      <c r="AB2989">
        <v>250</v>
      </c>
      <c r="AC2989">
        <v>8712762050415</v>
      </c>
      <c r="AD2989" t="s">
        <v>1562</v>
      </c>
      <c r="AE2989" t="s">
        <v>2713</v>
      </c>
      <c r="AF2989" t="s">
        <v>1649</v>
      </c>
      <c r="AG2989" t="s">
        <v>1700</v>
      </c>
      <c r="AH2989">
        <v>122</v>
      </c>
      <c r="AI2989">
        <v>12.2</v>
      </c>
      <c r="AV2989">
        <v>18.600000000000001</v>
      </c>
      <c r="AW2989" t="s">
        <v>6553</v>
      </c>
      <c r="AY2989">
        <v>36000</v>
      </c>
    </row>
    <row r="2990" spans="1:51" x14ac:dyDescent="0.2">
      <c r="A2990">
        <v>480900</v>
      </c>
      <c r="B2990" t="s">
        <v>6244</v>
      </c>
      <c r="C2990" t="s">
        <v>6551</v>
      </c>
      <c r="D2990" t="s">
        <v>6552</v>
      </c>
      <c r="E2990">
        <v>5642</v>
      </c>
      <c r="F2990" t="s">
        <v>2700</v>
      </c>
      <c r="H2990" s="2">
        <v>39083</v>
      </c>
      <c r="K2990" s="2">
        <v>42491</v>
      </c>
      <c r="N2990" t="s">
        <v>2706</v>
      </c>
      <c r="O2990" t="s">
        <v>1867</v>
      </c>
      <c r="P2990">
        <v>1.25</v>
      </c>
      <c r="Q2990" t="s">
        <v>1557</v>
      </c>
      <c r="R2990" t="s">
        <v>1558</v>
      </c>
      <c r="S2990" t="s">
        <v>1559</v>
      </c>
      <c r="T2990" t="s">
        <v>2707</v>
      </c>
      <c r="U2990">
        <v>20</v>
      </c>
      <c r="V2990" t="s">
        <v>2707</v>
      </c>
      <c r="AA2990" t="s">
        <v>1561</v>
      </c>
      <c r="AB2990">
        <v>233</v>
      </c>
      <c r="AC2990">
        <v>8712762048092</v>
      </c>
      <c r="AD2990" t="s">
        <v>1562</v>
      </c>
      <c r="AE2990" t="s">
        <v>2708</v>
      </c>
      <c r="AF2990" t="s">
        <v>1564</v>
      </c>
      <c r="AG2990" t="s">
        <v>1700</v>
      </c>
      <c r="AH2990">
        <v>122</v>
      </c>
      <c r="AI2990">
        <v>12.2</v>
      </c>
      <c r="AV2990">
        <v>15.19</v>
      </c>
      <c r="AW2990" t="s">
        <v>6553</v>
      </c>
      <c r="AY2990">
        <v>37000</v>
      </c>
    </row>
    <row r="2991" spans="1:51" x14ac:dyDescent="0.2">
      <c r="A2991">
        <v>481000</v>
      </c>
      <c r="B2991" t="s">
        <v>6244</v>
      </c>
      <c r="C2991" t="s">
        <v>6551</v>
      </c>
      <c r="D2991" t="s">
        <v>6552</v>
      </c>
      <c r="E2991">
        <v>5642</v>
      </c>
      <c r="F2991" t="s">
        <v>2700</v>
      </c>
      <c r="H2991" s="2">
        <v>39083</v>
      </c>
      <c r="K2991" s="2">
        <v>42491</v>
      </c>
      <c r="O2991" t="s">
        <v>1867</v>
      </c>
      <c r="P2991">
        <v>1.25</v>
      </c>
      <c r="Q2991" t="s">
        <v>1557</v>
      </c>
      <c r="R2991" t="s">
        <v>1590</v>
      </c>
      <c r="S2991" t="s">
        <v>1591</v>
      </c>
      <c r="T2991" t="s">
        <v>2710</v>
      </c>
      <c r="U2991">
        <v>20</v>
      </c>
      <c r="V2991" t="s">
        <v>2710</v>
      </c>
      <c r="AA2991" t="s">
        <v>1561</v>
      </c>
      <c r="AB2991">
        <v>357</v>
      </c>
      <c r="AC2991">
        <v>8712762048108</v>
      </c>
      <c r="AD2991" t="s">
        <v>1562</v>
      </c>
      <c r="AE2991" t="s">
        <v>2711</v>
      </c>
      <c r="AF2991" t="s">
        <v>1564</v>
      </c>
      <c r="AG2991" t="s">
        <v>1700</v>
      </c>
      <c r="AH2991">
        <v>122</v>
      </c>
      <c r="AI2991">
        <v>12.2</v>
      </c>
      <c r="AV2991">
        <v>16.2</v>
      </c>
      <c r="AW2991" t="s">
        <v>6553</v>
      </c>
      <c r="AY2991">
        <v>34000</v>
      </c>
    </row>
    <row r="2992" spans="1:51" x14ac:dyDescent="0.2">
      <c r="A2992">
        <v>505400</v>
      </c>
      <c r="B2992" t="s">
        <v>6244</v>
      </c>
      <c r="C2992" t="s">
        <v>6554</v>
      </c>
      <c r="D2992" t="s">
        <v>6555</v>
      </c>
      <c r="E2992">
        <v>6739</v>
      </c>
      <c r="F2992" t="s">
        <v>2447</v>
      </c>
      <c r="H2992" s="2">
        <v>39539</v>
      </c>
      <c r="K2992" s="2">
        <v>43374</v>
      </c>
      <c r="M2992" t="s">
        <v>2457</v>
      </c>
      <c r="N2992" t="s">
        <v>2460</v>
      </c>
      <c r="P2992">
        <v>1.25</v>
      </c>
      <c r="Q2992" t="s">
        <v>1557</v>
      </c>
      <c r="R2992" t="s">
        <v>1558</v>
      </c>
      <c r="S2992" t="s">
        <v>1559</v>
      </c>
      <c r="T2992" t="s">
        <v>2461</v>
      </c>
      <c r="U2992">
        <v>20</v>
      </c>
      <c r="V2992" t="s">
        <v>2461</v>
      </c>
      <c r="AA2992" t="s">
        <v>1561</v>
      </c>
      <c r="AB2992">
        <v>222</v>
      </c>
      <c r="AC2992">
        <v>8712762050545</v>
      </c>
      <c r="AD2992" t="s">
        <v>1562</v>
      </c>
      <c r="AE2992" t="s">
        <v>2462</v>
      </c>
      <c r="AF2992" t="s">
        <v>1564</v>
      </c>
      <c r="AG2992" t="s">
        <v>1565</v>
      </c>
      <c r="AH2992">
        <v>70</v>
      </c>
      <c r="AI2992">
        <v>7.83</v>
      </c>
      <c r="AV2992">
        <v>16</v>
      </c>
      <c r="AW2992" t="s">
        <v>6556</v>
      </c>
      <c r="AY2992">
        <v>37000</v>
      </c>
    </row>
    <row r="2993" spans="1:51" x14ac:dyDescent="0.2">
      <c r="A2993">
        <v>505500</v>
      </c>
      <c r="B2993" t="s">
        <v>6244</v>
      </c>
      <c r="C2993" t="s">
        <v>6554</v>
      </c>
      <c r="D2993" t="s">
        <v>6555</v>
      </c>
      <c r="E2993">
        <v>6739</v>
      </c>
      <c r="F2993" t="s">
        <v>2447</v>
      </c>
      <c r="H2993" s="2">
        <v>39539</v>
      </c>
      <c r="K2993" s="2">
        <v>43374</v>
      </c>
      <c r="M2993" t="s">
        <v>2457</v>
      </c>
      <c r="N2993" t="s">
        <v>2460</v>
      </c>
      <c r="P2993">
        <v>1.25</v>
      </c>
      <c r="Q2993" t="s">
        <v>1557</v>
      </c>
      <c r="R2993" t="s">
        <v>1590</v>
      </c>
      <c r="S2993" t="s">
        <v>1624</v>
      </c>
      <c r="T2993" t="s">
        <v>2463</v>
      </c>
      <c r="U2993">
        <v>20</v>
      </c>
      <c r="V2993" t="s">
        <v>2463</v>
      </c>
      <c r="AA2993" t="s">
        <v>1561</v>
      </c>
      <c r="AB2993">
        <v>379</v>
      </c>
      <c r="AC2993">
        <v>8712762050552</v>
      </c>
      <c r="AD2993" t="s">
        <v>1562</v>
      </c>
      <c r="AE2993" t="s">
        <v>2464</v>
      </c>
      <c r="AF2993" t="s">
        <v>1564</v>
      </c>
      <c r="AG2993" t="s">
        <v>1565</v>
      </c>
      <c r="AH2993">
        <v>70</v>
      </c>
      <c r="AI2993">
        <v>7.83</v>
      </c>
      <c r="AV2993">
        <v>17.55</v>
      </c>
      <c r="AW2993" t="s">
        <v>6556</v>
      </c>
      <c r="AY2993">
        <v>33000</v>
      </c>
    </row>
    <row r="2994" spans="1:51" x14ac:dyDescent="0.2">
      <c r="A2994">
        <v>505600</v>
      </c>
      <c r="B2994" t="s">
        <v>6244</v>
      </c>
      <c r="C2994" t="s">
        <v>6554</v>
      </c>
      <c r="D2994" t="s">
        <v>6555</v>
      </c>
      <c r="E2994">
        <v>6739</v>
      </c>
      <c r="F2994" t="s">
        <v>2447</v>
      </c>
      <c r="H2994" s="2">
        <v>39539</v>
      </c>
      <c r="K2994" s="2">
        <v>43374</v>
      </c>
      <c r="M2994" t="s">
        <v>2457</v>
      </c>
      <c r="P2994">
        <v>1.25</v>
      </c>
      <c r="Q2994" t="s">
        <v>1557</v>
      </c>
      <c r="R2994" t="s">
        <v>2433</v>
      </c>
      <c r="S2994" t="s">
        <v>2434</v>
      </c>
      <c r="T2994" t="s">
        <v>2458</v>
      </c>
      <c r="U2994">
        <v>20</v>
      </c>
      <c r="V2994" t="s">
        <v>2458</v>
      </c>
      <c r="AA2994" t="s">
        <v>1561</v>
      </c>
      <c r="AB2994">
        <v>228</v>
      </c>
      <c r="AC2994">
        <v>8712762050569</v>
      </c>
      <c r="AD2994" t="s">
        <v>1562</v>
      </c>
      <c r="AE2994" t="s">
        <v>2459</v>
      </c>
      <c r="AF2994" t="s">
        <v>1564</v>
      </c>
      <c r="AG2994" t="s">
        <v>1565</v>
      </c>
      <c r="AH2994">
        <v>70</v>
      </c>
      <c r="AI2994">
        <v>7.83</v>
      </c>
      <c r="AV2994">
        <v>17.54</v>
      </c>
      <c r="AW2994" t="s">
        <v>6556</v>
      </c>
      <c r="AY2994">
        <v>36000</v>
      </c>
    </row>
    <row r="2995" spans="1:51" x14ac:dyDescent="0.2">
      <c r="A2995">
        <v>515600</v>
      </c>
      <c r="B2995" t="s">
        <v>6244</v>
      </c>
      <c r="C2995" t="s">
        <v>6554</v>
      </c>
      <c r="D2995" t="s">
        <v>6555</v>
      </c>
      <c r="E2995">
        <v>6739</v>
      </c>
      <c r="F2995" t="s">
        <v>2447</v>
      </c>
      <c r="H2995" s="2">
        <v>39539</v>
      </c>
      <c r="K2995" s="2">
        <v>43374</v>
      </c>
      <c r="M2995" t="s">
        <v>2451</v>
      </c>
      <c r="N2995" t="s">
        <v>2452</v>
      </c>
      <c r="P2995">
        <v>1.25</v>
      </c>
      <c r="Q2995" t="s">
        <v>1557</v>
      </c>
      <c r="R2995" t="s">
        <v>2433</v>
      </c>
      <c r="S2995" t="s">
        <v>2434</v>
      </c>
      <c r="T2995" t="s">
        <v>2455</v>
      </c>
      <c r="U2995">
        <v>20</v>
      </c>
      <c r="V2995" t="s">
        <v>2455</v>
      </c>
      <c r="AA2995" t="s">
        <v>1561</v>
      </c>
      <c r="AB2995">
        <v>249</v>
      </c>
      <c r="AC2995">
        <v>8712762051566</v>
      </c>
      <c r="AD2995" t="s">
        <v>1562</v>
      </c>
      <c r="AE2995" t="s">
        <v>2456</v>
      </c>
      <c r="AF2995" t="s">
        <v>1649</v>
      </c>
      <c r="AG2995" t="s">
        <v>1613</v>
      </c>
      <c r="AH2995">
        <v>70</v>
      </c>
      <c r="AI2995">
        <v>8.6999999999999993</v>
      </c>
      <c r="AV2995">
        <v>20.440000000000001</v>
      </c>
      <c r="AW2995" t="s">
        <v>6556</v>
      </c>
      <c r="AY2995">
        <v>36500</v>
      </c>
    </row>
    <row r="2996" spans="1:51" x14ac:dyDescent="0.2">
      <c r="A2996">
        <v>515500</v>
      </c>
      <c r="B2996" t="s">
        <v>6244</v>
      </c>
      <c r="C2996" t="s">
        <v>6554</v>
      </c>
      <c r="D2996" t="s">
        <v>6555</v>
      </c>
      <c r="E2996">
        <v>6739</v>
      </c>
      <c r="F2996" t="s">
        <v>2447</v>
      </c>
      <c r="H2996" s="2">
        <v>39539</v>
      </c>
      <c r="K2996" s="2">
        <v>43374</v>
      </c>
      <c r="M2996" t="s">
        <v>2451</v>
      </c>
      <c r="N2996" t="s">
        <v>2452</v>
      </c>
      <c r="P2996">
        <v>1.25</v>
      </c>
      <c r="Q2996" t="s">
        <v>1557</v>
      </c>
      <c r="R2996" t="s">
        <v>1558</v>
      </c>
      <c r="S2996" t="s">
        <v>1559</v>
      </c>
      <c r="T2996" t="s">
        <v>2453</v>
      </c>
      <c r="U2996">
        <v>20</v>
      </c>
      <c r="V2996" t="s">
        <v>2453</v>
      </c>
      <c r="AA2996" t="s">
        <v>1561</v>
      </c>
      <c r="AB2996">
        <v>218</v>
      </c>
      <c r="AC2996">
        <v>8712762051559</v>
      </c>
      <c r="AD2996" t="s">
        <v>1562</v>
      </c>
      <c r="AE2996" t="s">
        <v>2454</v>
      </c>
      <c r="AF2996" t="s">
        <v>1649</v>
      </c>
      <c r="AG2996" t="s">
        <v>1613</v>
      </c>
      <c r="AH2996">
        <v>70</v>
      </c>
      <c r="AI2996">
        <v>8.6999999999999993</v>
      </c>
      <c r="AV2996">
        <v>18.8</v>
      </c>
      <c r="AW2996" t="s">
        <v>6556</v>
      </c>
      <c r="AY2996">
        <v>37500</v>
      </c>
    </row>
    <row r="2997" spans="1:51" x14ac:dyDescent="0.2">
      <c r="A2997">
        <v>705673</v>
      </c>
      <c r="B2997" t="s">
        <v>6244</v>
      </c>
      <c r="C2997" t="s">
        <v>6554</v>
      </c>
      <c r="D2997" t="s">
        <v>6555</v>
      </c>
      <c r="E2997">
        <v>6739</v>
      </c>
      <c r="F2997" t="s">
        <v>2447</v>
      </c>
      <c r="H2997" s="2">
        <v>39539</v>
      </c>
      <c r="K2997" s="2">
        <v>43374</v>
      </c>
      <c r="P2997">
        <v>1.75</v>
      </c>
      <c r="Q2997" t="s">
        <v>1567</v>
      </c>
      <c r="R2997" t="s">
        <v>1568</v>
      </c>
      <c r="S2997" t="s">
        <v>1569</v>
      </c>
      <c r="T2997" t="s">
        <v>2450</v>
      </c>
      <c r="U2997">
        <v>20</v>
      </c>
      <c r="W2997" t="s">
        <v>2450</v>
      </c>
      <c r="AA2997" t="s">
        <v>1561</v>
      </c>
      <c r="AB2997">
        <v>177</v>
      </c>
      <c r="AC2997">
        <v>8712762909461</v>
      </c>
      <c r="AJ2997" t="s">
        <v>1571</v>
      </c>
      <c r="AK2997" t="s">
        <v>1581</v>
      </c>
      <c r="AL2997" t="s">
        <v>1581</v>
      </c>
      <c r="AM2997" t="s">
        <v>1581</v>
      </c>
      <c r="AN2997" t="s">
        <v>1690</v>
      </c>
      <c r="AQ2997" t="s">
        <v>1581</v>
      </c>
      <c r="AR2997" t="s">
        <v>1690</v>
      </c>
      <c r="AS2997" t="s">
        <v>1575</v>
      </c>
      <c r="AT2997" t="s">
        <v>1576</v>
      </c>
      <c r="AU2997" t="s">
        <v>1572</v>
      </c>
      <c r="AV2997">
        <v>1.5</v>
      </c>
      <c r="AW2997" t="s">
        <v>6556</v>
      </c>
      <c r="AY2997">
        <v>41000</v>
      </c>
    </row>
    <row r="2998" spans="1:51" x14ac:dyDescent="0.2">
      <c r="A2998">
        <v>705674</v>
      </c>
      <c r="B2998" t="s">
        <v>6244</v>
      </c>
      <c r="C2998" t="s">
        <v>6554</v>
      </c>
      <c r="D2998" t="s">
        <v>6555</v>
      </c>
      <c r="E2998">
        <v>6739</v>
      </c>
      <c r="F2998" t="s">
        <v>2447</v>
      </c>
      <c r="H2998" s="2">
        <v>39539</v>
      </c>
      <c r="K2998" s="2">
        <v>43374</v>
      </c>
      <c r="P2998">
        <v>1.75</v>
      </c>
      <c r="Q2998" t="s">
        <v>1567</v>
      </c>
      <c r="R2998" t="s">
        <v>1568</v>
      </c>
      <c r="S2998" t="s">
        <v>1583</v>
      </c>
      <c r="T2998" t="s">
        <v>2448</v>
      </c>
      <c r="U2998">
        <v>20</v>
      </c>
      <c r="W2998" t="s">
        <v>2448</v>
      </c>
      <c r="AA2998" t="s">
        <v>1561</v>
      </c>
      <c r="AB2998">
        <v>203</v>
      </c>
      <c r="AC2998">
        <v>8712762909478</v>
      </c>
      <c r="AJ2998" t="s">
        <v>1585</v>
      </c>
      <c r="AK2998" t="s">
        <v>1581</v>
      </c>
      <c r="AL2998" t="s">
        <v>1581</v>
      </c>
      <c r="AM2998" t="s">
        <v>1581</v>
      </c>
      <c r="AN2998" t="s">
        <v>1690</v>
      </c>
      <c r="AQ2998" t="s">
        <v>1581</v>
      </c>
      <c r="AR2998" t="s">
        <v>1690</v>
      </c>
      <c r="AS2998" t="s">
        <v>1965</v>
      </c>
      <c r="AT2998" t="s">
        <v>1576</v>
      </c>
      <c r="AU2998" t="s">
        <v>1572</v>
      </c>
      <c r="AV2998">
        <v>1.5</v>
      </c>
      <c r="AW2998" t="s">
        <v>6556</v>
      </c>
      <c r="AY2998">
        <v>40000</v>
      </c>
    </row>
    <row r="2999" spans="1:51" x14ac:dyDescent="0.2">
      <c r="A2999">
        <v>660300</v>
      </c>
      <c r="B2999" t="s">
        <v>6244</v>
      </c>
      <c r="C2999" t="s">
        <v>6554</v>
      </c>
      <c r="D2999" t="s">
        <v>6557</v>
      </c>
      <c r="E2999">
        <v>38989</v>
      </c>
      <c r="F2999" t="s">
        <v>2447</v>
      </c>
      <c r="H2999" s="2">
        <v>43344</v>
      </c>
      <c r="M2999" t="s">
        <v>2422</v>
      </c>
      <c r="N2999" t="s">
        <v>6558</v>
      </c>
      <c r="O2999" t="s">
        <v>2424</v>
      </c>
      <c r="P2999">
        <v>1</v>
      </c>
      <c r="Q2999" t="s">
        <v>1557</v>
      </c>
      <c r="R2999" t="s">
        <v>1590</v>
      </c>
      <c r="S2999" t="s">
        <v>1609</v>
      </c>
      <c r="T2999" t="s">
        <v>2425</v>
      </c>
      <c r="U2999">
        <v>20</v>
      </c>
      <c r="V2999" t="s">
        <v>2425</v>
      </c>
      <c r="AA2999" t="s">
        <v>1561</v>
      </c>
      <c r="AB2999">
        <v>445</v>
      </c>
      <c r="AC2999">
        <v>8712762066034</v>
      </c>
      <c r="AD2999" t="s">
        <v>1611</v>
      </c>
      <c r="AE2999" t="s">
        <v>2426</v>
      </c>
      <c r="AF2999" t="s">
        <v>1649</v>
      </c>
      <c r="AG2999" t="s">
        <v>2427</v>
      </c>
      <c r="AH2999">
        <v>75</v>
      </c>
      <c r="AI2999">
        <v>8.6999999999999993</v>
      </c>
      <c r="AV2999">
        <v>23.02</v>
      </c>
      <c r="AW2999" t="s">
        <v>6559</v>
      </c>
      <c r="AY2999">
        <v>31000</v>
      </c>
    </row>
    <row r="3000" spans="1:51" x14ac:dyDescent="0.2">
      <c r="A3000">
        <v>660600</v>
      </c>
      <c r="B3000" t="s">
        <v>6244</v>
      </c>
      <c r="C3000" t="s">
        <v>6554</v>
      </c>
      <c r="D3000" t="s">
        <v>6557</v>
      </c>
      <c r="E3000">
        <v>38989</v>
      </c>
      <c r="F3000" t="s">
        <v>2447</v>
      </c>
      <c r="H3000" s="2">
        <v>43344</v>
      </c>
      <c r="M3000" t="s">
        <v>2429</v>
      </c>
      <c r="N3000" t="s">
        <v>6558</v>
      </c>
      <c r="O3000" t="s">
        <v>2424</v>
      </c>
      <c r="P3000">
        <v>1</v>
      </c>
      <c r="Q3000" t="s">
        <v>1557</v>
      </c>
      <c r="R3000" t="s">
        <v>1590</v>
      </c>
      <c r="S3000" t="s">
        <v>1609</v>
      </c>
      <c r="T3000" t="s">
        <v>2430</v>
      </c>
      <c r="U3000">
        <v>20</v>
      </c>
      <c r="V3000" t="s">
        <v>2430</v>
      </c>
      <c r="AA3000" t="s">
        <v>1561</v>
      </c>
      <c r="AB3000">
        <v>435</v>
      </c>
      <c r="AC3000">
        <v>8712762066065</v>
      </c>
      <c r="AD3000" t="s">
        <v>1611</v>
      </c>
      <c r="AE3000" t="s">
        <v>2431</v>
      </c>
      <c r="AF3000" t="s">
        <v>1649</v>
      </c>
      <c r="AG3000" t="s">
        <v>2427</v>
      </c>
      <c r="AH3000">
        <v>75</v>
      </c>
      <c r="AI3000">
        <v>8.6999999999999993</v>
      </c>
      <c r="AV3000">
        <v>24.58</v>
      </c>
      <c r="AW3000" t="s">
        <v>6559</v>
      </c>
      <c r="AY3000">
        <v>31500</v>
      </c>
    </row>
    <row r="3001" spans="1:51" x14ac:dyDescent="0.2">
      <c r="A3001">
        <v>660400</v>
      </c>
      <c r="B3001" t="s">
        <v>6244</v>
      </c>
      <c r="C3001" t="s">
        <v>6554</v>
      </c>
      <c r="D3001" t="s">
        <v>6557</v>
      </c>
      <c r="E3001">
        <v>38989</v>
      </c>
      <c r="F3001" t="s">
        <v>2447</v>
      </c>
      <c r="H3001" s="2">
        <v>43344</v>
      </c>
      <c r="M3001" t="s">
        <v>2422</v>
      </c>
      <c r="N3001" t="s">
        <v>6558</v>
      </c>
      <c r="O3001" t="s">
        <v>2432</v>
      </c>
      <c r="P3001">
        <v>0.75</v>
      </c>
      <c r="Q3001" t="s">
        <v>1557</v>
      </c>
      <c r="R3001" t="s">
        <v>2433</v>
      </c>
      <c r="S3001" t="s">
        <v>2434</v>
      </c>
      <c r="T3001" t="s">
        <v>2435</v>
      </c>
      <c r="U3001">
        <v>20</v>
      </c>
      <c r="V3001" t="s">
        <v>2435</v>
      </c>
      <c r="AA3001" t="s">
        <v>1561</v>
      </c>
      <c r="AB3001">
        <v>304</v>
      </c>
      <c r="AC3001">
        <v>8712762066041</v>
      </c>
      <c r="AD3001" t="s">
        <v>1611</v>
      </c>
      <c r="AE3001" t="s">
        <v>2436</v>
      </c>
      <c r="AF3001" t="s">
        <v>1649</v>
      </c>
      <c r="AG3001" t="s">
        <v>2427</v>
      </c>
      <c r="AH3001">
        <v>75</v>
      </c>
      <c r="AI3001">
        <v>8.6999999999999993</v>
      </c>
      <c r="AV3001">
        <v>20</v>
      </c>
      <c r="AW3001" t="s">
        <v>6559</v>
      </c>
      <c r="AY3001">
        <v>36000</v>
      </c>
    </row>
    <row r="3002" spans="1:51" x14ac:dyDescent="0.2">
      <c r="A3002">
        <v>660700</v>
      </c>
      <c r="B3002" t="s">
        <v>6244</v>
      </c>
      <c r="C3002" t="s">
        <v>6554</v>
      </c>
      <c r="D3002" t="s">
        <v>6557</v>
      </c>
      <c r="E3002">
        <v>38989</v>
      </c>
      <c r="F3002" t="s">
        <v>2447</v>
      </c>
      <c r="H3002" s="2">
        <v>43344</v>
      </c>
      <c r="M3002" t="s">
        <v>2429</v>
      </c>
      <c r="N3002" t="s">
        <v>6558</v>
      </c>
      <c r="O3002" t="s">
        <v>2432</v>
      </c>
      <c r="P3002">
        <v>0.75</v>
      </c>
      <c r="Q3002" t="s">
        <v>1557</v>
      </c>
      <c r="R3002" t="s">
        <v>2433</v>
      </c>
      <c r="S3002" t="s">
        <v>2434</v>
      </c>
      <c r="T3002" t="s">
        <v>2437</v>
      </c>
      <c r="U3002">
        <v>20</v>
      </c>
      <c r="V3002" t="s">
        <v>2437</v>
      </c>
      <c r="AA3002" t="s">
        <v>1561</v>
      </c>
      <c r="AB3002">
        <v>304</v>
      </c>
      <c r="AC3002">
        <v>8712762066072</v>
      </c>
      <c r="AD3002" t="s">
        <v>1611</v>
      </c>
      <c r="AE3002" t="s">
        <v>2438</v>
      </c>
      <c r="AF3002" t="s">
        <v>1649</v>
      </c>
      <c r="AG3002" t="s">
        <v>2427</v>
      </c>
      <c r="AH3002">
        <v>75</v>
      </c>
      <c r="AI3002">
        <v>8.6999999999999993</v>
      </c>
      <c r="AV3002">
        <v>21.07</v>
      </c>
      <c r="AW3002" t="s">
        <v>6559</v>
      </c>
      <c r="AY3002">
        <v>36500</v>
      </c>
    </row>
    <row r="3003" spans="1:51" x14ac:dyDescent="0.2">
      <c r="A3003">
        <v>660200</v>
      </c>
      <c r="B3003" t="s">
        <v>6244</v>
      </c>
      <c r="C3003" t="s">
        <v>6554</v>
      </c>
      <c r="D3003" t="s">
        <v>6557</v>
      </c>
      <c r="E3003">
        <v>38989</v>
      </c>
      <c r="F3003" t="s">
        <v>2447</v>
      </c>
      <c r="H3003" s="2">
        <v>43344</v>
      </c>
      <c r="M3003" t="s">
        <v>2422</v>
      </c>
      <c r="N3003" t="s">
        <v>6558</v>
      </c>
      <c r="O3003" t="s">
        <v>2424</v>
      </c>
      <c r="P3003">
        <v>0.75</v>
      </c>
      <c r="Q3003" t="s">
        <v>1557</v>
      </c>
      <c r="R3003" t="s">
        <v>1558</v>
      </c>
      <c r="S3003" t="s">
        <v>1559</v>
      </c>
      <c r="T3003" t="s">
        <v>2439</v>
      </c>
      <c r="U3003">
        <v>20</v>
      </c>
      <c r="V3003" t="s">
        <v>2439</v>
      </c>
      <c r="AA3003" t="s">
        <v>1561</v>
      </c>
      <c r="AB3003">
        <v>250</v>
      </c>
      <c r="AC3003">
        <v>8712762066027</v>
      </c>
      <c r="AD3003" t="s">
        <v>1611</v>
      </c>
      <c r="AE3003" t="s">
        <v>2440</v>
      </c>
      <c r="AF3003" t="s">
        <v>1649</v>
      </c>
      <c r="AG3003" t="s">
        <v>2427</v>
      </c>
      <c r="AH3003">
        <v>75</v>
      </c>
      <c r="AI3003">
        <v>8.6999999999999993</v>
      </c>
      <c r="AV3003">
        <v>17</v>
      </c>
      <c r="AW3003" t="s">
        <v>6559</v>
      </c>
      <c r="AY3003">
        <v>37000</v>
      </c>
    </row>
    <row r="3004" spans="1:51" x14ac:dyDescent="0.2">
      <c r="A3004">
        <v>660500</v>
      </c>
      <c r="B3004" t="s">
        <v>6244</v>
      </c>
      <c r="C3004" t="s">
        <v>6554</v>
      </c>
      <c r="D3004" t="s">
        <v>6557</v>
      </c>
      <c r="E3004">
        <v>38989</v>
      </c>
      <c r="F3004" t="s">
        <v>2447</v>
      </c>
      <c r="H3004" s="2">
        <v>43344</v>
      </c>
      <c r="M3004" t="s">
        <v>2429</v>
      </c>
      <c r="N3004" t="s">
        <v>6558</v>
      </c>
      <c r="O3004" t="s">
        <v>2424</v>
      </c>
      <c r="P3004">
        <v>0.75</v>
      </c>
      <c r="Q3004" t="s">
        <v>1557</v>
      </c>
      <c r="R3004" t="s">
        <v>1558</v>
      </c>
      <c r="S3004" t="s">
        <v>1559</v>
      </c>
      <c r="T3004" t="s">
        <v>2441</v>
      </c>
      <c r="U3004">
        <v>20</v>
      </c>
      <c r="V3004" t="s">
        <v>2441</v>
      </c>
      <c r="AA3004" t="s">
        <v>1561</v>
      </c>
      <c r="AB3004">
        <v>257</v>
      </c>
      <c r="AC3004">
        <v>8712762066058</v>
      </c>
      <c r="AD3004" t="s">
        <v>1611</v>
      </c>
      <c r="AE3004" t="s">
        <v>2442</v>
      </c>
      <c r="AF3004" t="s">
        <v>1649</v>
      </c>
      <c r="AG3004" t="s">
        <v>2427</v>
      </c>
      <c r="AH3004">
        <v>75</v>
      </c>
      <c r="AI3004">
        <v>8.6999999999999993</v>
      </c>
      <c r="AV3004">
        <v>18.61</v>
      </c>
      <c r="AW3004" t="s">
        <v>6559</v>
      </c>
      <c r="AY3004">
        <v>37500</v>
      </c>
    </row>
    <row r="3005" spans="1:51" x14ac:dyDescent="0.2">
      <c r="A3005">
        <v>738574</v>
      </c>
      <c r="B3005" t="s">
        <v>6244</v>
      </c>
      <c r="C3005" t="s">
        <v>6554</v>
      </c>
      <c r="D3005" t="s">
        <v>6557</v>
      </c>
      <c r="E3005">
        <v>38989</v>
      </c>
      <c r="F3005" t="s">
        <v>2447</v>
      </c>
      <c r="H3005" s="2">
        <v>43344</v>
      </c>
      <c r="N3005" t="s">
        <v>6558</v>
      </c>
      <c r="O3005" t="s">
        <v>2443</v>
      </c>
      <c r="P3005">
        <v>1.25</v>
      </c>
      <c r="Q3005" t="s">
        <v>1567</v>
      </c>
      <c r="R3005" t="s">
        <v>1568</v>
      </c>
      <c r="S3005" t="s">
        <v>1583</v>
      </c>
      <c r="T3005" t="s">
        <v>2444</v>
      </c>
      <c r="U3005">
        <v>20</v>
      </c>
      <c r="W3005" t="s">
        <v>2444</v>
      </c>
      <c r="AA3005" t="s">
        <v>1561</v>
      </c>
      <c r="AB3005">
        <v>151</v>
      </c>
      <c r="AC3005">
        <v>8712762514559</v>
      </c>
      <c r="AJ3005" t="s">
        <v>1585</v>
      </c>
      <c r="AK3005" t="s">
        <v>1581</v>
      </c>
      <c r="AL3005" t="s">
        <v>1581</v>
      </c>
      <c r="AM3005" t="s">
        <v>1581</v>
      </c>
      <c r="AN3005" t="s">
        <v>1654</v>
      </c>
      <c r="AO3005" t="s">
        <v>1665</v>
      </c>
      <c r="AP3005" t="s">
        <v>1666</v>
      </c>
      <c r="AQ3005" t="s">
        <v>1581</v>
      </c>
      <c r="AR3005" t="s">
        <v>1654</v>
      </c>
      <c r="AS3005" t="s">
        <v>1606</v>
      </c>
      <c r="AT3005" t="s">
        <v>1667</v>
      </c>
      <c r="AU3005" t="s">
        <v>1572</v>
      </c>
      <c r="AV3005">
        <v>1.5</v>
      </c>
      <c r="AW3005" t="s">
        <v>6559</v>
      </c>
      <c r="AY3005">
        <v>40000</v>
      </c>
    </row>
    <row r="3006" spans="1:51" x14ac:dyDescent="0.2">
      <c r="A3006">
        <v>738573</v>
      </c>
      <c r="B3006" t="s">
        <v>6244</v>
      </c>
      <c r="C3006" t="s">
        <v>6554</v>
      </c>
      <c r="D3006" t="s">
        <v>6557</v>
      </c>
      <c r="E3006">
        <v>38989</v>
      </c>
      <c r="F3006" t="s">
        <v>2447</v>
      </c>
      <c r="H3006" s="2">
        <v>43344</v>
      </c>
      <c r="N3006" t="s">
        <v>6558</v>
      </c>
      <c r="O3006" t="s">
        <v>2443</v>
      </c>
      <c r="P3006">
        <v>1.25</v>
      </c>
      <c r="Q3006" t="s">
        <v>1567</v>
      </c>
      <c r="R3006" t="s">
        <v>1568</v>
      </c>
      <c r="S3006" t="s">
        <v>1569</v>
      </c>
      <c r="T3006" t="s">
        <v>2445</v>
      </c>
      <c r="U3006">
        <v>20</v>
      </c>
      <c r="W3006" t="s">
        <v>2445</v>
      </c>
      <c r="AA3006" t="s">
        <v>1561</v>
      </c>
      <c r="AB3006">
        <v>134</v>
      </c>
      <c r="AC3006">
        <v>8712762514542</v>
      </c>
      <c r="AJ3006" t="s">
        <v>1571</v>
      </c>
      <c r="AK3006" t="s">
        <v>1581</v>
      </c>
      <c r="AL3006" t="s">
        <v>1581</v>
      </c>
      <c r="AM3006" t="s">
        <v>1581</v>
      </c>
      <c r="AN3006" t="s">
        <v>1654</v>
      </c>
      <c r="AO3006" t="s">
        <v>1665</v>
      </c>
      <c r="AP3006" t="s">
        <v>1666</v>
      </c>
      <c r="AQ3006" t="s">
        <v>1581</v>
      </c>
      <c r="AR3006" t="s">
        <v>1654</v>
      </c>
      <c r="AS3006" t="s">
        <v>1575</v>
      </c>
      <c r="AT3006" t="s">
        <v>1576</v>
      </c>
      <c r="AU3006" t="s">
        <v>1572</v>
      </c>
      <c r="AV3006">
        <v>1.5</v>
      </c>
      <c r="AW3006" t="s">
        <v>6559</v>
      </c>
      <c r="AY3006">
        <v>41000</v>
      </c>
    </row>
    <row r="3007" spans="1:51" x14ac:dyDescent="0.2">
      <c r="A3007">
        <v>705314</v>
      </c>
      <c r="B3007" t="s">
        <v>6244</v>
      </c>
      <c r="C3007" t="s">
        <v>6554</v>
      </c>
      <c r="D3007" t="s">
        <v>6560</v>
      </c>
      <c r="E3007">
        <v>1961</v>
      </c>
      <c r="F3007" t="s">
        <v>2068</v>
      </c>
      <c r="G3007" t="s">
        <v>6561</v>
      </c>
      <c r="H3007" s="2">
        <v>35186</v>
      </c>
      <c r="I3007" s="2">
        <v>42339</v>
      </c>
      <c r="J3007" s="2">
        <v>37530</v>
      </c>
      <c r="K3007" s="2">
        <v>39508</v>
      </c>
      <c r="P3007">
        <v>0.75</v>
      </c>
      <c r="Q3007" t="s">
        <v>1567</v>
      </c>
      <c r="R3007" t="s">
        <v>1568</v>
      </c>
      <c r="S3007" t="s">
        <v>1583</v>
      </c>
      <c r="T3007" t="s">
        <v>2475</v>
      </c>
      <c r="U3007">
        <v>20</v>
      </c>
      <c r="W3007" t="s">
        <v>2475</v>
      </c>
      <c r="AA3007" t="s">
        <v>1561</v>
      </c>
      <c r="AB3007">
        <v>176</v>
      </c>
      <c r="AC3007">
        <v>8712762732281</v>
      </c>
      <c r="AJ3007" t="s">
        <v>1585</v>
      </c>
      <c r="AK3007" t="s">
        <v>1581</v>
      </c>
      <c r="AL3007" t="s">
        <v>1572</v>
      </c>
      <c r="AM3007" t="s">
        <v>1572</v>
      </c>
      <c r="AO3007" t="s">
        <v>1573</v>
      </c>
      <c r="AQ3007" t="s">
        <v>1572</v>
      </c>
      <c r="AR3007" t="s">
        <v>1574</v>
      </c>
      <c r="AS3007" t="s">
        <v>1606</v>
      </c>
      <c r="AT3007" t="s">
        <v>1619</v>
      </c>
      <c r="AU3007" t="s">
        <v>1572</v>
      </c>
      <c r="AV3007">
        <v>1.5</v>
      </c>
      <c r="AW3007" t="s">
        <v>6562</v>
      </c>
      <c r="AY3007">
        <v>40000</v>
      </c>
    </row>
    <row r="3008" spans="1:51" x14ac:dyDescent="0.2">
      <c r="A3008">
        <v>705011</v>
      </c>
      <c r="B3008" t="s">
        <v>6244</v>
      </c>
      <c r="C3008" t="s">
        <v>6554</v>
      </c>
      <c r="D3008" t="s">
        <v>6560</v>
      </c>
      <c r="E3008">
        <v>1961</v>
      </c>
      <c r="F3008" t="s">
        <v>2068</v>
      </c>
      <c r="G3008" t="s">
        <v>6561</v>
      </c>
      <c r="H3008" s="2">
        <v>35186</v>
      </c>
      <c r="I3008" s="2">
        <v>42339</v>
      </c>
      <c r="K3008" s="2">
        <v>39508</v>
      </c>
      <c r="P3008">
        <v>0.75</v>
      </c>
      <c r="Q3008" t="s">
        <v>1567</v>
      </c>
      <c r="R3008" t="s">
        <v>1568</v>
      </c>
      <c r="S3008" t="s">
        <v>1569</v>
      </c>
      <c r="T3008" t="s">
        <v>2477</v>
      </c>
      <c r="U3008">
        <v>20</v>
      </c>
      <c r="W3008" t="s">
        <v>2477</v>
      </c>
      <c r="AA3008" t="s">
        <v>1561</v>
      </c>
      <c r="AB3008">
        <v>50</v>
      </c>
      <c r="AC3008">
        <v>8712762769058</v>
      </c>
      <c r="AJ3008" t="s">
        <v>1571</v>
      </c>
      <c r="AK3008" t="s">
        <v>1581</v>
      </c>
      <c r="AL3008" t="s">
        <v>1572</v>
      </c>
      <c r="AM3008" t="s">
        <v>1572</v>
      </c>
      <c r="AO3008" t="s">
        <v>1573</v>
      </c>
      <c r="AQ3008" t="s">
        <v>1572</v>
      </c>
      <c r="AR3008" t="s">
        <v>1574</v>
      </c>
      <c r="AS3008" t="s">
        <v>1575</v>
      </c>
      <c r="AT3008" t="s">
        <v>1576</v>
      </c>
      <c r="AU3008" t="s">
        <v>1581</v>
      </c>
      <c r="AV3008">
        <v>0.65</v>
      </c>
      <c r="AW3008" t="s">
        <v>6563</v>
      </c>
      <c r="AY3008">
        <v>41000</v>
      </c>
    </row>
    <row r="3009" spans="1:51" x14ac:dyDescent="0.2">
      <c r="A3009">
        <v>467400</v>
      </c>
      <c r="B3009" t="s">
        <v>6244</v>
      </c>
      <c r="C3009" t="s">
        <v>6554</v>
      </c>
      <c r="D3009" t="s">
        <v>6560</v>
      </c>
      <c r="E3009">
        <v>1961</v>
      </c>
      <c r="F3009" t="s">
        <v>2068</v>
      </c>
      <c r="G3009" t="s">
        <v>6561</v>
      </c>
      <c r="H3009" s="2">
        <v>35186</v>
      </c>
      <c r="I3009" s="2">
        <v>42339</v>
      </c>
      <c r="K3009" s="2">
        <v>39508</v>
      </c>
      <c r="P3009">
        <v>1.25</v>
      </c>
      <c r="Q3009" t="s">
        <v>1557</v>
      </c>
      <c r="R3009" t="s">
        <v>2433</v>
      </c>
      <c r="S3009" t="s">
        <v>2434</v>
      </c>
      <c r="T3009" t="s">
        <v>2469</v>
      </c>
      <c r="U3009">
        <v>20</v>
      </c>
      <c r="V3009" t="s">
        <v>2469</v>
      </c>
      <c r="AA3009" t="s">
        <v>1561</v>
      </c>
      <c r="AB3009">
        <v>236</v>
      </c>
      <c r="AC3009">
        <v>8712762046746</v>
      </c>
      <c r="AD3009" t="s">
        <v>1562</v>
      </c>
      <c r="AE3009" t="s">
        <v>2470</v>
      </c>
      <c r="AF3009" t="s">
        <v>1564</v>
      </c>
      <c r="AG3009" t="s">
        <v>2471</v>
      </c>
      <c r="AH3009">
        <v>70</v>
      </c>
      <c r="AI3009">
        <v>7</v>
      </c>
      <c r="AV3009">
        <v>15.2</v>
      </c>
      <c r="AW3009" t="s">
        <v>6563</v>
      </c>
      <c r="AY3009">
        <v>36000</v>
      </c>
    </row>
    <row r="3010" spans="1:51" x14ac:dyDescent="0.2">
      <c r="A3010">
        <v>268600</v>
      </c>
      <c r="B3010" t="s">
        <v>6244</v>
      </c>
      <c r="C3010" t="s">
        <v>6554</v>
      </c>
      <c r="D3010" t="s">
        <v>6560</v>
      </c>
      <c r="E3010">
        <v>1961</v>
      </c>
      <c r="F3010" t="s">
        <v>2068</v>
      </c>
      <c r="G3010" t="s">
        <v>6561</v>
      </c>
      <c r="H3010" s="2">
        <v>35186</v>
      </c>
      <c r="I3010" s="2">
        <v>42339</v>
      </c>
      <c r="K3010" s="2">
        <v>39508</v>
      </c>
      <c r="P3010">
        <v>1.25</v>
      </c>
      <c r="Q3010" t="s">
        <v>1557</v>
      </c>
      <c r="R3010" t="s">
        <v>1558</v>
      </c>
      <c r="S3010" t="s">
        <v>1559</v>
      </c>
      <c r="T3010" t="s">
        <v>2473</v>
      </c>
      <c r="U3010">
        <v>20</v>
      </c>
      <c r="V3010" t="s">
        <v>2473</v>
      </c>
      <c r="AA3010" t="s">
        <v>1561</v>
      </c>
      <c r="AB3010">
        <v>214</v>
      </c>
      <c r="AC3010">
        <v>8712762026861</v>
      </c>
      <c r="AD3010" t="s">
        <v>1562</v>
      </c>
      <c r="AE3010" t="s">
        <v>2474</v>
      </c>
      <c r="AF3010" t="s">
        <v>1564</v>
      </c>
      <c r="AG3010" t="s">
        <v>2471</v>
      </c>
      <c r="AH3010">
        <v>70</v>
      </c>
      <c r="AI3010">
        <v>7</v>
      </c>
      <c r="AV3010">
        <v>16</v>
      </c>
      <c r="AW3010" t="s">
        <v>6563</v>
      </c>
      <c r="AY3010">
        <v>37000</v>
      </c>
    </row>
    <row r="3011" spans="1:51" x14ac:dyDescent="0.2">
      <c r="A3011">
        <v>268600</v>
      </c>
      <c r="B3011" t="s">
        <v>6244</v>
      </c>
      <c r="C3011" t="s">
        <v>6554</v>
      </c>
      <c r="D3011" t="s">
        <v>6564</v>
      </c>
      <c r="E3011">
        <v>1911</v>
      </c>
      <c r="F3011" t="s">
        <v>2447</v>
      </c>
      <c r="H3011" s="2">
        <v>35217</v>
      </c>
      <c r="I3011" s="2">
        <v>42339</v>
      </c>
      <c r="K3011" s="2">
        <v>39508</v>
      </c>
      <c r="P3011">
        <v>1.25</v>
      </c>
      <c r="Q3011" t="s">
        <v>1557</v>
      </c>
      <c r="R3011" t="s">
        <v>1558</v>
      </c>
      <c r="S3011" t="s">
        <v>1559</v>
      </c>
      <c r="T3011" t="s">
        <v>2473</v>
      </c>
      <c r="U3011">
        <v>20</v>
      </c>
      <c r="V3011" t="s">
        <v>2473</v>
      </c>
      <c r="AA3011" t="s">
        <v>1561</v>
      </c>
      <c r="AB3011">
        <v>214</v>
      </c>
      <c r="AC3011">
        <v>8712762026861</v>
      </c>
      <c r="AD3011" t="s">
        <v>1562</v>
      </c>
      <c r="AE3011" t="s">
        <v>2474</v>
      </c>
      <c r="AF3011" t="s">
        <v>1564</v>
      </c>
      <c r="AG3011" t="s">
        <v>2471</v>
      </c>
      <c r="AH3011">
        <v>70</v>
      </c>
      <c r="AI3011">
        <v>7</v>
      </c>
      <c r="AV3011">
        <v>16</v>
      </c>
      <c r="AW3011" t="s">
        <v>6565</v>
      </c>
      <c r="AY3011">
        <v>37000</v>
      </c>
    </row>
    <row r="3012" spans="1:51" x14ac:dyDescent="0.2">
      <c r="A3012">
        <v>467400</v>
      </c>
      <c r="B3012" t="s">
        <v>6244</v>
      </c>
      <c r="C3012" t="s">
        <v>6554</v>
      </c>
      <c r="D3012" t="s">
        <v>6564</v>
      </c>
      <c r="E3012">
        <v>1911</v>
      </c>
      <c r="F3012" t="s">
        <v>2447</v>
      </c>
      <c r="H3012" s="2">
        <v>35217</v>
      </c>
      <c r="I3012" s="2">
        <v>42339</v>
      </c>
      <c r="K3012" s="2">
        <v>39508</v>
      </c>
      <c r="P3012">
        <v>1.25</v>
      </c>
      <c r="Q3012" t="s">
        <v>1557</v>
      </c>
      <c r="R3012" t="s">
        <v>2433</v>
      </c>
      <c r="S3012" t="s">
        <v>2434</v>
      </c>
      <c r="T3012" t="s">
        <v>2469</v>
      </c>
      <c r="U3012">
        <v>20</v>
      </c>
      <c r="V3012" t="s">
        <v>2469</v>
      </c>
      <c r="AA3012" t="s">
        <v>1561</v>
      </c>
      <c r="AB3012">
        <v>236</v>
      </c>
      <c r="AC3012">
        <v>8712762046746</v>
      </c>
      <c r="AD3012" t="s">
        <v>1562</v>
      </c>
      <c r="AE3012" t="s">
        <v>2470</v>
      </c>
      <c r="AF3012" t="s">
        <v>1564</v>
      </c>
      <c r="AG3012" t="s">
        <v>2471</v>
      </c>
      <c r="AH3012">
        <v>70</v>
      </c>
      <c r="AI3012">
        <v>7</v>
      </c>
      <c r="AV3012">
        <v>15.2</v>
      </c>
      <c r="AW3012" t="s">
        <v>6565</v>
      </c>
      <c r="AY3012">
        <v>36000</v>
      </c>
    </row>
    <row r="3013" spans="1:51" x14ac:dyDescent="0.2">
      <c r="A3013">
        <v>705011</v>
      </c>
      <c r="B3013" t="s">
        <v>6244</v>
      </c>
      <c r="C3013" t="s">
        <v>6554</v>
      </c>
      <c r="D3013" t="s">
        <v>6564</v>
      </c>
      <c r="E3013">
        <v>1911</v>
      </c>
      <c r="F3013" t="s">
        <v>2447</v>
      </c>
      <c r="H3013" s="2">
        <v>35217</v>
      </c>
      <c r="I3013" s="2">
        <v>42339</v>
      </c>
      <c r="K3013" s="2">
        <v>39508</v>
      </c>
      <c r="P3013">
        <v>0.75</v>
      </c>
      <c r="Q3013" t="s">
        <v>1567</v>
      </c>
      <c r="R3013" t="s">
        <v>1568</v>
      </c>
      <c r="S3013" t="s">
        <v>1569</v>
      </c>
      <c r="T3013" t="s">
        <v>2477</v>
      </c>
      <c r="U3013">
        <v>20</v>
      </c>
      <c r="W3013" t="s">
        <v>2477</v>
      </c>
      <c r="AA3013" t="s">
        <v>1561</v>
      </c>
      <c r="AB3013">
        <v>50</v>
      </c>
      <c r="AC3013">
        <v>8712762769058</v>
      </c>
      <c r="AJ3013" t="s">
        <v>1571</v>
      </c>
      <c r="AK3013" t="s">
        <v>1581</v>
      </c>
      <c r="AL3013" t="s">
        <v>1572</v>
      </c>
      <c r="AM3013" t="s">
        <v>1572</v>
      </c>
      <c r="AO3013" t="s">
        <v>1573</v>
      </c>
      <c r="AQ3013" t="s">
        <v>1572</v>
      </c>
      <c r="AR3013" t="s">
        <v>1574</v>
      </c>
      <c r="AS3013" t="s">
        <v>1575</v>
      </c>
      <c r="AT3013" t="s">
        <v>1576</v>
      </c>
      <c r="AU3013" t="s">
        <v>1581</v>
      </c>
      <c r="AV3013">
        <v>0.65</v>
      </c>
      <c r="AW3013" t="s">
        <v>6565</v>
      </c>
      <c r="AY3013">
        <v>41000</v>
      </c>
    </row>
    <row r="3014" spans="1:51" x14ac:dyDescent="0.2">
      <c r="A3014">
        <v>705314</v>
      </c>
      <c r="B3014" t="s">
        <v>6244</v>
      </c>
      <c r="C3014" t="s">
        <v>6554</v>
      </c>
      <c r="D3014" t="s">
        <v>6564</v>
      </c>
      <c r="E3014">
        <v>1911</v>
      </c>
      <c r="F3014" t="s">
        <v>2447</v>
      </c>
      <c r="H3014" s="2">
        <v>35217</v>
      </c>
      <c r="I3014" s="2">
        <v>42339</v>
      </c>
      <c r="J3014" s="2">
        <v>37530</v>
      </c>
      <c r="K3014" s="2">
        <v>39508</v>
      </c>
      <c r="P3014">
        <v>0.75</v>
      </c>
      <c r="Q3014" t="s">
        <v>1567</v>
      </c>
      <c r="R3014" t="s">
        <v>1568</v>
      </c>
      <c r="S3014" t="s">
        <v>1583</v>
      </c>
      <c r="T3014" t="s">
        <v>2475</v>
      </c>
      <c r="U3014">
        <v>20</v>
      </c>
      <c r="W3014" t="s">
        <v>2475</v>
      </c>
      <c r="AA3014" t="s">
        <v>1561</v>
      </c>
      <c r="AB3014">
        <v>176</v>
      </c>
      <c r="AC3014">
        <v>8712762732281</v>
      </c>
      <c r="AJ3014" t="s">
        <v>1585</v>
      </c>
      <c r="AK3014" t="s">
        <v>1581</v>
      </c>
      <c r="AL3014" t="s">
        <v>1572</v>
      </c>
      <c r="AM3014" t="s">
        <v>1572</v>
      </c>
      <c r="AO3014" t="s">
        <v>1573</v>
      </c>
      <c r="AQ3014" t="s">
        <v>1572</v>
      </c>
      <c r="AR3014" t="s">
        <v>1574</v>
      </c>
      <c r="AS3014" t="s">
        <v>1606</v>
      </c>
      <c r="AT3014" t="s">
        <v>1619</v>
      </c>
      <c r="AU3014" t="s">
        <v>1572</v>
      </c>
      <c r="AV3014">
        <v>1.5</v>
      </c>
      <c r="AW3014" t="s">
        <v>6566</v>
      </c>
      <c r="AY3014">
        <v>40000</v>
      </c>
    </row>
    <row r="3015" spans="1:51" x14ac:dyDescent="0.2">
      <c r="A3015">
        <v>705674</v>
      </c>
      <c r="B3015" t="s">
        <v>6244</v>
      </c>
      <c r="C3015" t="s">
        <v>6567</v>
      </c>
      <c r="D3015" t="s">
        <v>6567</v>
      </c>
      <c r="E3015">
        <v>6738</v>
      </c>
      <c r="F3015" t="s">
        <v>2068</v>
      </c>
      <c r="H3015" s="2">
        <v>39539</v>
      </c>
      <c r="K3015" s="2">
        <v>43374</v>
      </c>
      <c r="P3015">
        <v>1.75</v>
      </c>
      <c r="Q3015" t="s">
        <v>1567</v>
      </c>
      <c r="R3015" t="s">
        <v>1568</v>
      </c>
      <c r="S3015" t="s">
        <v>1583</v>
      </c>
      <c r="T3015" t="s">
        <v>2448</v>
      </c>
      <c r="U3015">
        <v>20</v>
      </c>
      <c r="W3015" t="s">
        <v>2448</v>
      </c>
      <c r="AA3015" t="s">
        <v>1561</v>
      </c>
      <c r="AB3015">
        <v>203</v>
      </c>
      <c r="AC3015">
        <v>8712762909478</v>
      </c>
      <c r="AJ3015" t="s">
        <v>1585</v>
      </c>
      <c r="AK3015" t="s">
        <v>1581</v>
      </c>
      <c r="AL3015" t="s">
        <v>1581</v>
      </c>
      <c r="AM3015" t="s">
        <v>1581</v>
      </c>
      <c r="AN3015" t="s">
        <v>1690</v>
      </c>
      <c r="AQ3015" t="s">
        <v>1581</v>
      </c>
      <c r="AR3015" t="s">
        <v>1690</v>
      </c>
      <c r="AS3015" t="s">
        <v>1965</v>
      </c>
      <c r="AT3015" t="s">
        <v>1576</v>
      </c>
      <c r="AU3015" t="s">
        <v>1572</v>
      </c>
      <c r="AV3015">
        <v>1.5</v>
      </c>
      <c r="AW3015" t="s">
        <v>6568</v>
      </c>
      <c r="AY3015">
        <v>40000</v>
      </c>
    </row>
    <row r="3016" spans="1:51" x14ac:dyDescent="0.2">
      <c r="A3016">
        <v>705673</v>
      </c>
      <c r="B3016" t="s">
        <v>6244</v>
      </c>
      <c r="C3016" t="s">
        <v>6567</v>
      </c>
      <c r="D3016" t="s">
        <v>6567</v>
      </c>
      <c r="E3016">
        <v>6738</v>
      </c>
      <c r="F3016" t="s">
        <v>2068</v>
      </c>
      <c r="H3016" s="2">
        <v>39539</v>
      </c>
      <c r="K3016" s="2">
        <v>43374</v>
      </c>
      <c r="P3016">
        <v>1.75</v>
      </c>
      <c r="Q3016" t="s">
        <v>1567</v>
      </c>
      <c r="R3016" t="s">
        <v>1568</v>
      </c>
      <c r="S3016" t="s">
        <v>1569</v>
      </c>
      <c r="T3016" t="s">
        <v>2450</v>
      </c>
      <c r="U3016">
        <v>20</v>
      </c>
      <c r="W3016" t="s">
        <v>2450</v>
      </c>
      <c r="AA3016" t="s">
        <v>1561</v>
      </c>
      <c r="AB3016">
        <v>177</v>
      </c>
      <c r="AC3016">
        <v>8712762909461</v>
      </c>
      <c r="AJ3016" t="s">
        <v>1571</v>
      </c>
      <c r="AK3016" t="s">
        <v>1581</v>
      </c>
      <c r="AL3016" t="s">
        <v>1581</v>
      </c>
      <c r="AM3016" t="s">
        <v>1581</v>
      </c>
      <c r="AN3016" t="s">
        <v>1690</v>
      </c>
      <c r="AQ3016" t="s">
        <v>1581</v>
      </c>
      <c r="AR3016" t="s">
        <v>1690</v>
      </c>
      <c r="AS3016" t="s">
        <v>1575</v>
      </c>
      <c r="AT3016" t="s">
        <v>1576</v>
      </c>
      <c r="AU3016" t="s">
        <v>1572</v>
      </c>
      <c r="AV3016">
        <v>1.5</v>
      </c>
      <c r="AW3016" t="s">
        <v>6568</v>
      </c>
      <c r="AY3016">
        <v>41000</v>
      </c>
    </row>
    <row r="3017" spans="1:51" x14ac:dyDescent="0.2">
      <c r="A3017">
        <v>505500</v>
      </c>
      <c r="B3017" t="s">
        <v>6244</v>
      </c>
      <c r="C3017" t="s">
        <v>6567</v>
      </c>
      <c r="D3017" t="s">
        <v>6567</v>
      </c>
      <c r="E3017">
        <v>6738</v>
      </c>
      <c r="F3017" t="s">
        <v>2068</v>
      </c>
      <c r="H3017" s="2">
        <v>39539</v>
      </c>
      <c r="K3017" s="2">
        <v>43374</v>
      </c>
      <c r="N3017" t="s">
        <v>6569</v>
      </c>
      <c r="P3017">
        <v>1.25</v>
      </c>
      <c r="Q3017" t="s">
        <v>1557</v>
      </c>
      <c r="R3017" t="s">
        <v>1590</v>
      </c>
      <c r="S3017" t="s">
        <v>1624</v>
      </c>
      <c r="T3017" t="s">
        <v>2463</v>
      </c>
      <c r="U3017">
        <v>20</v>
      </c>
      <c r="V3017" t="s">
        <v>2463</v>
      </c>
      <c r="AA3017" t="s">
        <v>1561</v>
      </c>
      <c r="AB3017">
        <v>379</v>
      </c>
      <c r="AC3017">
        <v>8712762050552</v>
      </c>
      <c r="AD3017" t="s">
        <v>1562</v>
      </c>
      <c r="AE3017" t="s">
        <v>2464</v>
      </c>
      <c r="AF3017" t="s">
        <v>1649</v>
      </c>
      <c r="AG3017" t="s">
        <v>1565</v>
      </c>
      <c r="AH3017">
        <v>70</v>
      </c>
      <c r="AI3017">
        <v>7.83</v>
      </c>
      <c r="AV3017">
        <v>17.55</v>
      </c>
      <c r="AW3017" t="s">
        <v>6568</v>
      </c>
      <c r="AY3017">
        <v>33000</v>
      </c>
    </row>
    <row r="3018" spans="1:51" x14ac:dyDescent="0.2">
      <c r="A3018">
        <v>505400</v>
      </c>
      <c r="B3018" t="s">
        <v>6244</v>
      </c>
      <c r="C3018" t="s">
        <v>6567</v>
      </c>
      <c r="D3018" t="s">
        <v>6567</v>
      </c>
      <c r="E3018">
        <v>6738</v>
      </c>
      <c r="F3018" t="s">
        <v>2068</v>
      </c>
      <c r="H3018" s="2">
        <v>39539</v>
      </c>
      <c r="K3018" s="2">
        <v>43374</v>
      </c>
      <c r="N3018" t="s">
        <v>6569</v>
      </c>
      <c r="P3018">
        <v>1.25</v>
      </c>
      <c r="Q3018" t="s">
        <v>1557</v>
      </c>
      <c r="R3018" t="s">
        <v>1558</v>
      </c>
      <c r="S3018" t="s">
        <v>1559</v>
      </c>
      <c r="T3018" t="s">
        <v>2461</v>
      </c>
      <c r="U3018">
        <v>20</v>
      </c>
      <c r="V3018" t="s">
        <v>2461</v>
      </c>
      <c r="AA3018" t="s">
        <v>1561</v>
      </c>
      <c r="AB3018">
        <v>222</v>
      </c>
      <c r="AC3018">
        <v>8712762050545</v>
      </c>
      <c r="AD3018" t="s">
        <v>1562</v>
      </c>
      <c r="AE3018" t="s">
        <v>2462</v>
      </c>
      <c r="AF3018" t="s">
        <v>1564</v>
      </c>
      <c r="AG3018" t="s">
        <v>1565</v>
      </c>
      <c r="AH3018">
        <v>70</v>
      </c>
      <c r="AI3018">
        <v>7.83</v>
      </c>
      <c r="AV3018">
        <v>16</v>
      </c>
      <c r="AW3018" t="s">
        <v>6568</v>
      </c>
      <c r="AY3018">
        <v>37000</v>
      </c>
    </row>
    <row r="3019" spans="1:51" x14ac:dyDescent="0.2">
      <c r="A3019">
        <v>738574</v>
      </c>
      <c r="B3019" t="s">
        <v>6244</v>
      </c>
      <c r="C3019" t="s">
        <v>6570</v>
      </c>
      <c r="D3019" t="s">
        <v>6570</v>
      </c>
      <c r="E3019">
        <v>38589</v>
      </c>
      <c r="F3019" t="s">
        <v>2068</v>
      </c>
      <c r="H3019" s="2">
        <v>43344</v>
      </c>
      <c r="N3019" t="s">
        <v>6571</v>
      </c>
      <c r="O3019" t="s">
        <v>2443</v>
      </c>
      <c r="P3019">
        <v>1.25</v>
      </c>
      <c r="Q3019" t="s">
        <v>1567</v>
      </c>
      <c r="R3019" t="s">
        <v>1568</v>
      </c>
      <c r="S3019" t="s">
        <v>1583</v>
      </c>
      <c r="T3019" t="s">
        <v>2444</v>
      </c>
      <c r="U3019">
        <v>20</v>
      </c>
      <c r="W3019" t="s">
        <v>2444</v>
      </c>
      <c r="AA3019" t="s">
        <v>1561</v>
      </c>
      <c r="AB3019">
        <v>151</v>
      </c>
      <c r="AC3019">
        <v>8712762514559</v>
      </c>
      <c r="AJ3019" t="s">
        <v>1585</v>
      </c>
      <c r="AK3019" t="s">
        <v>1581</v>
      </c>
      <c r="AL3019" t="s">
        <v>1581</v>
      </c>
      <c r="AM3019" t="s">
        <v>1581</v>
      </c>
      <c r="AN3019" t="s">
        <v>1654</v>
      </c>
      <c r="AO3019" t="s">
        <v>1665</v>
      </c>
      <c r="AP3019" t="s">
        <v>1666</v>
      </c>
      <c r="AQ3019" t="s">
        <v>1581</v>
      </c>
      <c r="AR3019" t="s">
        <v>1654</v>
      </c>
      <c r="AS3019" t="s">
        <v>1606</v>
      </c>
      <c r="AT3019" t="s">
        <v>1667</v>
      </c>
      <c r="AU3019" t="s">
        <v>1572</v>
      </c>
      <c r="AV3019">
        <v>1.5</v>
      </c>
      <c r="AW3019" t="s">
        <v>6572</v>
      </c>
      <c r="AY3019">
        <v>40000</v>
      </c>
    </row>
    <row r="3020" spans="1:51" x14ac:dyDescent="0.2">
      <c r="A3020">
        <v>738573</v>
      </c>
      <c r="B3020" t="s">
        <v>6244</v>
      </c>
      <c r="C3020" t="s">
        <v>6570</v>
      </c>
      <c r="D3020" t="s">
        <v>6570</v>
      </c>
      <c r="E3020">
        <v>38589</v>
      </c>
      <c r="F3020" t="s">
        <v>2068</v>
      </c>
      <c r="H3020" s="2">
        <v>43344</v>
      </c>
      <c r="N3020" t="s">
        <v>6571</v>
      </c>
      <c r="O3020" t="s">
        <v>2443</v>
      </c>
      <c r="P3020">
        <v>1.25</v>
      </c>
      <c r="Q3020" t="s">
        <v>1567</v>
      </c>
      <c r="R3020" t="s">
        <v>1568</v>
      </c>
      <c r="S3020" t="s">
        <v>1569</v>
      </c>
      <c r="T3020" t="s">
        <v>2445</v>
      </c>
      <c r="U3020">
        <v>20</v>
      </c>
      <c r="W3020" t="s">
        <v>2445</v>
      </c>
      <c r="AA3020" t="s">
        <v>1561</v>
      </c>
      <c r="AB3020">
        <v>134</v>
      </c>
      <c r="AC3020">
        <v>8712762514542</v>
      </c>
      <c r="AJ3020" t="s">
        <v>1571</v>
      </c>
      <c r="AK3020" t="s">
        <v>1581</v>
      </c>
      <c r="AL3020" t="s">
        <v>1581</v>
      </c>
      <c r="AM3020" t="s">
        <v>1581</v>
      </c>
      <c r="AN3020" t="s">
        <v>1654</v>
      </c>
      <c r="AO3020" t="s">
        <v>1665</v>
      </c>
      <c r="AP3020" t="s">
        <v>1666</v>
      </c>
      <c r="AQ3020" t="s">
        <v>1581</v>
      </c>
      <c r="AR3020" t="s">
        <v>1654</v>
      </c>
      <c r="AS3020" t="s">
        <v>1575</v>
      </c>
      <c r="AT3020" t="s">
        <v>1576</v>
      </c>
      <c r="AU3020" t="s">
        <v>1572</v>
      </c>
      <c r="AV3020">
        <v>1.5</v>
      </c>
      <c r="AW3020" t="s">
        <v>6572</v>
      </c>
      <c r="AY3020">
        <v>41000</v>
      </c>
    </row>
    <row r="3021" spans="1:51" x14ac:dyDescent="0.2">
      <c r="A3021">
        <v>660300</v>
      </c>
      <c r="B3021" t="s">
        <v>6244</v>
      </c>
      <c r="C3021" t="s">
        <v>6570</v>
      </c>
      <c r="D3021" t="s">
        <v>6570</v>
      </c>
      <c r="E3021">
        <v>38589</v>
      </c>
      <c r="F3021" t="s">
        <v>2068</v>
      </c>
      <c r="H3021" s="2">
        <v>43344</v>
      </c>
      <c r="M3021" t="s">
        <v>2422</v>
      </c>
      <c r="N3021" t="s">
        <v>6573</v>
      </c>
      <c r="O3021" t="s">
        <v>2424</v>
      </c>
      <c r="P3021">
        <v>1</v>
      </c>
      <c r="Q3021" t="s">
        <v>1557</v>
      </c>
      <c r="R3021" t="s">
        <v>1590</v>
      </c>
      <c r="S3021" t="s">
        <v>1609</v>
      </c>
      <c r="T3021" t="s">
        <v>2425</v>
      </c>
      <c r="U3021">
        <v>20</v>
      </c>
      <c r="V3021" t="s">
        <v>2425</v>
      </c>
      <c r="AA3021" t="s">
        <v>1561</v>
      </c>
      <c r="AB3021">
        <v>445</v>
      </c>
      <c r="AC3021">
        <v>8712762066034</v>
      </c>
      <c r="AD3021" t="s">
        <v>1611</v>
      </c>
      <c r="AE3021" t="s">
        <v>2426</v>
      </c>
      <c r="AF3021" t="s">
        <v>1649</v>
      </c>
      <c r="AG3021" t="s">
        <v>2427</v>
      </c>
      <c r="AH3021">
        <v>75</v>
      </c>
      <c r="AI3021">
        <v>8.6999999999999993</v>
      </c>
      <c r="AV3021">
        <v>23.02</v>
      </c>
      <c r="AW3021" t="s">
        <v>6572</v>
      </c>
      <c r="AY3021">
        <v>31000</v>
      </c>
    </row>
    <row r="3022" spans="1:51" x14ac:dyDescent="0.2">
      <c r="A3022">
        <v>660600</v>
      </c>
      <c r="B3022" t="s">
        <v>6244</v>
      </c>
      <c r="C3022" t="s">
        <v>6570</v>
      </c>
      <c r="D3022" t="s">
        <v>6570</v>
      </c>
      <c r="E3022">
        <v>38589</v>
      </c>
      <c r="F3022" t="s">
        <v>2068</v>
      </c>
      <c r="H3022" s="2">
        <v>43344</v>
      </c>
      <c r="M3022" t="s">
        <v>2429</v>
      </c>
      <c r="N3022" t="s">
        <v>6573</v>
      </c>
      <c r="O3022" t="s">
        <v>2424</v>
      </c>
      <c r="P3022">
        <v>1</v>
      </c>
      <c r="Q3022" t="s">
        <v>1557</v>
      </c>
      <c r="R3022" t="s">
        <v>1590</v>
      </c>
      <c r="S3022" t="s">
        <v>1609</v>
      </c>
      <c r="T3022" t="s">
        <v>2430</v>
      </c>
      <c r="U3022">
        <v>20</v>
      </c>
      <c r="V3022" t="s">
        <v>2430</v>
      </c>
      <c r="AA3022" t="s">
        <v>1561</v>
      </c>
      <c r="AB3022">
        <v>435</v>
      </c>
      <c r="AC3022">
        <v>8712762066065</v>
      </c>
      <c r="AD3022" t="s">
        <v>1611</v>
      </c>
      <c r="AE3022" t="s">
        <v>2431</v>
      </c>
      <c r="AF3022" t="s">
        <v>1649</v>
      </c>
      <c r="AG3022" t="s">
        <v>2427</v>
      </c>
      <c r="AH3022">
        <v>75</v>
      </c>
      <c r="AI3022">
        <v>8.6999999999999993</v>
      </c>
      <c r="AV3022">
        <v>24.58</v>
      </c>
      <c r="AW3022" t="s">
        <v>6572</v>
      </c>
      <c r="AY3022">
        <v>31500</v>
      </c>
    </row>
    <row r="3023" spans="1:51" x14ac:dyDescent="0.2">
      <c r="A3023">
        <v>660400</v>
      </c>
      <c r="B3023" t="s">
        <v>6244</v>
      </c>
      <c r="C3023" t="s">
        <v>6570</v>
      </c>
      <c r="D3023" t="s">
        <v>6570</v>
      </c>
      <c r="E3023">
        <v>38589</v>
      </c>
      <c r="F3023" t="s">
        <v>2068</v>
      </c>
      <c r="H3023" s="2">
        <v>43344</v>
      </c>
      <c r="M3023" t="s">
        <v>2422</v>
      </c>
      <c r="N3023" t="s">
        <v>6573</v>
      </c>
      <c r="O3023" t="s">
        <v>2432</v>
      </c>
      <c r="P3023">
        <v>0.75</v>
      </c>
      <c r="Q3023" t="s">
        <v>1557</v>
      </c>
      <c r="R3023" t="s">
        <v>2433</v>
      </c>
      <c r="S3023" t="s">
        <v>2434</v>
      </c>
      <c r="T3023" t="s">
        <v>2435</v>
      </c>
      <c r="U3023">
        <v>20</v>
      </c>
      <c r="V3023" t="s">
        <v>2435</v>
      </c>
      <c r="AA3023" t="s">
        <v>1561</v>
      </c>
      <c r="AB3023">
        <v>304</v>
      </c>
      <c r="AC3023">
        <v>8712762066041</v>
      </c>
      <c r="AD3023" t="s">
        <v>1611</v>
      </c>
      <c r="AE3023" t="s">
        <v>2436</v>
      </c>
      <c r="AF3023" t="s">
        <v>1649</v>
      </c>
      <c r="AG3023" t="s">
        <v>2427</v>
      </c>
      <c r="AH3023">
        <v>75</v>
      </c>
      <c r="AI3023">
        <v>8.6999999999999993</v>
      </c>
      <c r="AV3023">
        <v>20</v>
      </c>
      <c r="AW3023" t="s">
        <v>6572</v>
      </c>
      <c r="AY3023">
        <v>36000</v>
      </c>
    </row>
    <row r="3024" spans="1:51" x14ac:dyDescent="0.2">
      <c r="A3024">
        <v>660700</v>
      </c>
      <c r="B3024" t="s">
        <v>6244</v>
      </c>
      <c r="C3024" t="s">
        <v>6570</v>
      </c>
      <c r="D3024" t="s">
        <v>6570</v>
      </c>
      <c r="E3024">
        <v>38589</v>
      </c>
      <c r="F3024" t="s">
        <v>2068</v>
      </c>
      <c r="H3024" s="2">
        <v>43344</v>
      </c>
      <c r="M3024" t="s">
        <v>2429</v>
      </c>
      <c r="N3024" t="s">
        <v>6573</v>
      </c>
      <c r="O3024" t="s">
        <v>2432</v>
      </c>
      <c r="P3024">
        <v>0.75</v>
      </c>
      <c r="Q3024" t="s">
        <v>1557</v>
      </c>
      <c r="R3024" t="s">
        <v>2433</v>
      </c>
      <c r="S3024" t="s">
        <v>2434</v>
      </c>
      <c r="T3024" t="s">
        <v>2437</v>
      </c>
      <c r="U3024">
        <v>20</v>
      </c>
      <c r="V3024" t="s">
        <v>2437</v>
      </c>
      <c r="AA3024" t="s">
        <v>1561</v>
      </c>
      <c r="AB3024">
        <v>304</v>
      </c>
      <c r="AC3024">
        <v>8712762066072</v>
      </c>
      <c r="AD3024" t="s">
        <v>1611</v>
      </c>
      <c r="AE3024" t="s">
        <v>2438</v>
      </c>
      <c r="AF3024" t="s">
        <v>1649</v>
      </c>
      <c r="AG3024" t="s">
        <v>2427</v>
      </c>
      <c r="AH3024">
        <v>75</v>
      </c>
      <c r="AI3024">
        <v>8.6999999999999993</v>
      </c>
      <c r="AV3024">
        <v>21.07</v>
      </c>
      <c r="AW3024" t="s">
        <v>6572</v>
      </c>
      <c r="AY3024">
        <v>36500</v>
      </c>
    </row>
    <row r="3025" spans="1:51" x14ac:dyDescent="0.2">
      <c r="A3025">
        <v>660200</v>
      </c>
      <c r="B3025" t="s">
        <v>6244</v>
      </c>
      <c r="C3025" t="s">
        <v>6570</v>
      </c>
      <c r="D3025" t="s">
        <v>6570</v>
      </c>
      <c r="E3025">
        <v>38589</v>
      </c>
      <c r="F3025" t="s">
        <v>2068</v>
      </c>
      <c r="H3025" s="2">
        <v>43344</v>
      </c>
      <c r="M3025" t="s">
        <v>2422</v>
      </c>
      <c r="N3025" t="s">
        <v>6573</v>
      </c>
      <c r="O3025" t="s">
        <v>2424</v>
      </c>
      <c r="P3025">
        <v>0.75</v>
      </c>
      <c r="Q3025" t="s">
        <v>1557</v>
      </c>
      <c r="R3025" t="s">
        <v>1558</v>
      </c>
      <c r="S3025" t="s">
        <v>1559</v>
      </c>
      <c r="T3025" t="s">
        <v>2439</v>
      </c>
      <c r="U3025">
        <v>20</v>
      </c>
      <c r="V3025" t="s">
        <v>2439</v>
      </c>
      <c r="AA3025" t="s">
        <v>1561</v>
      </c>
      <c r="AB3025">
        <v>250</v>
      </c>
      <c r="AC3025">
        <v>8712762066027</v>
      </c>
      <c r="AD3025" t="s">
        <v>1611</v>
      </c>
      <c r="AE3025" t="s">
        <v>2440</v>
      </c>
      <c r="AF3025" t="s">
        <v>1649</v>
      </c>
      <c r="AG3025" t="s">
        <v>2427</v>
      </c>
      <c r="AH3025">
        <v>75</v>
      </c>
      <c r="AI3025">
        <v>8.6999999999999993</v>
      </c>
      <c r="AV3025">
        <v>17</v>
      </c>
      <c r="AW3025" t="s">
        <v>6572</v>
      </c>
      <c r="AY3025">
        <v>37000</v>
      </c>
    </row>
    <row r="3026" spans="1:51" x14ac:dyDescent="0.2">
      <c r="A3026">
        <v>660500</v>
      </c>
      <c r="B3026" t="s">
        <v>6244</v>
      </c>
      <c r="C3026" t="s">
        <v>6570</v>
      </c>
      <c r="D3026" t="s">
        <v>6570</v>
      </c>
      <c r="E3026">
        <v>38589</v>
      </c>
      <c r="F3026" t="s">
        <v>2068</v>
      </c>
      <c r="H3026" s="2">
        <v>43344</v>
      </c>
      <c r="M3026" t="s">
        <v>2429</v>
      </c>
      <c r="N3026" t="s">
        <v>6573</v>
      </c>
      <c r="O3026" t="s">
        <v>2424</v>
      </c>
      <c r="P3026">
        <v>0.75</v>
      </c>
      <c r="Q3026" t="s">
        <v>1557</v>
      </c>
      <c r="R3026" t="s">
        <v>1558</v>
      </c>
      <c r="S3026" t="s">
        <v>1559</v>
      </c>
      <c r="T3026" t="s">
        <v>2441</v>
      </c>
      <c r="U3026">
        <v>20</v>
      </c>
      <c r="V3026" t="s">
        <v>2441</v>
      </c>
      <c r="AA3026" t="s">
        <v>1561</v>
      </c>
      <c r="AB3026">
        <v>257</v>
      </c>
      <c r="AC3026">
        <v>8712762066058</v>
      </c>
      <c r="AD3026" t="s">
        <v>1611</v>
      </c>
      <c r="AE3026" t="s">
        <v>2442</v>
      </c>
      <c r="AF3026" t="s">
        <v>1649</v>
      </c>
      <c r="AG3026" t="s">
        <v>2427</v>
      </c>
      <c r="AH3026">
        <v>75</v>
      </c>
      <c r="AI3026">
        <v>8.6999999999999993</v>
      </c>
      <c r="AV3026">
        <v>18.61</v>
      </c>
      <c r="AW3026" t="s">
        <v>6572</v>
      </c>
      <c r="AY3026">
        <v>37500</v>
      </c>
    </row>
    <row r="3027" spans="1:51" x14ac:dyDescent="0.2">
      <c r="A3027">
        <v>617500</v>
      </c>
      <c r="B3027" t="s">
        <v>6244</v>
      </c>
      <c r="C3027" t="s">
        <v>6574</v>
      </c>
      <c r="D3027" t="s">
        <v>6575</v>
      </c>
      <c r="E3027">
        <v>36453</v>
      </c>
      <c r="F3027" t="s">
        <v>2700</v>
      </c>
      <c r="H3027" s="2">
        <v>42461</v>
      </c>
      <c r="L3027" t="s">
        <v>2716</v>
      </c>
      <c r="N3027" t="s">
        <v>6576</v>
      </c>
      <c r="O3027" t="s">
        <v>2718</v>
      </c>
      <c r="P3027">
        <v>1.5</v>
      </c>
      <c r="Q3027" t="s">
        <v>1557</v>
      </c>
      <c r="R3027" t="s">
        <v>1590</v>
      </c>
      <c r="S3027" t="s">
        <v>1609</v>
      </c>
      <c r="T3027" t="s">
        <v>2725</v>
      </c>
      <c r="U3027">
        <v>20</v>
      </c>
      <c r="V3027" t="s">
        <v>2725</v>
      </c>
      <c r="AA3027" t="s">
        <v>1561</v>
      </c>
      <c r="AB3027">
        <v>485</v>
      </c>
      <c r="AC3027">
        <v>8712762061756</v>
      </c>
      <c r="AD3027" t="s">
        <v>1611</v>
      </c>
      <c r="AE3027" t="s">
        <v>2726</v>
      </c>
      <c r="AF3027" t="s">
        <v>1649</v>
      </c>
      <c r="AG3027" t="s">
        <v>2721</v>
      </c>
      <c r="AH3027">
        <v>104</v>
      </c>
      <c r="AI3027">
        <v>13.9</v>
      </c>
      <c r="AV3027">
        <v>26.66</v>
      </c>
      <c r="AW3027" t="s">
        <v>6577</v>
      </c>
      <c r="AY3027">
        <v>31000</v>
      </c>
    </row>
    <row r="3028" spans="1:51" x14ac:dyDescent="0.2">
      <c r="A3028">
        <v>617400</v>
      </c>
      <c r="B3028" t="s">
        <v>6244</v>
      </c>
      <c r="C3028" t="s">
        <v>6574</v>
      </c>
      <c r="D3028" t="s">
        <v>6575</v>
      </c>
      <c r="E3028">
        <v>36453</v>
      </c>
      <c r="F3028" t="s">
        <v>2700</v>
      </c>
      <c r="H3028" s="2">
        <v>42461</v>
      </c>
      <c r="L3028" t="s">
        <v>2716</v>
      </c>
      <c r="N3028" t="s">
        <v>6576</v>
      </c>
      <c r="O3028" t="s">
        <v>2718</v>
      </c>
      <c r="P3028">
        <v>1</v>
      </c>
      <c r="Q3028" t="s">
        <v>1557</v>
      </c>
      <c r="R3028" t="s">
        <v>1558</v>
      </c>
      <c r="S3028" t="s">
        <v>1559</v>
      </c>
      <c r="T3028" t="s">
        <v>2719</v>
      </c>
      <c r="U3028">
        <v>20</v>
      </c>
      <c r="V3028" t="s">
        <v>2719</v>
      </c>
      <c r="AA3028" t="s">
        <v>1561</v>
      </c>
      <c r="AB3028">
        <v>297</v>
      </c>
      <c r="AC3028">
        <v>8712762061749</v>
      </c>
      <c r="AD3028" t="s">
        <v>1611</v>
      </c>
      <c r="AE3028" t="s">
        <v>2720</v>
      </c>
      <c r="AF3028" t="s">
        <v>1649</v>
      </c>
      <c r="AG3028" t="s">
        <v>2721</v>
      </c>
      <c r="AH3028">
        <v>104</v>
      </c>
      <c r="AI3028">
        <v>13.9</v>
      </c>
      <c r="AV3028">
        <v>23.44</v>
      </c>
      <c r="AW3028" t="s">
        <v>6577</v>
      </c>
      <c r="AY3028">
        <v>37000</v>
      </c>
    </row>
    <row r="3029" spans="1:51" x14ac:dyDescent="0.2">
      <c r="A3029">
        <v>738624</v>
      </c>
      <c r="B3029" t="s">
        <v>6244</v>
      </c>
      <c r="C3029" t="s">
        <v>6574</v>
      </c>
      <c r="D3029" t="s">
        <v>6575</v>
      </c>
      <c r="E3029">
        <v>36453</v>
      </c>
      <c r="F3029" t="s">
        <v>2700</v>
      </c>
      <c r="H3029" s="2">
        <v>42461</v>
      </c>
      <c r="N3029" t="s">
        <v>6578</v>
      </c>
      <c r="O3029" t="s">
        <v>2731</v>
      </c>
      <c r="P3029">
        <v>1.25</v>
      </c>
      <c r="Q3029" t="s">
        <v>1567</v>
      </c>
      <c r="R3029" t="s">
        <v>1568</v>
      </c>
      <c r="S3029" t="s">
        <v>1583</v>
      </c>
      <c r="T3029" t="s">
        <v>2732</v>
      </c>
      <c r="U3029">
        <v>20</v>
      </c>
      <c r="W3029" t="s">
        <v>2732</v>
      </c>
      <c r="AA3029" t="s">
        <v>1561</v>
      </c>
      <c r="AB3029">
        <v>180</v>
      </c>
      <c r="AC3029">
        <v>8712762516423</v>
      </c>
      <c r="AJ3029" t="s">
        <v>1585</v>
      </c>
      <c r="AK3029" t="s">
        <v>1581</v>
      </c>
      <c r="AL3029" t="s">
        <v>1581</v>
      </c>
      <c r="AM3029" t="s">
        <v>1581</v>
      </c>
      <c r="AN3029" t="s">
        <v>1690</v>
      </c>
      <c r="AO3029" t="s">
        <v>1691</v>
      </c>
      <c r="AQ3029" t="s">
        <v>1581</v>
      </c>
      <c r="AR3029" t="s">
        <v>1690</v>
      </c>
      <c r="AS3029" t="s">
        <v>1606</v>
      </c>
      <c r="AT3029" t="s">
        <v>1667</v>
      </c>
      <c r="AU3029" t="s">
        <v>1572</v>
      </c>
      <c r="AV3029">
        <v>1.5</v>
      </c>
      <c r="AW3029" t="s">
        <v>6579</v>
      </c>
      <c r="AY3029">
        <v>40500</v>
      </c>
    </row>
    <row r="3030" spans="1:51" x14ac:dyDescent="0.2">
      <c r="A3030">
        <v>738623</v>
      </c>
      <c r="B3030" t="s">
        <v>6244</v>
      </c>
      <c r="C3030" t="s">
        <v>6574</v>
      </c>
      <c r="D3030" t="s">
        <v>6575</v>
      </c>
      <c r="E3030">
        <v>36453</v>
      </c>
      <c r="F3030" t="s">
        <v>2700</v>
      </c>
      <c r="H3030" s="2">
        <v>42461</v>
      </c>
      <c r="N3030" t="s">
        <v>6578</v>
      </c>
      <c r="O3030" t="s">
        <v>2731</v>
      </c>
      <c r="P3030">
        <v>1.25</v>
      </c>
      <c r="Q3030" t="s">
        <v>1567</v>
      </c>
      <c r="R3030" t="s">
        <v>1568</v>
      </c>
      <c r="S3030" t="s">
        <v>1569</v>
      </c>
      <c r="T3030" t="s">
        <v>2734</v>
      </c>
      <c r="U3030">
        <v>20</v>
      </c>
      <c r="W3030" t="s">
        <v>2734</v>
      </c>
      <c r="AA3030" t="s">
        <v>1561</v>
      </c>
      <c r="AB3030">
        <v>161</v>
      </c>
      <c r="AC3030">
        <v>8712762516416</v>
      </c>
      <c r="AJ3030" t="s">
        <v>1571</v>
      </c>
      <c r="AK3030" t="s">
        <v>1581</v>
      </c>
      <c r="AL3030" t="s">
        <v>1581</v>
      </c>
      <c r="AM3030" t="s">
        <v>1581</v>
      </c>
      <c r="AN3030" t="s">
        <v>1690</v>
      </c>
      <c r="AO3030" t="s">
        <v>1691</v>
      </c>
      <c r="AQ3030" t="s">
        <v>1581</v>
      </c>
      <c r="AR3030" t="s">
        <v>1690</v>
      </c>
      <c r="AS3030" t="s">
        <v>1575</v>
      </c>
      <c r="AT3030" t="s">
        <v>1576</v>
      </c>
      <c r="AU3030" t="s">
        <v>1572</v>
      </c>
      <c r="AV3030">
        <v>1</v>
      </c>
      <c r="AW3030" t="s">
        <v>6579</v>
      </c>
      <c r="AY3030">
        <v>41500</v>
      </c>
    </row>
    <row r="3031" spans="1:51" x14ac:dyDescent="0.2">
      <c r="A3031">
        <v>696600</v>
      </c>
      <c r="B3031" t="s">
        <v>6244</v>
      </c>
      <c r="C3031" t="s">
        <v>6574</v>
      </c>
      <c r="D3031" t="s">
        <v>6575</v>
      </c>
      <c r="E3031">
        <v>36453</v>
      </c>
      <c r="F3031" t="s">
        <v>2700</v>
      </c>
      <c r="H3031" s="2">
        <v>42461</v>
      </c>
      <c r="L3031" t="s">
        <v>2716</v>
      </c>
      <c r="N3031" t="s">
        <v>6576</v>
      </c>
      <c r="O3031" t="s">
        <v>2718</v>
      </c>
      <c r="P3031">
        <v>1</v>
      </c>
      <c r="Q3031" t="s">
        <v>1557</v>
      </c>
      <c r="R3031" t="s">
        <v>2433</v>
      </c>
      <c r="S3031" t="s">
        <v>2434</v>
      </c>
      <c r="T3031" t="s">
        <v>2728</v>
      </c>
      <c r="U3031">
        <v>20</v>
      </c>
      <c r="V3031" t="s">
        <v>2728</v>
      </c>
      <c r="AA3031" t="s">
        <v>1561</v>
      </c>
      <c r="AB3031">
        <v>306</v>
      </c>
      <c r="AC3031">
        <v>8712762069660</v>
      </c>
      <c r="AD3031" t="s">
        <v>1611</v>
      </c>
      <c r="AE3031" t="s">
        <v>2729</v>
      </c>
      <c r="AF3031" t="s">
        <v>1649</v>
      </c>
      <c r="AG3031" t="s">
        <v>2721</v>
      </c>
      <c r="AH3031">
        <v>104</v>
      </c>
      <c r="AI3031">
        <v>13.9</v>
      </c>
      <c r="AV3031">
        <v>25</v>
      </c>
      <c r="AW3031" t="s">
        <v>6577</v>
      </c>
      <c r="AY3031">
        <v>36000</v>
      </c>
    </row>
    <row r="3032" spans="1:51" x14ac:dyDescent="0.2">
      <c r="A3032">
        <v>759334</v>
      </c>
      <c r="B3032" t="s">
        <v>6580</v>
      </c>
      <c r="C3032" t="s">
        <v>6581</v>
      </c>
      <c r="D3032" t="s">
        <v>6582</v>
      </c>
      <c r="E3032">
        <v>40402</v>
      </c>
      <c r="F3032" t="s">
        <v>1555</v>
      </c>
      <c r="H3032" s="2">
        <v>43497</v>
      </c>
      <c r="P3032">
        <v>0.75</v>
      </c>
      <c r="Q3032" t="s">
        <v>1567</v>
      </c>
      <c r="R3032" t="s">
        <v>1568</v>
      </c>
      <c r="S3032" t="s">
        <v>1583</v>
      </c>
      <c r="T3032" t="s">
        <v>6583</v>
      </c>
      <c r="U3032">
        <v>15</v>
      </c>
      <c r="W3032" t="s">
        <v>6583</v>
      </c>
      <c r="AA3032" t="s">
        <v>1561</v>
      </c>
      <c r="AB3032">
        <v>196</v>
      </c>
      <c r="AC3032">
        <v>8712762517826</v>
      </c>
      <c r="AJ3032" t="s">
        <v>1585</v>
      </c>
      <c r="AK3032" t="s">
        <v>1581</v>
      </c>
      <c r="AL3032" t="s">
        <v>1581</v>
      </c>
      <c r="AM3032" t="s">
        <v>1581</v>
      </c>
      <c r="AN3032" t="s">
        <v>1603</v>
      </c>
      <c r="AO3032" t="s">
        <v>1573</v>
      </c>
      <c r="AQ3032" t="s">
        <v>1581</v>
      </c>
      <c r="AR3032" t="s">
        <v>1574</v>
      </c>
      <c r="AS3032" t="s">
        <v>1606</v>
      </c>
      <c r="AT3032" t="s">
        <v>1667</v>
      </c>
      <c r="AV3032">
        <v>1.3</v>
      </c>
      <c r="AW3032" t="s">
        <v>6584</v>
      </c>
      <c r="AY3032">
        <v>40000</v>
      </c>
    </row>
    <row r="3033" spans="1:51" x14ac:dyDescent="0.2">
      <c r="A3033">
        <v>4007200</v>
      </c>
      <c r="B3033" t="s">
        <v>6580</v>
      </c>
      <c r="C3033" t="s">
        <v>6581</v>
      </c>
      <c r="D3033" t="s">
        <v>6582</v>
      </c>
      <c r="E3033">
        <v>40402</v>
      </c>
      <c r="F3033" t="s">
        <v>1555</v>
      </c>
      <c r="H3033" s="2">
        <v>43497</v>
      </c>
      <c r="P3033">
        <v>1.5</v>
      </c>
      <c r="Q3033" t="s">
        <v>1557</v>
      </c>
      <c r="R3033" t="s">
        <v>1590</v>
      </c>
      <c r="S3033" t="s">
        <v>1609</v>
      </c>
      <c r="T3033" t="s">
        <v>6585</v>
      </c>
      <c r="U3033">
        <v>20</v>
      </c>
      <c r="V3033" t="s">
        <v>6585</v>
      </c>
      <c r="AA3033" t="s">
        <v>1561</v>
      </c>
      <c r="AB3033">
        <v>447</v>
      </c>
      <c r="AC3033">
        <v>8712762013328</v>
      </c>
      <c r="AD3033" t="s">
        <v>1611</v>
      </c>
      <c r="AE3033" t="s">
        <v>6586</v>
      </c>
      <c r="AF3033" t="s">
        <v>1564</v>
      </c>
      <c r="AG3033" t="s">
        <v>1623</v>
      </c>
      <c r="AH3033">
        <v>90</v>
      </c>
      <c r="AI3033">
        <v>9.4</v>
      </c>
      <c r="AV3033">
        <v>19.940000000000001</v>
      </c>
      <c r="AW3033" t="s">
        <v>6584</v>
      </c>
      <c r="AY3033">
        <v>31000</v>
      </c>
    </row>
    <row r="3034" spans="1:51" x14ac:dyDescent="0.2">
      <c r="A3034">
        <v>4007300</v>
      </c>
      <c r="B3034" t="s">
        <v>6580</v>
      </c>
      <c r="C3034" t="s">
        <v>6581</v>
      </c>
      <c r="D3034" t="s">
        <v>6582</v>
      </c>
      <c r="E3034">
        <v>40402</v>
      </c>
      <c r="F3034" t="s">
        <v>1555</v>
      </c>
      <c r="H3034" s="2">
        <v>43497</v>
      </c>
      <c r="P3034">
        <v>1.5</v>
      </c>
      <c r="Q3034" t="s">
        <v>1557</v>
      </c>
      <c r="R3034" t="s">
        <v>1558</v>
      </c>
      <c r="S3034" t="s">
        <v>1559</v>
      </c>
      <c r="T3034" t="s">
        <v>6587</v>
      </c>
      <c r="U3034">
        <v>20</v>
      </c>
      <c r="V3034" t="s">
        <v>6587</v>
      </c>
      <c r="AA3034" t="s">
        <v>1561</v>
      </c>
      <c r="AB3034">
        <v>239</v>
      </c>
      <c r="AC3034">
        <v>8712762013335</v>
      </c>
      <c r="AD3034" t="s">
        <v>1611</v>
      </c>
      <c r="AE3034" t="s">
        <v>6588</v>
      </c>
      <c r="AF3034" t="s">
        <v>1564</v>
      </c>
      <c r="AG3034" t="s">
        <v>1623</v>
      </c>
      <c r="AH3034">
        <v>90</v>
      </c>
      <c r="AI3034">
        <v>9.4</v>
      </c>
      <c r="AV3034">
        <v>14.68</v>
      </c>
      <c r="AW3034" t="s">
        <v>6584</v>
      </c>
      <c r="AY3034">
        <v>37000</v>
      </c>
    </row>
    <row r="3035" spans="1:51" x14ac:dyDescent="0.2">
      <c r="A3035">
        <v>359000</v>
      </c>
      <c r="B3035" t="s">
        <v>6589</v>
      </c>
      <c r="C3035" t="s">
        <v>6590</v>
      </c>
      <c r="D3035" t="s">
        <v>6591</v>
      </c>
      <c r="E3035">
        <v>8741</v>
      </c>
      <c r="F3035" t="s">
        <v>1629</v>
      </c>
      <c r="H3035" s="2">
        <v>40330</v>
      </c>
      <c r="K3035" s="2">
        <v>42917</v>
      </c>
      <c r="O3035" t="s">
        <v>6592</v>
      </c>
      <c r="P3035">
        <v>1.25</v>
      </c>
      <c r="Q3035" t="s">
        <v>1557</v>
      </c>
      <c r="R3035" t="s">
        <v>1558</v>
      </c>
      <c r="S3035" t="s">
        <v>1559</v>
      </c>
      <c r="T3035" t="s">
        <v>6593</v>
      </c>
      <c r="U3035">
        <v>20</v>
      </c>
      <c r="V3035" t="s">
        <v>6593</v>
      </c>
      <c r="AA3035" t="s">
        <v>1561</v>
      </c>
      <c r="AB3035">
        <v>368</v>
      </c>
      <c r="AC3035">
        <v>8712762035900</v>
      </c>
      <c r="AD3035" t="s">
        <v>1562</v>
      </c>
      <c r="AE3035" t="s">
        <v>6594</v>
      </c>
      <c r="AF3035" t="s">
        <v>1594</v>
      </c>
      <c r="AG3035" t="s">
        <v>2003</v>
      </c>
      <c r="AH3035">
        <v>140</v>
      </c>
      <c r="AI3035">
        <v>16.3</v>
      </c>
      <c r="AV3035">
        <v>21</v>
      </c>
      <c r="AW3035" t="s">
        <v>6595</v>
      </c>
      <c r="AY3035">
        <v>37000</v>
      </c>
    </row>
    <row r="3036" spans="1:51" x14ac:dyDescent="0.2">
      <c r="A3036">
        <v>359000</v>
      </c>
      <c r="B3036" t="s">
        <v>6589</v>
      </c>
      <c r="C3036" t="s">
        <v>6590</v>
      </c>
      <c r="D3036" t="s">
        <v>6596</v>
      </c>
      <c r="E3036">
        <v>4899</v>
      </c>
      <c r="F3036" t="s">
        <v>1629</v>
      </c>
      <c r="H3036" s="2">
        <v>37500</v>
      </c>
      <c r="I3036" s="2">
        <v>40513</v>
      </c>
      <c r="O3036" t="s">
        <v>6592</v>
      </c>
      <c r="P3036">
        <v>1.25</v>
      </c>
      <c r="Q3036" t="s">
        <v>1557</v>
      </c>
      <c r="R3036" t="s">
        <v>1558</v>
      </c>
      <c r="S3036" t="s">
        <v>1559</v>
      </c>
      <c r="T3036" t="s">
        <v>6593</v>
      </c>
      <c r="U3036">
        <v>20</v>
      </c>
      <c r="V3036" t="s">
        <v>6593</v>
      </c>
      <c r="AA3036" t="s">
        <v>1561</v>
      </c>
      <c r="AB3036">
        <v>368</v>
      </c>
      <c r="AC3036">
        <v>8712762035900</v>
      </c>
      <c r="AD3036" t="s">
        <v>1562</v>
      </c>
      <c r="AE3036" t="s">
        <v>6594</v>
      </c>
      <c r="AF3036" t="s">
        <v>1594</v>
      </c>
      <c r="AG3036" t="s">
        <v>2003</v>
      </c>
      <c r="AH3036">
        <v>140</v>
      </c>
      <c r="AI3036">
        <v>16.3</v>
      </c>
      <c r="AV3036">
        <v>21</v>
      </c>
      <c r="AW3036" t="s">
        <v>6597</v>
      </c>
      <c r="AY3036">
        <v>37000</v>
      </c>
    </row>
    <row r="3037" spans="1:51" x14ac:dyDescent="0.2">
      <c r="A3037">
        <v>592300</v>
      </c>
      <c r="B3037" t="s">
        <v>6589</v>
      </c>
      <c r="C3037" t="s">
        <v>6598</v>
      </c>
      <c r="D3037" t="s">
        <v>6599</v>
      </c>
      <c r="E3037">
        <v>11790</v>
      </c>
      <c r="F3037" t="s">
        <v>1629</v>
      </c>
      <c r="H3037" s="2">
        <v>41671</v>
      </c>
      <c r="O3037" t="s">
        <v>6600</v>
      </c>
      <c r="P3037">
        <v>1.75</v>
      </c>
      <c r="Q3037" t="s">
        <v>1557</v>
      </c>
      <c r="R3037" t="s">
        <v>1590</v>
      </c>
      <c r="S3037" t="s">
        <v>1609</v>
      </c>
      <c r="T3037" t="s">
        <v>1982</v>
      </c>
      <c r="U3037">
        <v>20</v>
      </c>
      <c r="V3037" t="s">
        <v>1982</v>
      </c>
      <c r="AA3037" t="s">
        <v>1561</v>
      </c>
      <c r="AB3037">
        <v>512</v>
      </c>
      <c r="AC3037">
        <v>8712762059234</v>
      </c>
      <c r="AD3037" t="s">
        <v>1611</v>
      </c>
      <c r="AE3037" t="s">
        <v>1983</v>
      </c>
      <c r="AF3037" t="s">
        <v>1649</v>
      </c>
      <c r="AG3037" t="s">
        <v>1976</v>
      </c>
      <c r="AH3037">
        <v>100</v>
      </c>
      <c r="AI3037">
        <v>12.2</v>
      </c>
      <c r="AV3037">
        <v>26.6</v>
      </c>
      <c r="AW3037" t="s">
        <v>6601</v>
      </c>
      <c r="AY3037">
        <v>31000</v>
      </c>
    </row>
    <row r="3038" spans="1:51" x14ac:dyDescent="0.2">
      <c r="A3038">
        <v>740704</v>
      </c>
      <c r="B3038" t="s">
        <v>6589</v>
      </c>
      <c r="C3038" t="s">
        <v>6598</v>
      </c>
      <c r="D3038" t="s">
        <v>6599</v>
      </c>
      <c r="E3038">
        <v>11790</v>
      </c>
      <c r="F3038" t="s">
        <v>1629</v>
      </c>
      <c r="H3038" s="2">
        <v>41671</v>
      </c>
      <c r="K3038" s="2">
        <v>43405</v>
      </c>
      <c r="P3038">
        <v>2</v>
      </c>
      <c r="Q3038" t="s">
        <v>1567</v>
      </c>
      <c r="R3038" t="s">
        <v>1568</v>
      </c>
      <c r="S3038" t="s">
        <v>1583</v>
      </c>
      <c r="T3038" t="s">
        <v>6602</v>
      </c>
      <c r="U3038">
        <v>40</v>
      </c>
      <c r="W3038" t="s">
        <v>6602</v>
      </c>
      <c r="AA3038" t="s">
        <v>1561</v>
      </c>
      <c r="AB3038">
        <v>172</v>
      </c>
      <c r="AC3038">
        <v>8712762916384</v>
      </c>
      <c r="AJ3038" t="s">
        <v>1585</v>
      </c>
      <c r="AK3038" t="s">
        <v>1581</v>
      </c>
      <c r="AL3038" t="s">
        <v>1581</v>
      </c>
      <c r="AM3038" t="s">
        <v>1581</v>
      </c>
      <c r="AN3038" t="s">
        <v>1654</v>
      </c>
      <c r="AO3038" t="s">
        <v>1573</v>
      </c>
      <c r="AP3038" t="s">
        <v>1666</v>
      </c>
      <c r="AQ3038" t="s">
        <v>1581</v>
      </c>
      <c r="AR3038" t="s">
        <v>1654</v>
      </c>
      <c r="AS3038" t="s">
        <v>1606</v>
      </c>
      <c r="AT3038" t="s">
        <v>1588</v>
      </c>
      <c r="AU3038" t="s">
        <v>1572</v>
      </c>
      <c r="AV3038">
        <v>1.5</v>
      </c>
      <c r="AW3038" t="s">
        <v>6603</v>
      </c>
      <c r="AY3038">
        <v>40000</v>
      </c>
    </row>
    <row r="3039" spans="1:51" x14ac:dyDescent="0.2">
      <c r="A3039">
        <v>732764</v>
      </c>
      <c r="B3039" t="s">
        <v>6604</v>
      </c>
      <c r="C3039" t="s">
        <v>6605</v>
      </c>
      <c r="D3039" t="s">
        <v>6605</v>
      </c>
      <c r="E3039">
        <v>38239</v>
      </c>
      <c r="F3039" t="s">
        <v>3233</v>
      </c>
      <c r="H3039" s="2">
        <v>42644</v>
      </c>
      <c r="P3039">
        <v>0.5</v>
      </c>
      <c r="Q3039" t="s">
        <v>1567</v>
      </c>
      <c r="R3039" t="s">
        <v>1568</v>
      </c>
      <c r="S3039" t="s">
        <v>1583</v>
      </c>
      <c r="T3039" t="s">
        <v>5492</v>
      </c>
      <c r="U3039">
        <v>20</v>
      </c>
      <c r="W3039" t="s">
        <v>5492</v>
      </c>
      <c r="AA3039" t="s">
        <v>1561</v>
      </c>
      <c r="AB3039">
        <v>193</v>
      </c>
      <c r="AC3039">
        <v>8712762513170</v>
      </c>
      <c r="AJ3039" t="s">
        <v>1585</v>
      </c>
      <c r="AK3039" t="s">
        <v>1581</v>
      </c>
      <c r="AL3039" t="s">
        <v>1572</v>
      </c>
      <c r="AM3039" t="s">
        <v>1581</v>
      </c>
      <c r="AN3039" t="s">
        <v>1603</v>
      </c>
      <c r="AO3039" t="s">
        <v>1573</v>
      </c>
      <c r="AQ3039" t="s">
        <v>1581</v>
      </c>
      <c r="AR3039" t="s">
        <v>1574</v>
      </c>
      <c r="AS3039" t="s">
        <v>1965</v>
      </c>
      <c r="AT3039" t="s">
        <v>1667</v>
      </c>
      <c r="AU3039" t="s">
        <v>1572</v>
      </c>
      <c r="AV3039">
        <v>1</v>
      </c>
      <c r="AW3039" t="s">
        <v>6606</v>
      </c>
      <c r="AY3039">
        <v>40000</v>
      </c>
    </row>
    <row r="3040" spans="1:51" x14ac:dyDescent="0.2">
      <c r="A3040">
        <v>732763</v>
      </c>
      <c r="B3040" t="s">
        <v>6604</v>
      </c>
      <c r="C3040" t="s">
        <v>6605</v>
      </c>
      <c r="D3040" t="s">
        <v>6605</v>
      </c>
      <c r="E3040">
        <v>38239</v>
      </c>
      <c r="F3040" t="s">
        <v>3233</v>
      </c>
      <c r="H3040" s="2">
        <v>42644</v>
      </c>
      <c r="P3040">
        <v>0.5</v>
      </c>
      <c r="Q3040" t="s">
        <v>1567</v>
      </c>
      <c r="R3040" t="s">
        <v>1568</v>
      </c>
      <c r="S3040" t="s">
        <v>1569</v>
      </c>
      <c r="T3040" t="s">
        <v>5490</v>
      </c>
      <c r="U3040">
        <v>20</v>
      </c>
      <c r="W3040" t="s">
        <v>5490</v>
      </c>
      <c r="AA3040" t="s">
        <v>1561</v>
      </c>
      <c r="AB3040">
        <v>138</v>
      </c>
      <c r="AC3040">
        <v>8712762513163</v>
      </c>
      <c r="AJ3040" t="s">
        <v>1571</v>
      </c>
      <c r="AK3040" t="s">
        <v>1581</v>
      </c>
      <c r="AL3040" t="s">
        <v>1572</v>
      </c>
      <c r="AM3040" t="s">
        <v>1581</v>
      </c>
      <c r="AN3040" t="s">
        <v>1603</v>
      </c>
      <c r="AO3040" t="s">
        <v>1573</v>
      </c>
      <c r="AQ3040" t="s">
        <v>1581</v>
      </c>
      <c r="AR3040" t="s">
        <v>1574</v>
      </c>
      <c r="AS3040" t="s">
        <v>1575</v>
      </c>
      <c r="AT3040" t="s">
        <v>1576</v>
      </c>
      <c r="AU3040" t="s">
        <v>1572</v>
      </c>
      <c r="AV3040">
        <v>1</v>
      </c>
      <c r="AW3040" t="s">
        <v>6606</v>
      </c>
      <c r="AY3040">
        <v>41000</v>
      </c>
    </row>
    <row r="3041" spans="1:51" x14ac:dyDescent="0.2">
      <c r="A3041">
        <v>658300</v>
      </c>
      <c r="B3041" t="s">
        <v>6604</v>
      </c>
      <c r="C3041" t="s">
        <v>6605</v>
      </c>
      <c r="D3041" t="s">
        <v>6605</v>
      </c>
      <c r="E3041">
        <v>38239</v>
      </c>
      <c r="F3041" t="s">
        <v>3233</v>
      </c>
      <c r="H3041" s="2">
        <v>42644</v>
      </c>
      <c r="N3041" t="s">
        <v>2383</v>
      </c>
      <c r="O3041" t="s">
        <v>3671</v>
      </c>
      <c r="P3041">
        <v>2</v>
      </c>
      <c r="Q3041" t="s">
        <v>1557</v>
      </c>
      <c r="R3041" t="s">
        <v>2433</v>
      </c>
      <c r="S3041" t="s">
        <v>2434</v>
      </c>
      <c r="T3041" t="s">
        <v>5493</v>
      </c>
      <c r="U3041">
        <v>20</v>
      </c>
      <c r="V3041" t="s">
        <v>5493</v>
      </c>
      <c r="AA3041" t="s">
        <v>1561</v>
      </c>
      <c r="AB3041">
        <v>404</v>
      </c>
      <c r="AC3041">
        <v>8712762065839</v>
      </c>
      <c r="AD3041" t="s">
        <v>1611</v>
      </c>
      <c r="AE3041" t="s">
        <v>5494</v>
      </c>
      <c r="AF3041" t="s">
        <v>1649</v>
      </c>
      <c r="AG3041" t="s">
        <v>2003</v>
      </c>
      <c r="AH3041">
        <v>140</v>
      </c>
      <c r="AI3041">
        <v>16.829999999999998</v>
      </c>
      <c r="AV3041">
        <v>33</v>
      </c>
      <c r="AW3041" t="s">
        <v>6606</v>
      </c>
      <c r="AY3041">
        <v>36000</v>
      </c>
    </row>
    <row r="3042" spans="1:51" x14ac:dyDescent="0.2">
      <c r="A3042">
        <v>634700</v>
      </c>
      <c r="B3042" t="s">
        <v>6604</v>
      </c>
      <c r="C3042" t="s">
        <v>6605</v>
      </c>
      <c r="D3042" t="s">
        <v>6605</v>
      </c>
      <c r="E3042">
        <v>38239</v>
      </c>
      <c r="F3042" t="s">
        <v>3233</v>
      </c>
      <c r="H3042" s="2">
        <v>42644</v>
      </c>
      <c r="N3042" t="s">
        <v>2383</v>
      </c>
      <c r="O3042" t="s">
        <v>3671</v>
      </c>
      <c r="P3042">
        <v>1</v>
      </c>
      <c r="Q3042" t="s">
        <v>1557</v>
      </c>
      <c r="R3042" t="s">
        <v>2433</v>
      </c>
      <c r="S3042" t="s">
        <v>2434</v>
      </c>
      <c r="T3042" t="s">
        <v>6607</v>
      </c>
      <c r="U3042">
        <v>50</v>
      </c>
      <c r="V3042" t="s">
        <v>6607</v>
      </c>
      <c r="Z3042" t="s">
        <v>5493</v>
      </c>
      <c r="AA3042" t="s">
        <v>1799</v>
      </c>
      <c r="AB3042">
        <v>295</v>
      </c>
      <c r="AC3042">
        <v>8712762063477</v>
      </c>
      <c r="AD3042" t="s">
        <v>1611</v>
      </c>
      <c r="AE3042" t="s">
        <v>5494</v>
      </c>
      <c r="AF3042" t="s">
        <v>1649</v>
      </c>
      <c r="AG3042" t="s">
        <v>2003</v>
      </c>
      <c r="AH3042">
        <v>140</v>
      </c>
      <c r="AI3042">
        <v>15.95</v>
      </c>
      <c r="AV3042">
        <v>33.4</v>
      </c>
      <c r="AW3042" t="s">
        <v>6606</v>
      </c>
      <c r="AY3042">
        <v>36500</v>
      </c>
    </row>
    <row r="3043" spans="1:51" x14ac:dyDescent="0.2">
      <c r="A3043">
        <v>743164</v>
      </c>
      <c r="B3043" t="s">
        <v>6604</v>
      </c>
      <c r="C3043" t="s">
        <v>6608</v>
      </c>
      <c r="D3043" t="s">
        <v>6609</v>
      </c>
      <c r="E3043">
        <v>39884</v>
      </c>
      <c r="F3043" t="s">
        <v>1629</v>
      </c>
      <c r="H3043" s="2">
        <v>43678</v>
      </c>
      <c r="J3043" s="2">
        <v>44256</v>
      </c>
      <c r="N3043" t="s">
        <v>6610</v>
      </c>
      <c r="O3043" t="s">
        <v>2310</v>
      </c>
      <c r="P3043">
        <v>1</v>
      </c>
      <c r="Q3043" t="s">
        <v>1567</v>
      </c>
      <c r="R3043" t="s">
        <v>1568</v>
      </c>
      <c r="S3043" t="s">
        <v>1583</v>
      </c>
      <c r="T3043" t="s">
        <v>6611</v>
      </c>
      <c r="U3043">
        <v>20</v>
      </c>
      <c r="W3043" t="s">
        <v>6611</v>
      </c>
      <c r="AA3043" t="s">
        <v>1561</v>
      </c>
      <c r="AB3043">
        <v>170</v>
      </c>
      <c r="AC3043">
        <v>8712762515624</v>
      </c>
      <c r="AJ3043" t="s">
        <v>1585</v>
      </c>
      <c r="AK3043" t="s">
        <v>1581</v>
      </c>
      <c r="AL3043" t="s">
        <v>1572</v>
      </c>
      <c r="AM3043" t="s">
        <v>1581</v>
      </c>
      <c r="AN3043" t="s">
        <v>1586</v>
      </c>
      <c r="AO3043" t="s">
        <v>1573</v>
      </c>
      <c r="AQ3043" t="s">
        <v>1581</v>
      </c>
      <c r="AR3043" t="s">
        <v>1574</v>
      </c>
      <c r="AS3043" t="s">
        <v>1965</v>
      </c>
      <c r="AT3043" t="s">
        <v>1667</v>
      </c>
      <c r="AU3043" t="s">
        <v>1572</v>
      </c>
      <c r="AV3043">
        <v>1.75</v>
      </c>
      <c r="AW3043" t="s">
        <v>6612</v>
      </c>
      <c r="AY3043">
        <v>40500</v>
      </c>
    </row>
    <row r="3044" spans="1:51" x14ac:dyDescent="0.2">
      <c r="A3044">
        <v>743163</v>
      </c>
      <c r="B3044" t="s">
        <v>6604</v>
      </c>
      <c r="C3044" t="s">
        <v>6608</v>
      </c>
      <c r="D3044" t="s">
        <v>6609</v>
      </c>
      <c r="E3044">
        <v>39884</v>
      </c>
      <c r="F3044" t="s">
        <v>1629</v>
      </c>
      <c r="H3044" s="2">
        <v>43678</v>
      </c>
      <c r="J3044" s="2">
        <v>44256</v>
      </c>
      <c r="N3044" t="s">
        <v>6610</v>
      </c>
      <c r="O3044" t="s">
        <v>2310</v>
      </c>
      <c r="P3044">
        <v>1</v>
      </c>
      <c r="Q3044" t="s">
        <v>1567</v>
      </c>
      <c r="R3044" t="s">
        <v>1568</v>
      </c>
      <c r="S3044" t="s">
        <v>1569</v>
      </c>
      <c r="T3044" t="s">
        <v>6613</v>
      </c>
      <c r="U3044">
        <v>20</v>
      </c>
      <c r="W3044" t="s">
        <v>6613</v>
      </c>
      <c r="AA3044" t="s">
        <v>1561</v>
      </c>
      <c r="AB3044">
        <v>155</v>
      </c>
      <c r="AC3044">
        <v>8712762515617</v>
      </c>
      <c r="AJ3044" t="s">
        <v>1571</v>
      </c>
      <c r="AK3044" t="s">
        <v>1581</v>
      </c>
      <c r="AL3044" t="s">
        <v>1572</v>
      </c>
      <c r="AM3044" t="s">
        <v>1581</v>
      </c>
      <c r="AN3044" t="s">
        <v>1586</v>
      </c>
      <c r="AO3044" t="s">
        <v>1573</v>
      </c>
      <c r="AQ3044" t="s">
        <v>1581</v>
      </c>
      <c r="AR3044" t="s">
        <v>1574</v>
      </c>
      <c r="AS3044" t="s">
        <v>1575</v>
      </c>
      <c r="AT3044" t="s">
        <v>1576</v>
      </c>
      <c r="AU3044" t="s">
        <v>1572</v>
      </c>
      <c r="AV3044">
        <v>1.25</v>
      </c>
      <c r="AW3044" t="s">
        <v>6612</v>
      </c>
      <c r="AY3044">
        <v>41500</v>
      </c>
    </row>
    <row r="3045" spans="1:51" x14ac:dyDescent="0.2">
      <c r="A3045">
        <v>743154</v>
      </c>
      <c r="B3045" t="s">
        <v>6604</v>
      </c>
      <c r="C3045" t="s">
        <v>6608</v>
      </c>
      <c r="D3045" t="s">
        <v>6609</v>
      </c>
      <c r="E3045">
        <v>39884</v>
      </c>
      <c r="F3045" t="s">
        <v>1629</v>
      </c>
      <c r="H3045" s="2">
        <v>43678</v>
      </c>
      <c r="J3045" s="2">
        <v>44256</v>
      </c>
      <c r="N3045" t="s">
        <v>6610</v>
      </c>
      <c r="O3045" t="s">
        <v>2670</v>
      </c>
      <c r="P3045">
        <v>1.25</v>
      </c>
      <c r="Q3045" t="s">
        <v>1567</v>
      </c>
      <c r="R3045" t="s">
        <v>1568</v>
      </c>
      <c r="S3045" t="s">
        <v>1583</v>
      </c>
      <c r="T3045" t="s">
        <v>6614</v>
      </c>
      <c r="U3045">
        <v>20</v>
      </c>
      <c r="W3045" t="s">
        <v>6614</v>
      </c>
      <c r="AA3045" t="s">
        <v>1561</v>
      </c>
      <c r="AB3045">
        <v>195</v>
      </c>
      <c r="AC3045">
        <v>8712762515600</v>
      </c>
      <c r="AJ3045" t="s">
        <v>1585</v>
      </c>
      <c r="AK3045" t="s">
        <v>1581</v>
      </c>
      <c r="AL3045" t="s">
        <v>1572</v>
      </c>
      <c r="AM3045" t="s">
        <v>1581</v>
      </c>
      <c r="AN3045" t="s">
        <v>1603</v>
      </c>
      <c r="AO3045" t="s">
        <v>1573</v>
      </c>
      <c r="AQ3045" t="s">
        <v>1581</v>
      </c>
      <c r="AR3045" t="s">
        <v>1574</v>
      </c>
      <c r="AS3045" t="s">
        <v>1965</v>
      </c>
      <c r="AT3045" t="s">
        <v>1667</v>
      </c>
      <c r="AU3045" t="s">
        <v>1572</v>
      </c>
      <c r="AV3045">
        <v>1.75</v>
      </c>
      <c r="AW3045" t="s">
        <v>6612</v>
      </c>
      <c r="AY3045">
        <v>40000</v>
      </c>
    </row>
    <row r="3046" spans="1:51" x14ac:dyDescent="0.2">
      <c r="A3046">
        <v>743153</v>
      </c>
      <c r="B3046" t="s">
        <v>6604</v>
      </c>
      <c r="C3046" t="s">
        <v>6608</v>
      </c>
      <c r="D3046" t="s">
        <v>6609</v>
      </c>
      <c r="E3046">
        <v>39884</v>
      </c>
      <c r="F3046" t="s">
        <v>1629</v>
      </c>
      <c r="H3046" s="2">
        <v>43678</v>
      </c>
      <c r="J3046" s="2">
        <v>44256</v>
      </c>
      <c r="N3046" t="s">
        <v>6610</v>
      </c>
      <c r="O3046" t="s">
        <v>2670</v>
      </c>
      <c r="P3046">
        <v>1.25</v>
      </c>
      <c r="Q3046" t="s">
        <v>1567</v>
      </c>
      <c r="R3046" t="s">
        <v>1568</v>
      </c>
      <c r="S3046" t="s">
        <v>1569</v>
      </c>
      <c r="T3046" t="s">
        <v>6615</v>
      </c>
      <c r="U3046">
        <v>20</v>
      </c>
      <c r="W3046" t="s">
        <v>6615</v>
      </c>
      <c r="AA3046" t="s">
        <v>1561</v>
      </c>
      <c r="AB3046">
        <v>183</v>
      </c>
      <c r="AC3046">
        <v>8712762515594</v>
      </c>
      <c r="AJ3046" t="s">
        <v>1571</v>
      </c>
      <c r="AK3046" t="s">
        <v>1581</v>
      </c>
      <c r="AL3046" t="s">
        <v>1572</v>
      </c>
      <c r="AM3046" t="s">
        <v>1581</v>
      </c>
      <c r="AN3046" t="s">
        <v>1603</v>
      </c>
      <c r="AO3046" t="s">
        <v>1573</v>
      </c>
      <c r="AQ3046" t="s">
        <v>1581</v>
      </c>
      <c r="AR3046" t="s">
        <v>1574</v>
      </c>
      <c r="AS3046" t="s">
        <v>1575</v>
      </c>
      <c r="AT3046" t="s">
        <v>1576</v>
      </c>
      <c r="AU3046" t="s">
        <v>1572</v>
      </c>
      <c r="AV3046">
        <v>1.25</v>
      </c>
      <c r="AW3046" t="s">
        <v>6612</v>
      </c>
      <c r="AY3046">
        <v>41000</v>
      </c>
    </row>
    <row r="3047" spans="1:51" x14ac:dyDescent="0.2">
      <c r="A3047">
        <v>4010000</v>
      </c>
      <c r="B3047" t="s">
        <v>6604</v>
      </c>
      <c r="C3047" t="s">
        <v>6608</v>
      </c>
      <c r="D3047" t="s">
        <v>6609</v>
      </c>
      <c r="E3047">
        <v>39884</v>
      </c>
      <c r="F3047" t="s">
        <v>1629</v>
      </c>
      <c r="H3047" s="2">
        <v>43678</v>
      </c>
      <c r="J3047" s="2">
        <v>44256</v>
      </c>
      <c r="N3047" t="s">
        <v>6610</v>
      </c>
      <c r="P3047">
        <v>1.5</v>
      </c>
      <c r="Q3047" t="s">
        <v>1557</v>
      </c>
      <c r="R3047" t="s">
        <v>1590</v>
      </c>
      <c r="S3047" t="s">
        <v>1609</v>
      </c>
      <c r="T3047" t="s">
        <v>6616</v>
      </c>
      <c r="U3047">
        <v>20</v>
      </c>
      <c r="V3047" t="s">
        <v>6616</v>
      </c>
      <c r="AA3047" t="s">
        <v>1561</v>
      </c>
      <c r="AB3047">
        <v>484</v>
      </c>
      <c r="AC3047">
        <v>8712762013540</v>
      </c>
      <c r="AD3047" t="s">
        <v>1611</v>
      </c>
      <c r="AE3047" t="s">
        <v>6617</v>
      </c>
      <c r="AF3047" t="s">
        <v>1649</v>
      </c>
      <c r="AG3047" t="s">
        <v>1623</v>
      </c>
      <c r="AH3047">
        <v>75</v>
      </c>
      <c r="AI3047">
        <v>8.75</v>
      </c>
      <c r="AV3047">
        <v>25.64</v>
      </c>
      <c r="AW3047" t="s">
        <v>6612</v>
      </c>
      <c r="AY3047">
        <v>31000</v>
      </c>
    </row>
    <row r="3048" spans="1:51" x14ac:dyDescent="0.2">
      <c r="A3048">
        <v>4009900</v>
      </c>
      <c r="B3048" t="s">
        <v>6604</v>
      </c>
      <c r="C3048" t="s">
        <v>6608</v>
      </c>
      <c r="D3048" t="s">
        <v>6609</v>
      </c>
      <c r="E3048">
        <v>39884</v>
      </c>
      <c r="F3048" t="s">
        <v>1629</v>
      </c>
      <c r="H3048" s="2">
        <v>43678</v>
      </c>
      <c r="J3048" s="2">
        <v>44256</v>
      </c>
      <c r="N3048" t="s">
        <v>6610</v>
      </c>
      <c r="P3048">
        <v>1.5</v>
      </c>
      <c r="Q3048" t="s">
        <v>1557</v>
      </c>
      <c r="R3048" t="s">
        <v>1558</v>
      </c>
      <c r="S3048" t="s">
        <v>1559</v>
      </c>
      <c r="T3048" t="s">
        <v>6618</v>
      </c>
      <c r="U3048">
        <v>20</v>
      </c>
      <c r="V3048" t="s">
        <v>6618</v>
      </c>
      <c r="AA3048" t="s">
        <v>1561</v>
      </c>
      <c r="AB3048">
        <v>316</v>
      </c>
      <c r="AC3048">
        <v>8712762013526</v>
      </c>
      <c r="AD3048" t="s">
        <v>1611</v>
      </c>
      <c r="AE3048" t="s">
        <v>6619</v>
      </c>
      <c r="AF3048" t="s">
        <v>1649</v>
      </c>
      <c r="AG3048" t="s">
        <v>1623</v>
      </c>
      <c r="AH3048">
        <v>75</v>
      </c>
      <c r="AI3048">
        <v>8.75</v>
      </c>
      <c r="AV3048">
        <v>27.62</v>
      </c>
      <c r="AW3048" t="s">
        <v>6612</v>
      </c>
      <c r="AY3048">
        <v>37000</v>
      </c>
    </row>
    <row r="3049" spans="1:51" x14ac:dyDescent="0.2">
      <c r="A3049">
        <v>589900</v>
      </c>
      <c r="B3049" t="s">
        <v>6604</v>
      </c>
      <c r="C3049" t="s">
        <v>6620</v>
      </c>
      <c r="D3049" t="s">
        <v>6621</v>
      </c>
      <c r="E3049">
        <v>11232</v>
      </c>
      <c r="F3049" t="s">
        <v>1555</v>
      </c>
      <c r="H3049" s="2">
        <v>41426</v>
      </c>
      <c r="K3049" s="2">
        <v>43800</v>
      </c>
      <c r="P3049">
        <v>1.75</v>
      </c>
      <c r="Q3049" t="s">
        <v>1557</v>
      </c>
      <c r="R3049" t="s">
        <v>1558</v>
      </c>
      <c r="S3049" t="s">
        <v>1559</v>
      </c>
      <c r="T3049" t="s">
        <v>6622</v>
      </c>
      <c r="U3049">
        <v>20</v>
      </c>
      <c r="V3049" t="s">
        <v>6622</v>
      </c>
      <c r="AA3049" t="s">
        <v>1561</v>
      </c>
      <c r="AB3049">
        <v>205</v>
      </c>
      <c r="AC3049">
        <v>8712762058992</v>
      </c>
      <c r="AD3049" t="s">
        <v>1611</v>
      </c>
      <c r="AE3049" t="s">
        <v>6623</v>
      </c>
      <c r="AF3049" t="s">
        <v>1649</v>
      </c>
      <c r="AG3049" t="s">
        <v>1650</v>
      </c>
      <c r="AH3049">
        <v>75</v>
      </c>
      <c r="AI3049">
        <v>7.2</v>
      </c>
      <c r="AV3049">
        <v>17</v>
      </c>
      <c r="AW3049" t="s">
        <v>6624</v>
      </c>
      <c r="AY3049">
        <v>37000</v>
      </c>
    </row>
    <row r="3050" spans="1:51" x14ac:dyDescent="0.2">
      <c r="A3050">
        <v>590000</v>
      </c>
      <c r="B3050" t="s">
        <v>6604</v>
      </c>
      <c r="C3050" t="s">
        <v>6620</v>
      </c>
      <c r="D3050" t="s">
        <v>6621</v>
      </c>
      <c r="E3050">
        <v>11232</v>
      </c>
      <c r="F3050" t="s">
        <v>1555</v>
      </c>
      <c r="H3050" s="2">
        <v>41426</v>
      </c>
      <c r="K3050" s="2">
        <v>43800</v>
      </c>
      <c r="P3050">
        <v>1.75</v>
      </c>
      <c r="Q3050" t="s">
        <v>1557</v>
      </c>
      <c r="R3050" t="s">
        <v>1590</v>
      </c>
      <c r="S3050" t="s">
        <v>1591</v>
      </c>
      <c r="T3050" t="s">
        <v>6625</v>
      </c>
      <c r="U3050">
        <v>20</v>
      </c>
      <c r="V3050" t="s">
        <v>6625</v>
      </c>
      <c r="AA3050" t="s">
        <v>1561</v>
      </c>
      <c r="AB3050">
        <v>353</v>
      </c>
      <c r="AC3050">
        <v>8712762059005</v>
      </c>
      <c r="AD3050" t="s">
        <v>1611</v>
      </c>
      <c r="AE3050" t="s">
        <v>6626</v>
      </c>
      <c r="AF3050" t="s">
        <v>1649</v>
      </c>
      <c r="AG3050" t="s">
        <v>1650</v>
      </c>
      <c r="AH3050">
        <v>75</v>
      </c>
      <c r="AI3050">
        <v>7.2</v>
      </c>
      <c r="AV3050">
        <v>18</v>
      </c>
      <c r="AW3050" t="s">
        <v>6624</v>
      </c>
      <c r="AY3050">
        <v>34000</v>
      </c>
    </row>
    <row r="3051" spans="1:51" x14ac:dyDescent="0.2">
      <c r="A3051">
        <v>743104</v>
      </c>
      <c r="B3051" t="s">
        <v>6604</v>
      </c>
      <c r="C3051" t="s">
        <v>6620</v>
      </c>
      <c r="D3051" t="s">
        <v>6621</v>
      </c>
      <c r="E3051">
        <v>11232</v>
      </c>
      <c r="F3051" t="s">
        <v>1555</v>
      </c>
      <c r="H3051" s="2">
        <v>41426</v>
      </c>
      <c r="K3051" s="2">
        <v>43800</v>
      </c>
      <c r="P3051">
        <v>1.25</v>
      </c>
      <c r="Q3051" t="s">
        <v>1567</v>
      </c>
      <c r="R3051" t="s">
        <v>1568</v>
      </c>
      <c r="S3051" t="s">
        <v>1583</v>
      </c>
      <c r="T3051" t="s">
        <v>6627</v>
      </c>
      <c r="U3051">
        <v>20</v>
      </c>
      <c r="W3051" t="s">
        <v>6627</v>
      </c>
      <c r="AA3051" t="s">
        <v>1561</v>
      </c>
      <c r="AB3051">
        <v>170</v>
      </c>
      <c r="AC3051">
        <v>8712762514030</v>
      </c>
      <c r="AJ3051" t="s">
        <v>1585</v>
      </c>
      <c r="AK3051" t="s">
        <v>1581</v>
      </c>
      <c r="AL3051" t="s">
        <v>1572</v>
      </c>
      <c r="AM3051" t="s">
        <v>1581</v>
      </c>
      <c r="AN3051" t="s">
        <v>1603</v>
      </c>
      <c r="AO3051" t="s">
        <v>1573</v>
      </c>
      <c r="AQ3051" t="s">
        <v>1572</v>
      </c>
      <c r="AR3051" t="s">
        <v>1574</v>
      </c>
      <c r="AS3051" t="s">
        <v>1965</v>
      </c>
      <c r="AT3051" t="s">
        <v>1667</v>
      </c>
      <c r="AU3051" t="s">
        <v>1572</v>
      </c>
      <c r="AV3051">
        <v>1.5</v>
      </c>
      <c r="AW3051" t="s">
        <v>6624</v>
      </c>
      <c r="AY3051">
        <v>40000</v>
      </c>
    </row>
    <row r="3052" spans="1:51" x14ac:dyDescent="0.2">
      <c r="A3052">
        <v>743103</v>
      </c>
      <c r="B3052" t="s">
        <v>6604</v>
      </c>
      <c r="C3052" t="s">
        <v>6620</v>
      </c>
      <c r="D3052" t="s">
        <v>6621</v>
      </c>
      <c r="E3052">
        <v>11232</v>
      </c>
      <c r="F3052" t="s">
        <v>1555</v>
      </c>
      <c r="H3052" s="2">
        <v>41426</v>
      </c>
      <c r="K3052" s="2">
        <v>43800</v>
      </c>
      <c r="P3052">
        <v>1.25</v>
      </c>
      <c r="Q3052" t="s">
        <v>1567</v>
      </c>
      <c r="R3052" t="s">
        <v>1568</v>
      </c>
      <c r="S3052" t="s">
        <v>1569</v>
      </c>
      <c r="T3052" t="s">
        <v>6628</v>
      </c>
      <c r="U3052">
        <v>20</v>
      </c>
      <c r="W3052" t="s">
        <v>6628</v>
      </c>
      <c r="AA3052" t="s">
        <v>1561</v>
      </c>
      <c r="AB3052">
        <v>154</v>
      </c>
      <c r="AC3052">
        <v>8712762514023</v>
      </c>
      <c r="AJ3052" t="s">
        <v>1571</v>
      </c>
      <c r="AK3052" t="s">
        <v>1581</v>
      </c>
      <c r="AL3052" t="s">
        <v>1572</v>
      </c>
      <c r="AM3052" t="s">
        <v>1581</v>
      </c>
      <c r="AN3052" t="s">
        <v>1603</v>
      </c>
      <c r="AO3052" t="s">
        <v>1573</v>
      </c>
      <c r="AQ3052" t="s">
        <v>1572</v>
      </c>
      <c r="AR3052" t="s">
        <v>1574</v>
      </c>
      <c r="AS3052" t="s">
        <v>1575</v>
      </c>
      <c r="AT3052" t="s">
        <v>1576</v>
      </c>
      <c r="AU3052" t="s">
        <v>1581</v>
      </c>
      <c r="AV3052">
        <v>1.5</v>
      </c>
      <c r="AW3052" t="s">
        <v>6624</v>
      </c>
      <c r="AY3052">
        <v>41000</v>
      </c>
    </row>
    <row r="3053" spans="1:51" x14ac:dyDescent="0.2">
      <c r="A3053">
        <v>743164</v>
      </c>
      <c r="B3053" t="s">
        <v>6604</v>
      </c>
      <c r="C3053" t="s">
        <v>6620</v>
      </c>
      <c r="D3053" t="s">
        <v>6629</v>
      </c>
      <c r="E3053">
        <v>40399</v>
      </c>
      <c r="F3053" t="s">
        <v>1555</v>
      </c>
      <c r="H3053" s="2">
        <v>43831</v>
      </c>
      <c r="N3053" t="s">
        <v>6610</v>
      </c>
      <c r="O3053" t="s">
        <v>2310</v>
      </c>
      <c r="P3053">
        <v>1</v>
      </c>
      <c r="Q3053" t="s">
        <v>1567</v>
      </c>
      <c r="R3053" t="s">
        <v>1568</v>
      </c>
      <c r="S3053" t="s">
        <v>1583</v>
      </c>
      <c r="T3053" t="s">
        <v>6611</v>
      </c>
      <c r="U3053">
        <v>20</v>
      </c>
      <c r="W3053" t="s">
        <v>6611</v>
      </c>
      <c r="AA3053" t="s">
        <v>1561</v>
      </c>
      <c r="AB3053">
        <v>170</v>
      </c>
      <c r="AC3053">
        <v>8712762515624</v>
      </c>
      <c r="AJ3053" t="s">
        <v>1585</v>
      </c>
      <c r="AK3053" t="s">
        <v>1581</v>
      </c>
      <c r="AL3053" t="s">
        <v>1572</v>
      </c>
      <c r="AM3053" t="s">
        <v>1581</v>
      </c>
      <c r="AN3053" t="s">
        <v>1586</v>
      </c>
      <c r="AO3053" t="s">
        <v>1573</v>
      </c>
      <c r="AQ3053" t="s">
        <v>1581</v>
      </c>
      <c r="AR3053" t="s">
        <v>1574</v>
      </c>
      <c r="AS3053" t="s">
        <v>1965</v>
      </c>
      <c r="AT3053" t="s">
        <v>1667</v>
      </c>
      <c r="AU3053" t="s">
        <v>1572</v>
      </c>
      <c r="AV3053">
        <v>1.75</v>
      </c>
      <c r="AW3053" t="s">
        <v>6630</v>
      </c>
      <c r="AY3053">
        <v>40500</v>
      </c>
    </row>
    <row r="3054" spans="1:51" x14ac:dyDescent="0.2">
      <c r="A3054">
        <v>743163</v>
      </c>
      <c r="B3054" t="s">
        <v>6604</v>
      </c>
      <c r="C3054" t="s">
        <v>6620</v>
      </c>
      <c r="D3054" t="s">
        <v>6629</v>
      </c>
      <c r="E3054">
        <v>40399</v>
      </c>
      <c r="F3054" t="s">
        <v>1555</v>
      </c>
      <c r="H3054" s="2">
        <v>43831</v>
      </c>
      <c r="N3054" t="s">
        <v>6610</v>
      </c>
      <c r="O3054" t="s">
        <v>2310</v>
      </c>
      <c r="P3054">
        <v>1</v>
      </c>
      <c r="Q3054" t="s">
        <v>1567</v>
      </c>
      <c r="R3054" t="s">
        <v>1568</v>
      </c>
      <c r="S3054" t="s">
        <v>1569</v>
      </c>
      <c r="T3054" t="s">
        <v>6613</v>
      </c>
      <c r="U3054">
        <v>20</v>
      </c>
      <c r="W3054" t="s">
        <v>6613</v>
      </c>
      <c r="AA3054" t="s">
        <v>1561</v>
      </c>
      <c r="AB3054">
        <v>155</v>
      </c>
      <c r="AC3054">
        <v>8712762515617</v>
      </c>
      <c r="AJ3054" t="s">
        <v>1571</v>
      </c>
      <c r="AK3054" t="s">
        <v>1581</v>
      </c>
      <c r="AL3054" t="s">
        <v>1572</v>
      </c>
      <c r="AM3054" t="s">
        <v>1581</v>
      </c>
      <c r="AN3054" t="s">
        <v>1586</v>
      </c>
      <c r="AO3054" t="s">
        <v>1573</v>
      </c>
      <c r="AQ3054" t="s">
        <v>1581</v>
      </c>
      <c r="AR3054" t="s">
        <v>1574</v>
      </c>
      <c r="AS3054" t="s">
        <v>1575</v>
      </c>
      <c r="AT3054" t="s">
        <v>1576</v>
      </c>
      <c r="AU3054" t="s">
        <v>1572</v>
      </c>
      <c r="AV3054">
        <v>1.25</v>
      </c>
      <c r="AW3054" t="s">
        <v>6630</v>
      </c>
      <c r="AY3054">
        <v>41500</v>
      </c>
    </row>
    <row r="3055" spans="1:51" x14ac:dyDescent="0.2">
      <c r="A3055">
        <v>684600</v>
      </c>
      <c r="B3055" t="s">
        <v>6604</v>
      </c>
      <c r="C3055" t="s">
        <v>6620</v>
      </c>
      <c r="D3055" t="s">
        <v>6629</v>
      </c>
      <c r="E3055">
        <v>40399</v>
      </c>
      <c r="F3055" t="s">
        <v>1555</v>
      </c>
      <c r="H3055" s="2">
        <v>43831</v>
      </c>
      <c r="N3055" t="s">
        <v>6631</v>
      </c>
      <c r="P3055">
        <v>1.5</v>
      </c>
      <c r="Q3055" t="s">
        <v>1557</v>
      </c>
      <c r="R3055" t="s">
        <v>1590</v>
      </c>
      <c r="S3055" t="s">
        <v>1609</v>
      </c>
      <c r="T3055" t="s">
        <v>6632</v>
      </c>
      <c r="U3055">
        <v>20</v>
      </c>
      <c r="V3055" t="s">
        <v>6632</v>
      </c>
      <c r="AA3055" t="s">
        <v>1561</v>
      </c>
      <c r="AB3055">
        <v>470</v>
      </c>
      <c r="AC3055">
        <v>8712762068465</v>
      </c>
      <c r="AD3055" t="s">
        <v>1611</v>
      </c>
      <c r="AE3055" t="s">
        <v>6633</v>
      </c>
      <c r="AF3055" t="s">
        <v>1564</v>
      </c>
      <c r="AG3055" t="s">
        <v>1623</v>
      </c>
      <c r="AH3055">
        <v>80</v>
      </c>
      <c r="AI3055">
        <v>8.6999999999999993</v>
      </c>
      <c r="AV3055">
        <v>23.93</v>
      </c>
      <c r="AW3055" t="s">
        <v>6630</v>
      </c>
      <c r="AY3055">
        <v>31000</v>
      </c>
    </row>
    <row r="3056" spans="1:51" x14ac:dyDescent="0.2">
      <c r="A3056">
        <v>684500</v>
      </c>
      <c r="B3056" t="s">
        <v>6604</v>
      </c>
      <c r="C3056" t="s">
        <v>6620</v>
      </c>
      <c r="D3056" t="s">
        <v>6629</v>
      </c>
      <c r="E3056">
        <v>40399</v>
      </c>
      <c r="F3056" t="s">
        <v>1555</v>
      </c>
      <c r="H3056" s="2">
        <v>43831</v>
      </c>
      <c r="N3056" t="s">
        <v>6631</v>
      </c>
      <c r="P3056">
        <v>1.5</v>
      </c>
      <c r="Q3056" t="s">
        <v>1557</v>
      </c>
      <c r="R3056" t="s">
        <v>1558</v>
      </c>
      <c r="S3056" t="s">
        <v>1559</v>
      </c>
      <c r="T3056" t="s">
        <v>6634</v>
      </c>
      <c r="U3056">
        <v>20</v>
      </c>
      <c r="V3056" t="s">
        <v>6634</v>
      </c>
      <c r="AA3056" t="s">
        <v>1561</v>
      </c>
      <c r="AB3056">
        <v>281</v>
      </c>
      <c r="AC3056">
        <v>8712762068458</v>
      </c>
      <c r="AD3056" t="s">
        <v>1611</v>
      </c>
      <c r="AE3056" t="s">
        <v>6635</v>
      </c>
      <c r="AF3056" t="s">
        <v>1649</v>
      </c>
      <c r="AG3056" t="s">
        <v>1623</v>
      </c>
      <c r="AH3056">
        <v>80</v>
      </c>
      <c r="AI3056">
        <v>8.6999999999999993</v>
      </c>
      <c r="AV3056">
        <v>19.920000000000002</v>
      </c>
      <c r="AW3056" t="s">
        <v>6630</v>
      </c>
      <c r="AY3056">
        <v>37000</v>
      </c>
    </row>
    <row r="3057" spans="1:51" x14ac:dyDescent="0.2">
      <c r="A3057">
        <v>743154</v>
      </c>
      <c r="B3057" t="s">
        <v>6604</v>
      </c>
      <c r="C3057" t="s">
        <v>6620</v>
      </c>
      <c r="D3057" t="s">
        <v>6629</v>
      </c>
      <c r="E3057">
        <v>40399</v>
      </c>
      <c r="F3057" t="s">
        <v>1555</v>
      </c>
      <c r="H3057" s="2">
        <v>43831</v>
      </c>
      <c r="N3057" t="s">
        <v>6610</v>
      </c>
      <c r="O3057" t="s">
        <v>2670</v>
      </c>
      <c r="P3057">
        <v>1.25</v>
      </c>
      <c r="Q3057" t="s">
        <v>1567</v>
      </c>
      <c r="R3057" t="s">
        <v>1568</v>
      </c>
      <c r="S3057" t="s">
        <v>1583</v>
      </c>
      <c r="T3057" t="s">
        <v>6614</v>
      </c>
      <c r="U3057">
        <v>20</v>
      </c>
      <c r="W3057" t="s">
        <v>6614</v>
      </c>
      <c r="AA3057" t="s">
        <v>1561</v>
      </c>
      <c r="AB3057">
        <v>195</v>
      </c>
      <c r="AC3057">
        <v>8712762515600</v>
      </c>
      <c r="AJ3057" t="s">
        <v>1585</v>
      </c>
      <c r="AK3057" t="s">
        <v>1581</v>
      </c>
      <c r="AL3057" t="s">
        <v>1572</v>
      </c>
      <c r="AM3057" t="s">
        <v>1581</v>
      </c>
      <c r="AN3057" t="s">
        <v>1603</v>
      </c>
      <c r="AO3057" t="s">
        <v>1573</v>
      </c>
      <c r="AQ3057" t="s">
        <v>1581</v>
      </c>
      <c r="AR3057" t="s">
        <v>1574</v>
      </c>
      <c r="AS3057" t="s">
        <v>1965</v>
      </c>
      <c r="AT3057" t="s">
        <v>1667</v>
      </c>
      <c r="AU3057" t="s">
        <v>1572</v>
      </c>
      <c r="AV3057">
        <v>1.75</v>
      </c>
      <c r="AW3057" t="s">
        <v>6630</v>
      </c>
      <c r="AY3057">
        <v>40000</v>
      </c>
    </row>
    <row r="3058" spans="1:51" x14ac:dyDescent="0.2">
      <c r="A3058">
        <v>743153</v>
      </c>
      <c r="B3058" t="s">
        <v>6604</v>
      </c>
      <c r="C3058" t="s">
        <v>6620</v>
      </c>
      <c r="D3058" t="s">
        <v>6629</v>
      </c>
      <c r="E3058">
        <v>40399</v>
      </c>
      <c r="F3058" t="s">
        <v>1555</v>
      </c>
      <c r="H3058" s="2">
        <v>43831</v>
      </c>
      <c r="N3058" t="s">
        <v>6610</v>
      </c>
      <c r="O3058" t="s">
        <v>2670</v>
      </c>
      <c r="P3058">
        <v>1.25</v>
      </c>
      <c r="Q3058" t="s">
        <v>1567</v>
      </c>
      <c r="R3058" t="s">
        <v>1568</v>
      </c>
      <c r="S3058" t="s">
        <v>1569</v>
      </c>
      <c r="T3058" t="s">
        <v>6615</v>
      </c>
      <c r="U3058">
        <v>20</v>
      </c>
      <c r="W3058" t="s">
        <v>6615</v>
      </c>
      <c r="AA3058" t="s">
        <v>1561</v>
      </c>
      <c r="AB3058">
        <v>183</v>
      </c>
      <c r="AC3058">
        <v>8712762515594</v>
      </c>
      <c r="AJ3058" t="s">
        <v>1571</v>
      </c>
      <c r="AK3058" t="s">
        <v>1581</v>
      </c>
      <c r="AL3058" t="s">
        <v>1572</v>
      </c>
      <c r="AM3058" t="s">
        <v>1581</v>
      </c>
      <c r="AN3058" t="s">
        <v>1603</v>
      </c>
      <c r="AO3058" t="s">
        <v>1573</v>
      </c>
      <c r="AQ3058" t="s">
        <v>1581</v>
      </c>
      <c r="AR3058" t="s">
        <v>1574</v>
      </c>
      <c r="AS3058" t="s">
        <v>1575</v>
      </c>
      <c r="AT3058" t="s">
        <v>1576</v>
      </c>
      <c r="AU3058" t="s">
        <v>1572</v>
      </c>
      <c r="AV3058">
        <v>1.25</v>
      </c>
      <c r="AW3058" t="s">
        <v>6630</v>
      </c>
      <c r="AY3058">
        <v>41000</v>
      </c>
    </row>
    <row r="3059" spans="1:51" x14ac:dyDescent="0.2">
      <c r="A3059">
        <v>255500</v>
      </c>
      <c r="B3059" t="s">
        <v>6604</v>
      </c>
      <c r="C3059" t="s">
        <v>6636</v>
      </c>
      <c r="D3059" t="s">
        <v>6637</v>
      </c>
      <c r="E3059">
        <v>4790</v>
      </c>
      <c r="F3059" t="s">
        <v>3253</v>
      </c>
      <c r="H3059" s="2">
        <v>36039</v>
      </c>
      <c r="L3059" t="s">
        <v>6638</v>
      </c>
      <c r="P3059">
        <v>1.25</v>
      </c>
      <c r="Q3059" t="s">
        <v>1557</v>
      </c>
      <c r="R3059" t="s">
        <v>1558</v>
      </c>
      <c r="S3059" t="s">
        <v>1559</v>
      </c>
      <c r="T3059" t="s">
        <v>6639</v>
      </c>
      <c r="U3059">
        <v>20</v>
      </c>
      <c r="V3059" t="s">
        <v>6639</v>
      </c>
      <c r="AA3059" t="s">
        <v>1561</v>
      </c>
      <c r="AB3059">
        <v>226</v>
      </c>
      <c r="AC3059">
        <v>8712762025550</v>
      </c>
      <c r="AD3059" t="s">
        <v>1562</v>
      </c>
      <c r="AE3059" t="s">
        <v>6640</v>
      </c>
      <c r="AF3059" t="s">
        <v>1649</v>
      </c>
      <c r="AG3059" t="s">
        <v>1650</v>
      </c>
      <c r="AH3059">
        <v>75</v>
      </c>
      <c r="AI3059">
        <v>6.2</v>
      </c>
      <c r="AV3059">
        <v>15</v>
      </c>
      <c r="AW3059" t="s">
        <v>6641</v>
      </c>
      <c r="AY3059">
        <v>37000</v>
      </c>
    </row>
    <row r="3060" spans="1:51" x14ac:dyDescent="0.2">
      <c r="A3060">
        <v>445000</v>
      </c>
      <c r="B3060" t="s">
        <v>6604</v>
      </c>
      <c r="C3060" t="s">
        <v>6636</v>
      </c>
      <c r="D3060" t="s">
        <v>6642</v>
      </c>
      <c r="E3060">
        <v>5462</v>
      </c>
      <c r="F3060" t="s">
        <v>1555</v>
      </c>
      <c r="H3060" s="2">
        <v>38353</v>
      </c>
      <c r="I3060" s="2">
        <v>41974</v>
      </c>
      <c r="K3060" s="2">
        <v>41183</v>
      </c>
      <c r="L3060" t="s">
        <v>6643</v>
      </c>
      <c r="P3060">
        <v>1.25</v>
      </c>
      <c r="Q3060" t="s">
        <v>1557</v>
      </c>
      <c r="R3060" t="s">
        <v>1558</v>
      </c>
      <c r="S3060" t="s">
        <v>1559</v>
      </c>
      <c r="T3060" t="s">
        <v>6644</v>
      </c>
      <c r="U3060">
        <v>20</v>
      </c>
      <c r="V3060" t="s">
        <v>6644</v>
      </c>
      <c r="AA3060" t="s">
        <v>1561</v>
      </c>
      <c r="AB3060">
        <v>217</v>
      </c>
      <c r="AC3060">
        <v>8712762044506</v>
      </c>
      <c r="AD3060" t="s">
        <v>1562</v>
      </c>
      <c r="AE3060" t="s">
        <v>6645</v>
      </c>
      <c r="AF3060" t="s">
        <v>1649</v>
      </c>
      <c r="AG3060" t="s">
        <v>1650</v>
      </c>
      <c r="AH3060">
        <v>75</v>
      </c>
      <c r="AI3060">
        <v>7</v>
      </c>
      <c r="AV3060">
        <v>15.2</v>
      </c>
      <c r="AW3060" t="s">
        <v>6646</v>
      </c>
      <c r="AY3060">
        <v>37000</v>
      </c>
    </row>
    <row r="3061" spans="1:51" x14ac:dyDescent="0.2">
      <c r="A3061">
        <v>742651</v>
      </c>
      <c r="B3061" t="s">
        <v>6604</v>
      </c>
      <c r="C3061" t="s">
        <v>6636</v>
      </c>
      <c r="D3061" t="s">
        <v>6642</v>
      </c>
      <c r="E3061">
        <v>5462</v>
      </c>
      <c r="F3061" t="s">
        <v>1555</v>
      </c>
      <c r="H3061" s="2">
        <v>38353</v>
      </c>
      <c r="I3061" s="2">
        <v>41974</v>
      </c>
      <c r="J3061" s="2">
        <v>39904</v>
      </c>
      <c r="K3061" s="2">
        <v>41183</v>
      </c>
      <c r="P3061">
        <v>1.25</v>
      </c>
      <c r="Q3061" t="s">
        <v>1567</v>
      </c>
      <c r="R3061" t="s">
        <v>1568</v>
      </c>
      <c r="S3061" t="s">
        <v>1569</v>
      </c>
      <c r="T3061" t="s">
        <v>6647</v>
      </c>
      <c r="U3061">
        <v>20</v>
      </c>
      <c r="W3061" t="s">
        <v>6647</v>
      </c>
      <c r="AA3061" t="s">
        <v>1561</v>
      </c>
      <c r="AB3061">
        <v>67</v>
      </c>
      <c r="AC3061">
        <v>8712762903537</v>
      </c>
      <c r="AJ3061" t="s">
        <v>1571</v>
      </c>
      <c r="AK3061" t="s">
        <v>1581</v>
      </c>
      <c r="AL3061" t="s">
        <v>1572</v>
      </c>
      <c r="AM3061" t="s">
        <v>1581</v>
      </c>
      <c r="AN3061" t="s">
        <v>1603</v>
      </c>
      <c r="AO3061" t="s">
        <v>1573</v>
      </c>
      <c r="AQ3061" t="s">
        <v>1572</v>
      </c>
      <c r="AR3061" t="s">
        <v>1574</v>
      </c>
      <c r="AS3061" t="s">
        <v>1575</v>
      </c>
      <c r="AT3061" t="s">
        <v>1576</v>
      </c>
      <c r="AU3061" t="s">
        <v>1581</v>
      </c>
      <c r="AV3061">
        <v>1.5</v>
      </c>
      <c r="AW3061" t="s">
        <v>6648</v>
      </c>
      <c r="AY3061">
        <v>41500</v>
      </c>
    </row>
    <row r="3062" spans="1:51" x14ac:dyDescent="0.2">
      <c r="A3062">
        <v>742654</v>
      </c>
      <c r="B3062" t="s">
        <v>6604</v>
      </c>
      <c r="C3062" t="s">
        <v>6636</v>
      </c>
      <c r="D3062" t="s">
        <v>6642</v>
      </c>
      <c r="E3062">
        <v>5462</v>
      </c>
      <c r="F3062" t="s">
        <v>1555</v>
      </c>
      <c r="H3062" s="2">
        <v>38353</v>
      </c>
      <c r="I3062" s="2">
        <v>41974</v>
      </c>
      <c r="J3062" s="2">
        <v>39904</v>
      </c>
      <c r="K3062" s="2">
        <v>41183</v>
      </c>
      <c r="P3062">
        <v>1.25</v>
      </c>
      <c r="Q3062" t="s">
        <v>1567</v>
      </c>
      <c r="R3062" t="s">
        <v>1568</v>
      </c>
      <c r="S3062" t="s">
        <v>1583</v>
      </c>
      <c r="T3062" t="s">
        <v>6649</v>
      </c>
      <c r="U3062">
        <v>20</v>
      </c>
      <c r="W3062" t="s">
        <v>6649</v>
      </c>
      <c r="AA3062" t="s">
        <v>1561</v>
      </c>
      <c r="AB3062">
        <v>152</v>
      </c>
      <c r="AC3062">
        <v>8712762903544</v>
      </c>
      <c r="AJ3062" t="s">
        <v>1585</v>
      </c>
      <c r="AK3062" t="s">
        <v>1581</v>
      </c>
      <c r="AL3062" t="s">
        <v>1572</v>
      </c>
      <c r="AM3062" t="s">
        <v>1581</v>
      </c>
      <c r="AN3062" t="s">
        <v>1603</v>
      </c>
      <c r="AO3062" t="s">
        <v>1573</v>
      </c>
      <c r="AQ3062" t="s">
        <v>1572</v>
      </c>
      <c r="AR3062" t="s">
        <v>1574</v>
      </c>
      <c r="AS3062" t="s">
        <v>1587</v>
      </c>
      <c r="AT3062" t="s">
        <v>2621</v>
      </c>
      <c r="AU3062" t="s">
        <v>1572</v>
      </c>
      <c r="AV3062">
        <v>1.5</v>
      </c>
      <c r="AW3062" t="s">
        <v>6648</v>
      </c>
      <c r="AY3062">
        <v>40500</v>
      </c>
    </row>
    <row r="3063" spans="1:51" x14ac:dyDescent="0.2">
      <c r="A3063">
        <v>742471</v>
      </c>
      <c r="B3063" t="s">
        <v>6604</v>
      </c>
      <c r="C3063" t="s">
        <v>6636</v>
      </c>
      <c r="D3063" t="s">
        <v>6642</v>
      </c>
      <c r="E3063">
        <v>5462</v>
      </c>
      <c r="F3063" t="s">
        <v>1555</v>
      </c>
      <c r="H3063" s="2">
        <v>38353</v>
      </c>
      <c r="I3063" s="2">
        <v>41974</v>
      </c>
      <c r="K3063" s="2">
        <v>39873</v>
      </c>
      <c r="P3063">
        <v>1.25</v>
      </c>
      <c r="Q3063" t="s">
        <v>1567</v>
      </c>
      <c r="R3063" t="s">
        <v>1568</v>
      </c>
      <c r="S3063" t="s">
        <v>1569</v>
      </c>
      <c r="T3063" t="s">
        <v>6650</v>
      </c>
      <c r="U3063">
        <v>20</v>
      </c>
      <c r="W3063" t="s">
        <v>6650</v>
      </c>
      <c r="AA3063" t="s">
        <v>1561</v>
      </c>
      <c r="AB3063">
        <v>59</v>
      </c>
      <c r="AC3063">
        <v>8712762795644</v>
      </c>
      <c r="AJ3063" t="s">
        <v>1571</v>
      </c>
      <c r="AK3063" t="s">
        <v>1581</v>
      </c>
      <c r="AL3063" t="s">
        <v>1572</v>
      </c>
      <c r="AM3063" t="s">
        <v>1572</v>
      </c>
      <c r="AO3063" t="s">
        <v>1573</v>
      </c>
      <c r="AQ3063" t="s">
        <v>1572</v>
      </c>
      <c r="AR3063" t="s">
        <v>1574</v>
      </c>
      <c r="AS3063" t="s">
        <v>1575</v>
      </c>
      <c r="AT3063" t="s">
        <v>1576</v>
      </c>
      <c r="AU3063" t="s">
        <v>1581</v>
      </c>
      <c r="AV3063">
        <v>0.7</v>
      </c>
      <c r="AW3063" t="s">
        <v>6651</v>
      </c>
      <c r="AY3063">
        <v>41000</v>
      </c>
    </row>
    <row r="3064" spans="1:51" x14ac:dyDescent="0.2">
      <c r="A3064">
        <v>742654</v>
      </c>
      <c r="B3064" t="s">
        <v>6604</v>
      </c>
      <c r="C3064" t="s">
        <v>6636</v>
      </c>
      <c r="D3064" t="s">
        <v>6652</v>
      </c>
      <c r="E3064">
        <v>6446</v>
      </c>
      <c r="F3064" t="s">
        <v>1597</v>
      </c>
      <c r="G3064" t="s">
        <v>6653</v>
      </c>
      <c r="H3064" s="2">
        <v>39387</v>
      </c>
      <c r="K3064" s="2">
        <v>41364</v>
      </c>
      <c r="P3064">
        <v>1.25</v>
      </c>
      <c r="Q3064" t="s">
        <v>1567</v>
      </c>
      <c r="R3064" t="s">
        <v>1568</v>
      </c>
      <c r="S3064" t="s">
        <v>1583</v>
      </c>
      <c r="T3064" t="s">
        <v>6649</v>
      </c>
      <c r="U3064">
        <v>20</v>
      </c>
      <c r="W3064" t="s">
        <v>6649</v>
      </c>
      <c r="AA3064" t="s">
        <v>1561</v>
      </c>
      <c r="AB3064">
        <v>152</v>
      </c>
      <c r="AC3064">
        <v>8712762903544</v>
      </c>
      <c r="AJ3064" t="s">
        <v>1585</v>
      </c>
      <c r="AK3064" t="s">
        <v>1581</v>
      </c>
      <c r="AL3064" t="s">
        <v>1572</v>
      </c>
      <c r="AM3064" t="s">
        <v>1581</v>
      </c>
      <c r="AN3064" t="s">
        <v>1603</v>
      </c>
      <c r="AO3064" t="s">
        <v>1573</v>
      </c>
      <c r="AQ3064" t="s">
        <v>1572</v>
      </c>
      <c r="AR3064" t="s">
        <v>1574</v>
      </c>
      <c r="AS3064" t="s">
        <v>1587</v>
      </c>
      <c r="AT3064" t="s">
        <v>2621</v>
      </c>
      <c r="AU3064" t="s">
        <v>1572</v>
      </c>
      <c r="AV3064">
        <v>1.5</v>
      </c>
      <c r="AW3064" t="s">
        <v>6654</v>
      </c>
      <c r="AY3064">
        <v>40000</v>
      </c>
    </row>
    <row r="3065" spans="1:51" x14ac:dyDescent="0.2">
      <c r="A3065">
        <v>742651</v>
      </c>
      <c r="B3065" t="s">
        <v>6604</v>
      </c>
      <c r="C3065" t="s">
        <v>6636</v>
      </c>
      <c r="D3065" t="s">
        <v>6652</v>
      </c>
      <c r="E3065">
        <v>6446</v>
      </c>
      <c r="F3065" t="s">
        <v>1597</v>
      </c>
      <c r="G3065" t="s">
        <v>6653</v>
      </c>
      <c r="H3065" s="2">
        <v>39387</v>
      </c>
      <c r="K3065" s="2">
        <v>41364</v>
      </c>
      <c r="P3065">
        <v>1.25</v>
      </c>
      <c r="Q3065" t="s">
        <v>1567</v>
      </c>
      <c r="R3065" t="s">
        <v>1568</v>
      </c>
      <c r="S3065" t="s">
        <v>1569</v>
      </c>
      <c r="T3065" t="s">
        <v>6647</v>
      </c>
      <c r="U3065">
        <v>20</v>
      </c>
      <c r="W3065" t="s">
        <v>6647</v>
      </c>
      <c r="AA3065" t="s">
        <v>1561</v>
      </c>
      <c r="AB3065">
        <v>67</v>
      </c>
      <c r="AC3065">
        <v>8712762903537</v>
      </c>
      <c r="AJ3065" t="s">
        <v>1571</v>
      </c>
      <c r="AK3065" t="s">
        <v>1581</v>
      </c>
      <c r="AL3065" t="s">
        <v>1572</v>
      </c>
      <c r="AM3065" t="s">
        <v>1581</v>
      </c>
      <c r="AN3065" t="s">
        <v>1603</v>
      </c>
      <c r="AO3065" t="s">
        <v>1573</v>
      </c>
      <c r="AQ3065" t="s">
        <v>1572</v>
      </c>
      <c r="AR3065" t="s">
        <v>1574</v>
      </c>
      <c r="AS3065" t="s">
        <v>1575</v>
      </c>
      <c r="AT3065" t="s">
        <v>1576</v>
      </c>
      <c r="AU3065" t="s">
        <v>1581</v>
      </c>
      <c r="AV3065">
        <v>1.5</v>
      </c>
      <c r="AW3065" t="s">
        <v>6654</v>
      </c>
      <c r="AY3065">
        <v>41000</v>
      </c>
    </row>
    <row r="3066" spans="1:51" x14ac:dyDescent="0.2">
      <c r="A3066">
        <v>500500</v>
      </c>
      <c r="B3066" t="s">
        <v>6604</v>
      </c>
      <c r="C3066" t="s">
        <v>6636</v>
      </c>
      <c r="D3066" t="s">
        <v>6652</v>
      </c>
      <c r="E3066">
        <v>6446</v>
      </c>
      <c r="F3066" t="s">
        <v>1597</v>
      </c>
      <c r="G3066" t="s">
        <v>6653</v>
      </c>
      <c r="H3066" s="2">
        <v>39387</v>
      </c>
      <c r="K3066" s="2">
        <v>41364</v>
      </c>
      <c r="P3066">
        <v>1.25</v>
      </c>
      <c r="Q3066" t="s">
        <v>1557</v>
      </c>
      <c r="R3066" t="s">
        <v>1558</v>
      </c>
      <c r="S3066" t="s">
        <v>1559</v>
      </c>
      <c r="T3066" t="s">
        <v>6655</v>
      </c>
      <c r="U3066">
        <v>20</v>
      </c>
      <c r="V3066" t="s">
        <v>6655</v>
      </c>
      <c r="AA3066" t="s">
        <v>1561</v>
      </c>
      <c r="AB3066">
        <v>212</v>
      </c>
      <c r="AC3066">
        <v>8712762050057</v>
      </c>
      <c r="AD3066" t="s">
        <v>1562</v>
      </c>
      <c r="AE3066" t="s">
        <v>6656</v>
      </c>
      <c r="AF3066" t="s">
        <v>1649</v>
      </c>
      <c r="AG3066" t="s">
        <v>1650</v>
      </c>
      <c r="AH3066">
        <v>75</v>
      </c>
      <c r="AI3066">
        <v>7.6</v>
      </c>
      <c r="AV3066">
        <v>17</v>
      </c>
      <c r="AW3066" t="s">
        <v>6654</v>
      </c>
      <c r="AY3066">
        <v>37000</v>
      </c>
    </row>
    <row r="3067" spans="1:51" x14ac:dyDescent="0.2">
      <c r="A3067">
        <v>568400</v>
      </c>
      <c r="B3067" t="s">
        <v>6604</v>
      </c>
      <c r="C3067" t="s">
        <v>6636</v>
      </c>
      <c r="D3067" t="s">
        <v>6657</v>
      </c>
      <c r="E3067">
        <v>10852</v>
      </c>
      <c r="F3067" t="s">
        <v>1555</v>
      </c>
      <c r="H3067" s="2">
        <v>41214</v>
      </c>
      <c r="K3067" s="2">
        <v>43678</v>
      </c>
      <c r="L3067" t="s">
        <v>6658</v>
      </c>
      <c r="O3067" t="s">
        <v>2939</v>
      </c>
      <c r="P3067">
        <v>1.25</v>
      </c>
      <c r="Q3067" t="s">
        <v>1557</v>
      </c>
      <c r="R3067" t="s">
        <v>1558</v>
      </c>
      <c r="S3067" t="s">
        <v>1559</v>
      </c>
      <c r="T3067" t="s">
        <v>6659</v>
      </c>
      <c r="U3067">
        <v>20</v>
      </c>
      <c r="V3067" t="s">
        <v>6659</v>
      </c>
      <c r="AA3067" t="s">
        <v>1561</v>
      </c>
      <c r="AB3067">
        <v>233</v>
      </c>
      <c r="AC3067">
        <v>8712762056844</v>
      </c>
      <c r="AD3067" t="s">
        <v>1611</v>
      </c>
      <c r="AE3067" t="s">
        <v>6660</v>
      </c>
      <c r="AF3067" t="s">
        <v>1594</v>
      </c>
      <c r="AG3067" t="s">
        <v>1650</v>
      </c>
      <c r="AH3067">
        <v>75</v>
      </c>
      <c r="AI3067">
        <v>7.5</v>
      </c>
      <c r="AV3067">
        <v>14</v>
      </c>
      <c r="AW3067" t="s">
        <v>6661</v>
      </c>
      <c r="AY3067">
        <v>37000</v>
      </c>
    </row>
    <row r="3068" spans="1:51" x14ac:dyDescent="0.2">
      <c r="A3068">
        <v>568500</v>
      </c>
      <c r="B3068" t="s">
        <v>6604</v>
      </c>
      <c r="C3068" t="s">
        <v>6636</v>
      </c>
      <c r="D3068" t="s">
        <v>6657</v>
      </c>
      <c r="E3068">
        <v>10852</v>
      </c>
      <c r="F3068" t="s">
        <v>1555</v>
      </c>
      <c r="H3068" s="2">
        <v>41214</v>
      </c>
      <c r="K3068" s="2">
        <v>43678</v>
      </c>
      <c r="L3068" t="s">
        <v>6658</v>
      </c>
      <c r="O3068" t="s">
        <v>2939</v>
      </c>
      <c r="P3068">
        <v>1.25</v>
      </c>
      <c r="Q3068" t="s">
        <v>1557</v>
      </c>
      <c r="R3068" t="s">
        <v>1590</v>
      </c>
      <c r="S3068" t="s">
        <v>1624</v>
      </c>
      <c r="T3068" t="s">
        <v>6662</v>
      </c>
      <c r="U3068">
        <v>20</v>
      </c>
      <c r="V3068" t="s">
        <v>6662</v>
      </c>
      <c r="AA3068" t="s">
        <v>1561</v>
      </c>
      <c r="AB3068">
        <v>388</v>
      </c>
      <c r="AC3068">
        <v>8712762056851</v>
      </c>
      <c r="AD3068" t="s">
        <v>1611</v>
      </c>
      <c r="AE3068" t="s">
        <v>6663</v>
      </c>
      <c r="AF3068" t="s">
        <v>1594</v>
      </c>
      <c r="AG3068" t="s">
        <v>1650</v>
      </c>
      <c r="AH3068">
        <v>75</v>
      </c>
      <c r="AI3068">
        <v>7.5</v>
      </c>
      <c r="AV3068">
        <v>16</v>
      </c>
      <c r="AW3068" t="s">
        <v>6661</v>
      </c>
      <c r="AY3068">
        <v>33000</v>
      </c>
    </row>
    <row r="3069" spans="1:51" x14ac:dyDescent="0.2">
      <c r="A3069">
        <v>743023</v>
      </c>
      <c r="B3069" t="s">
        <v>6604</v>
      </c>
      <c r="C3069" t="s">
        <v>6636</v>
      </c>
      <c r="D3069" t="s">
        <v>6657</v>
      </c>
      <c r="E3069">
        <v>10852</v>
      </c>
      <c r="F3069" t="s">
        <v>1555</v>
      </c>
      <c r="H3069" s="2">
        <v>41214</v>
      </c>
      <c r="J3069" s="2">
        <v>42644</v>
      </c>
      <c r="K3069" s="2">
        <v>43678</v>
      </c>
      <c r="O3069" t="s">
        <v>3302</v>
      </c>
      <c r="P3069">
        <v>1.5</v>
      </c>
      <c r="Q3069" t="s">
        <v>1567</v>
      </c>
      <c r="R3069" t="s">
        <v>1568</v>
      </c>
      <c r="S3069" t="s">
        <v>1569</v>
      </c>
      <c r="T3069" t="s">
        <v>6664</v>
      </c>
      <c r="U3069">
        <v>20</v>
      </c>
      <c r="W3069" t="s">
        <v>6664</v>
      </c>
      <c r="Z3069" t="s">
        <v>6665</v>
      </c>
      <c r="AA3069" t="s">
        <v>1561</v>
      </c>
      <c r="AB3069">
        <v>154</v>
      </c>
      <c r="AC3069">
        <v>8712762919811</v>
      </c>
      <c r="AJ3069" t="s">
        <v>1571</v>
      </c>
      <c r="AK3069" t="s">
        <v>1581</v>
      </c>
      <c r="AL3069" t="s">
        <v>1572</v>
      </c>
      <c r="AM3069" t="s">
        <v>1581</v>
      </c>
      <c r="AN3069" t="s">
        <v>1603</v>
      </c>
      <c r="AO3069" t="s">
        <v>1573</v>
      </c>
      <c r="AQ3069" t="s">
        <v>1572</v>
      </c>
      <c r="AR3069" t="s">
        <v>1574</v>
      </c>
      <c r="AS3069" t="s">
        <v>1575</v>
      </c>
      <c r="AT3069" t="s">
        <v>1576</v>
      </c>
      <c r="AU3069" t="s">
        <v>1581</v>
      </c>
      <c r="AV3069">
        <v>1</v>
      </c>
      <c r="AW3069" t="s">
        <v>6666</v>
      </c>
      <c r="AY3069">
        <v>41500</v>
      </c>
    </row>
    <row r="3070" spans="1:51" x14ac:dyDescent="0.2">
      <c r="A3070">
        <v>743194</v>
      </c>
      <c r="B3070" t="s">
        <v>6604</v>
      </c>
      <c r="C3070" t="s">
        <v>6636</v>
      </c>
      <c r="D3070" t="s">
        <v>6657</v>
      </c>
      <c r="E3070">
        <v>10852</v>
      </c>
      <c r="F3070" t="s">
        <v>1555</v>
      </c>
      <c r="H3070" s="2">
        <v>41214</v>
      </c>
      <c r="K3070" s="2">
        <v>43678</v>
      </c>
      <c r="P3070">
        <v>1</v>
      </c>
      <c r="Q3070" t="s">
        <v>1567</v>
      </c>
      <c r="R3070" t="s">
        <v>1568</v>
      </c>
      <c r="S3070" t="s">
        <v>1583</v>
      </c>
      <c r="T3070" t="s">
        <v>6667</v>
      </c>
      <c r="U3070">
        <v>20</v>
      </c>
      <c r="W3070" t="s">
        <v>6667</v>
      </c>
      <c r="AA3070" t="s">
        <v>1561</v>
      </c>
      <c r="AB3070">
        <v>192</v>
      </c>
      <c r="AC3070">
        <v>8712762516720</v>
      </c>
      <c r="AJ3070" t="s">
        <v>1585</v>
      </c>
      <c r="AK3070" t="s">
        <v>1572</v>
      </c>
      <c r="AL3070" t="s">
        <v>1581</v>
      </c>
      <c r="AM3070" t="s">
        <v>1581</v>
      </c>
      <c r="AN3070" t="s">
        <v>1603</v>
      </c>
      <c r="AO3070" t="s">
        <v>1573</v>
      </c>
      <c r="AQ3070" t="s">
        <v>1581</v>
      </c>
      <c r="AR3070" t="s">
        <v>1574</v>
      </c>
      <c r="AS3070" t="s">
        <v>2314</v>
      </c>
      <c r="AT3070" t="s">
        <v>2315</v>
      </c>
      <c r="AU3070" t="s">
        <v>1572</v>
      </c>
      <c r="AV3070">
        <v>1.5</v>
      </c>
      <c r="AW3070" t="s">
        <v>6661</v>
      </c>
      <c r="AY3070">
        <v>40700</v>
      </c>
    </row>
    <row r="3071" spans="1:51" x14ac:dyDescent="0.2">
      <c r="A3071">
        <v>743193</v>
      </c>
      <c r="B3071" t="s">
        <v>6604</v>
      </c>
      <c r="C3071" t="s">
        <v>6636</v>
      </c>
      <c r="D3071" t="s">
        <v>6657</v>
      </c>
      <c r="E3071">
        <v>10852</v>
      </c>
      <c r="F3071" t="s">
        <v>1555</v>
      </c>
      <c r="H3071" s="2">
        <v>41214</v>
      </c>
      <c r="K3071" s="2">
        <v>43678</v>
      </c>
      <c r="P3071">
        <v>1</v>
      </c>
      <c r="Q3071" t="s">
        <v>1567</v>
      </c>
      <c r="R3071" t="s">
        <v>1568</v>
      </c>
      <c r="S3071" t="s">
        <v>1569</v>
      </c>
      <c r="T3071" t="s">
        <v>6665</v>
      </c>
      <c r="U3071">
        <v>20</v>
      </c>
      <c r="W3071" t="s">
        <v>6665</v>
      </c>
      <c r="AA3071" t="s">
        <v>1561</v>
      </c>
      <c r="AB3071">
        <v>166</v>
      </c>
      <c r="AC3071">
        <v>8712762516713</v>
      </c>
      <c r="AJ3071" t="s">
        <v>1571</v>
      </c>
      <c r="AK3071" t="s">
        <v>1572</v>
      </c>
      <c r="AL3071" t="s">
        <v>1581</v>
      </c>
      <c r="AM3071" t="s">
        <v>1581</v>
      </c>
      <c r="AN3071" t="s">
        <v>1603</v>
      </c>
      <c r="AO3071" t="s">
        <v>1573</v>
      </c>
      <c r="AQ3071" t="s">
        <v>1581</v>
      </c>
      <c r="AR3071" t="s">
        <v>1574</v>
      </c>
      <c r="AS3071" t="s">
        <v>1575</v>
      </c>
      <c r="AT3071" t="s">
        <v>1576</v>
      </c>
      <c r="AU3071" t="s">
        <v>1572</v>
      </c>
      <c r="AV3071">
        <v>1</v>
      </c>
      <c r="AW3071" t="s">
        <v>6661</v>
      </c>
      <c r="AY3071">
        <v>41700</v>
      </c>
    </row>
    <row r="3072" spans="1:51" x14ac:dyDescent="0.2">
      <c r="A3072">
        <v>743033</v>
      </c>
      <c r="B3072" t="s">
        <v>6604</v>
      </c>
      <c r="C3072" t="s">
        <v>6636</v>
      </c>
      <c r="D3072" t="s">
        <v>6668</v>
      </c>
      <c r="E3072">
        <v>10870</v>
      </c>
      <c r="F3072" t="s">
        <v>1597</v>
      </c>
      <c r="G3072" t="s">
        <v>6653</v>
      </c>
      <c r="H3072" s="2">
        <v>41214</v>
      </c>
      <c r="P3072">
        <v>1.5</v>
      </c>
      <c r="Q3072" t="s">
        <v>1567</v>
      </c>
      <c r="R3072" t="s">
        <v>1568</v>
      </c>
      <c r="S3072" t="s">
        <v>1569</v>
      </c>
      <c r="T3072" t="s">
        <v>6669</v>
      </c>
      <c r="U3072">
        <v>20</v>
      </c>
      <c r="W3072" t="s">
        <v>6669</v>
      </c>
      <c r="AA3072" t="s">
        <v>1561</v>
      </c>
      <c r="AB3072">
        <v>176</v>
      </c>
      <c r="AC3072">
        <v>8712762919835</v>
      </c>
      <c r="AJ3072" t="s">
        <v>1571</v>
      </c>
      <c r="AK3072" t="s">
        <v>1581</v>
      </c>
      <c r="AL3072" t="s">
        <v>1572</v>
      </c>
      <c r="AM3072" t="s">
        <v>1581</v>
      </c>
      <c r="AN3072" t="s">
        <v>1603</v>
      </c>
      <c r="AO3072" t="s">
        <v>1573</v>
      </c>
      <c r="AQ3072" t="s">
        <v>1572</v>
      </c>
      <c r="AR3072" t="s">
        <v>1574</v>
      </c>
      <c r="AS3072" t="s">
        <v>1575</v>
      </c>
      <c r="AT3072" t="s">
        <v>1576</v>
      </c>
      <c r="AU3072" t="s">
        <v>1581</v>
      </c>
      <c r="AV3072">
        <v>1</v>
      </c>
      <c r="AW3072" t="s">
        <v>6670</v>
      </c>
      <c r="AY3072">
        <v>41500</v>
      </c>
    </row>
    <row r="3073" spans="1:51" x14ac:dyDescent="0.2">
      <c r="A3073">
        <v>743034</v>
      </c>
      <c r="B3073" t="s">
        <v>6604</v>
      </c>
      <c r="C3073" t="s">
        <v>6636</v>
      </c>
      <c r="D3073" t="s">
        <v>6668</v>
      </c>
      <c r="E3073">
        <v>10870</v>
      </c>
      <c r="F3073" t="s">
        <v>1597</v>
      </c>
      <c r="G3073" t="s">
        <v>6653</v>
      </c>
      <c r="H3073" s="2">
        <v>41214</v>
      </c>
      <c r="P3073">
        <v>1.5</v>
      </c>
      <c r="Q3073" t="s">
        <v>1567</v>
      </c>
      <c r="R3073" t="s">
        <v>1568</v>
      </c>
      <c r="S3073" t="s">
        <v>1583</v>
      </c>
      <c r="T3073" t="s">
        <v>6671</v>
      </c>
      <c r="U3073">
        <v>20</v>
      </c>
      <c r="W3073" t="s">
        <v>6671</v>
      </c>
      <c r="AA3073" t="s">
        <v>1561</v>
      </c>
      <c r="AB3073">
        <v>192</v>
      </c>
      <c r="AC3073">
        <v>8712762919842</v>
      </c>
      <c r="AJ3073" t="s">
        <v>1585</v>
      </c>
      <c r="AK3073" t="s">
        <v>1581</v>
      </c>
      <c r="AL3073" t="s">
        <v>1572</v>
      </c>
      <c r="AM3073" t="s">
        <v>1581</v>
      </c>
      <c r="AN3073" t="s">
        <v>1603</v>
      </c>
      <c r="AO3073" t="s">
        <v>1573</v>
      </c>
      <c r="AQ3073" t="s">
        <v>1572</v>
      </c>
      <c r="AR3073" t="s">
        <v>1574</v>
      </c>
      <c r="AS3073" t="s">
        <v>1965</v>
      </c>
      <c r="AT3073" t="s">
        <v>1576</v>
      </c>
      <c r="AU3073" t="s">
        <v>1572</v>
      </c>
      <c r="AV3073">
        <v>1</v>
      </c>
      <c r="AW3073" t="s">
        <v>6670</v>
      </c>
      <c r="AY3073">
        <v>40500</v>
      </c>
    </row>
    <row r="3074" spans="1:51" x14ac:dyDescent="0.2">
      <c r="A3074">
        <v>574500</v>
      </c>
      <c r="B3074" t="s">
        <v>6604</v>
      </c>
      <c r="C3074" t="s">
        <v>6636</v>
      </c>
      <c r="D3074" t="s">
        <v>6668</v>
      </c>
      <c r="E3074">
        <v>10870</v>
      </c>
      <c r="F3074" t="s">
        <v>1597</v>
      </c>
      <c r="G3074" t="s">
        <v>6653</v>
      </c>
      <c r="H3074" s="2">
        <v>41214</v>
      </c>
      <c r="L3074" t="s">
        <v>6672</v>
      </c>
      <c r="P3074">
        <v>1.25</v>
      </c>
      <c r="Q3074" t="s">
        <v>1557</v>
      </c>
      <c r="R3074" t="s">
        <v>1558</v>
      </c>
      <c r="S3074" t="s">
        <v>1559</v>
      </c>
      <c r="T3074" t="s">
        <v>6673</v>
      </c>
      <c r="U3074">
        <v>20</v>
      </c>
      <c r="V3074" t="s">
        <v>6673</v>
      </c>
      <c r="AA3074" t="s">
        <v>1561</v>
      </c>
      <c r="AB3074">
        <v>243</v>
      </c>
      <c r="AC3074">
        <v>8712762057452</v>
      </c>
      <c r="AD3074" t="s">
        <v>1611</v>
      </c>
      <c r="AE3074" t="s">
        <v>6674</v>
      </c>
      <c r="AF3074" t="s">
        <v>1649</v>
      </c>
      <c r="AG3074" t="s">
        <v>1650</v>
      </c>
      <c r="AH3074">
        <v>75</v>
      </c>
      <c r="AI3074">
        <v>7.6</v>
      </c>
      <c r="AV3074">
        <v>16.600000000000001</v>
      </c>
      <c r="AW3074" t="s">
        <v>6670</v>
      </c>
      <c r="AY3074">
        <v>37000</v>
      </c>
    </row>
    <row r="3075" spans="1:51" x14ac:dyDescent="0.2">
      <c r="A3075">
        <v>574600</v>
      </c>
      <c r="B3075" t="s">
        <v>6604</v>
      </c>
      <c r="C3075" t="s">
        <v>6636</v>
      </c>
      <c r="D3075" t="s">
        <v>6668</v>
      </c>
      <c r="E3075">
        <v>10870</v>
      </c>
      <c r="F3075" t="s">
        <v>1597</v>
      </c>
      <c r="G3075" t="s">
        <v>6653</v>
      </c>
      <c r="H3075" s="2">
        <v>41214</v>
      </c>
      <c r="L3075" t="s">
        <v>6672</v>
      </c>
      <c r="P3075">
        <v>1.25</v>
      </c>
      <c r="Q3075" t="s">
        <v>1557</v>
      </c>
      <c r="R3075" t="s">
        <v>1590</v>
      </c>
      <c r="S3075" t="s">
        <v>1624</v>
      </c>
      <c r="T3075" t="s">
        <v>6675</v>
      </c>
      <c r="U3075">
        <v>20</v>
      </c>
      <c r="V3075" t="s">
        <v>6675</v>
      </c>
      <c r="AA3075" t="s">
        <v>1561</v>
      </c>
      <c r="AB3075">
        <v>398</v>
      </c>
      <c r="AC3075">
        <v>8712762057469</v>
      </c>
      <c r="AD3075" t="s">
        <v>1611</v>
      </c>
      <c r="AE3075" t="s">
        <v>6676</v>
      </c>
      <c r="AF3075" t="s">
        <v>1564</v>
      </c>
      <c r="AG3075" t="s">
        <v>1650</v>
      </c>
      <c r="AH3075">
        <v>75</v>
      </c>
      <c r="AI3075">
        <v>7.6</v>
      </c>
      <c r="AV3075">
        <v>18.2</v>
      </c>
      <c r="AW3075" t="s">
        <v>6670</v>
      </c>
      <c r="AY3075">
        <v>33000</v>
      </c>
    </row>
    <row r="3076" spans="1:51" x14ac:dyDescent="0.2">
      <c r="A3076">
        <v>743194</v>
      </c>
      <c r="B3076" t="s">
        <v>6604</v>
      </c>
      <c r="C3076" t="s">
        <v>6636</v>
      </c>
      <c r="D3076" t="s">
        <v>6668</v>
      </c>
      <c r="E3076">
        <v>10870</v>
      </c>
      <c r="F3076" t="s">
        <v>1597</v>
      </c>
      <c r="G3076" t="s">
        <v>6653</v>
      </c>
      <c r="H3076" s="2">
        <v>41214</v>
      </c>
      <c r="K3076" s="2">
        <v>43678</v>
      </c>
      <c r="P3076">
        <v>1</v>
      </c>
      <c r="Q3076" t="s">
        <v>1567</v>
      </c>
      <c r="R3076" t="s">
        <v>1568</v>
      </c>
      <c r="S3076" t="s">
        <v>1583</v>
      </c>
      <c r="T3076" t="s">
        <v>6667</v>
      </c>
      <c r="U3076">
        <v>20</v>
      </c>
      <c r="W3076" t="s">
        <v>6667</v>
      </c>
      <c r="AA3076" t="s">
        <v>1561</v>
      </c>
      <c r="AB3076">
        <v>192</v>
      </c>
      <c r="AC3076">
        <v>8712762516720</v>
      </c>
      <c r="AJ3076" t="s">
        <v>1585</v>
      </c>
      <c r="AK3076" t="s">
        <v>1572</v>
      </c>
      <c r="AL3076" t="s">
        <v>1581</v>
      </c>
      <c r="AM3076" t="s">
        <v>1581</v>
      </c>
      <c r="AN3076" t="s">
        <v>1603</v>
      </c>
      <c r="AO3076" t="s">
        <v>1573</v>
      </c>
      <c r="AQ3076" t="s">
        <v>1581</v>
      </c>
      <c r="AR3076" t="s">
        <v>1574</v>
      </c>
      <c r="AS3076" t="s">
        <v>2314</v>
      </c>
      <c r="AT3076" t="s">
        <v>2315</v>
      </c>
      <c r="AU3076" t="s">
        <v>1572</v>
      </c>
      <c r="AV3076">
        <v>1.5</v>
      </c>
      <c r="AW3076" t="s">
        <v>6670</v>
      </c>
      <c r="AY3076">
        <v>40700</v>
      </c>
    </row>
    <row r="3077" spans="1:51" x14ac:dyDescent="0.2">
      <c r="A3077">
        <v>743193</v>
      </c>
      <c r="B3077" t="s">
        <v>6604</v>
      </c>
      <c r="C3077" t="s">
        <v>6636</v>
      </c>
      <c r="D3077" t="s">
        <v>6668</v>
      </c>
      <c r="E3077">
        <v>10870</v>
      </c>
      <c r="F3077" t="s">
        <v>1597</v>
      </c>
      <c r="G3077" t="s">
        <v>6653</v>
      </c>
      <c r="H3077" s="2">
        <v>41214</v>
      </c>
      <c r="K3077" s="2">
        <v>43678</v>
      </c>
      <c r="P3077">
        <v>1</v>
      </c>
      <c r="Q3077" t="s">
        <v>1567</v>
      </c>
      <c r="R3077" t="s">
        <v>1568</v>
      </c>
      <c r="S3077" t="s">
        <v>1569</v>
      </c>
      <c r="T3077" t="s">
        <v>6665</v>
      </c>
      <c r="U3077">
        <v>20</v>
      </c>
      <c r="W3077" t="s">
        <v>6665</v>
      </c>
      <c r="AA3077" t="s">
        <v>1561</v>
      </c>
      <c r="AB3077">
        <v>166</v>
      </c>
      <c r="AC3077">
        <v>8712762516713</v>
      </c>
      <c r="AJ3077" t="s">
        <v>1571</v>
      </c>
      <c r="AK3077" t="s">
        <v>1572</v>
      </c>
      <c r="AL3077" t="s">
        <v>1581</v>
      </c>
      <c r="AM3077" t="s">
        <v>1581</v>
      </c>
      <c r="AN3077" t="s">
        <v>1603</v>
      </c>
      <c r="AO3077" t="s">
        <v>1573</v>
      </c>
      <c r="AQ3077" t="s">
        <v>1581</v>
      </c>
      <c r="AR3077" t="s">
        <v>1574</v>
      </c>
      <c r="AS3077" t="s">
        <v>1575</v>
      </c>
      <c r="AT3077" t="s">
        <v>1576</v>
      </c>
      <c r="AU3077" t="s">
        <v>1572</v>
      </c>
      <c r="AV3077">
        <v>1</v>
      </c>
      <c r="AW3077" t="s">
        <v>6670</v>
      </c>
      <c r="AY3077">
        <v>41700</v>
      </c>
    </row>
    <row r="3078" spans="1:51" x14ac:dyDescent="0.2">
      <c r="A3078">
        <v>255500</v>
      </c>
      <c r="B3078" t="s">
        <v>6604</v>
      </c>
      <c r="C3078" t="s">
        <v>6636</v>
      </c>
      <c r="D3078" t="s">
        <v>6677</v>
      </c>
      <c r="E3078">
        <v>3508</v>
      </c>
      <c r="F3078" t="s">
        <v>1555</v>
      </c>
      <c r="H3078" s="2">
        <v>35855</v>
      </c>
      <c r="I3078" s="2">
        <v>42705</v>
      </c>
      <c r="L3078" t="s">
        <v>6638</v>
      </c>
      <c r="N3078" t="s">
        <v>6678</v>
      </c>
      <c r="P3078">
        <v>1.25</v>
      </c>
      <c r="Q3078" t="s">
        <v>1557</v>
      </c>
      <c r="R3078" t="s">
        <v>1558</v>
      </c>
      <c r="S3078" t="s">
        <v>1559</v>
      </c>
      <c r="T3078" t="s">
        <v>6639</v>
      </c>
      <c r="U3078">
        <v>20</v>
      </c>
      <c r="V3078" t="s">
        <v>6639</v>
      </c>
      <c r="AA3078" t="s">
        <v>1561</v>
      </c>
      <c r="AB3078">
        <v>226</v>
      </c>
      <c r="AC3078">
        <v>8712762025550</v>
      </c>
      <c r="AD3078" t="s">
        <v>1562</v>
      </c>
      <c r="AE3078" t="s">
        <v>6640</v>
      </c>
      <c r="AF3078" t="s">
        <v>1649</v>
      </c>
      <c r="AG3078" t="s">
        <v>1650</v>
      </c>
      <c r="AH3078">
        <v>75</v>
      </c>
      <c r="AI3078">
        <v>6.2</v>
      </c>
      <c r="AV3078">
        <v>15</v>
      </c>
      <c r="AW3078" t="s">
        <v>6679</v>
      </c>
      <c r="AY3078">
        <v>37000</v>
      </c>
    </row>
    <row r="3079" spans="1:51" x14ac:dyDescent="0.2">
      <c r="A3079">
        <v>674300</v>
      </c>
      <c r="B3079" t="s">
        <v>6604</v>
      </c>
      <c r="C3079" t="s">
        <v>6636</v>
      </c>
      <c r="D3079" t="s">
        <v>6680</v>
      </c>
      <c r="E3079">
        <v>40028</v>
      </c>
      <c r="F3079" t="s">
        <v>1555</v>
      </c>
      <c r="H3079" s="2">
        <v>43617</v>
      </c>
      <c r="N3079" t="s">
        <v>6681</v>
      </c>
      <c r="P3079">
        <v>1</v>
      </c>
      <c r="Q3079" t="s">
        <v>1557</v>
      </c>
      <c r="R3079" t="s">
        <v>1558</v>
      </c>
      <c r="S3079" t="s">
        <v>1559</v>
      </c>
      <c r="T3079" t="s">
        <v>6682</v>
      </c>
      <c r="U3079">
        <v>20</v>
      </c>
      <c r="V3079" t="s">
        <v>6682</v>
      </c>
      <c r="AA3079" t="s">
        <v>1561</v>
      </c>
      <c r="AB3079">
        <v>253</v>
      </c>
      <c r="AC3079">
        <v>8712762067437</v>
      </c>
      <c r="AD3079" t="s">
        <v>1611</v>
      </c>
      <c r="AE3079" t="s">
        <v>6683</v>
      </c>
      <c r="AF3079" t="s">
        <v>1564</v>
      </c>
      <c r="AG3079" t="s">
        <v>3267</v>
      </c>
      <c r="AH3079">
        <v>63</v>
      </c>
      <c r="AI3079">
        <v>6.1</v>
      </c>
      <c r="AV3079">
        <v>15.3</v>
      </c>
      <c r="AW3079" t="s">
        <v>6684</v>
      </c>
      <c r="AY3079">
        <v>37000</v>
      </c>
    </row>
    <row r="3080" spans="1:51" x14ac:dyDescent="0.2">
      <c r="A3080">
        <v>674400</v>
      </c>
      <c r="B3080" t="s">
        <v>6604</v>
      </c>
      <c r="C3080" t="s">
        <v>6636</v>
      </c>
      <c r="D3080" t="s">
        <v>6680</v>
      </c>
      <c r="E3080">
        <v>40028</v>
      </c>
      <c r="F3080" t="s">
        <v>1555</v>
      </c>
      <c r="H3080" s="2">
        <v>43617</v>
      </c>
      <c r="N3080" t="s">
        <v>6685</v>
      </c>
      <c r="P3080">
        <v>1</v>
      </c>
      <c r="Q3080" t="s">
        <v>1557</v>
      </c>
      <c r="R3080" t="s">
        <v>1590</v>
      </c>
      <c r="S3080" t="s">
        <v>1624</v>
      </c>
      <c r="T3080" t="s">
        <v>6686</v>
      </c>
      <c r="U3080">
        <v>20</v>
      </c>
      <c r="V3080" t="s">
        <v>6686</v>
      </c>
      <c r="AA3080" t="s">
        <v>1561</v>
      </c>
      <c r="AB3080">
        <v>398</v>
      </c>
      <c r="AC3080">
        <v>8712762067444</v>
      </c>
      <c r="AD3080" t="s">
        <v>1611</v>
      </c>
      <c r="AE3080" t="s">
        <v>6687</v>
      </c>
      <c r="AF3080" t="s">
        <v>1564</v>
      </c>
      <c r="AG3080" t="s">
        <v>3267</v>
      </c>
      <c r="AH3080">
        <v>63</v>
      </c>
      <c r="AI3080">
        <v>6.1</v>
      </c>
      <c r="AV3080">
        <v>21.69</v>
      </c>
      <c r="AW3080" t="s">
        <v>6684</v>
      </c>
      <c r="AY3080">
        <v>33000</v>
      </c>
    </row>
    <row r="3081" spans="1:51" x14ac:dyDescent="0.2">
      <c r="A3081">
        <v>743164</v>
      </c>
      <c r="B3081" t="s">
        <v>6604</v>
      </c>
      <c r="C3081" t="s">
        <v>6636</v>
      </c>
      <c r="D3081" t="s">
        <v>6680</v>
      </c>
      <c r="E3081">
        <v>40028</v>
      </c>
      <c r="F3081" t="s">
        <v>1555</v>
      </c>
      <c r="H3081" s="2">
        <v>43617</v>
      </c>
      <c r="N3081" t="s">
        <v>6610</v>
      </c>
      <c r="O3081" t="s">
        <v>2310</v>
      </c>
      <c r="P3081">
        <v>1</v>
      </c>
      <c r="Q3081" t="s">
        <v>1567</v>
      </c>
      <c r="R3081" t="s">
        <v>1568</v>
      </c>
      <c r="S3081" t="s">
        <v>1583</v>
      </c>
      <c r="T3081" t="s">
        <v>6611</v>
      </c>
      <c r="U3081">
        <v>20</v>
      </c>
      <c r="W3081" t="s">
        <v>6611</v>
      </c>
      <c r="AA3081" t="s">
        <v>1561</v>
      </c>
      <c r="AB3081">
        <v>170</v>
      </c>
      <c r="AC3081">
        <v>8712762515624</v>
      </c>
      <c r="AJ3081" t="s">
        <v>1585</v>
      </c>
      <c r="AK3081" t="s">
        <v>1581</v>
      </c>
      <c r="AL3081" t="s">
        <v>1572</v>
      </c>
      <c r="AM3081" t="s">
        <v>1581</v>
      </c>
      <c r="AN3081" t="s">
        <v>1586</v>
      </c>
      <c r="AO3081" t="s">
        <v>1573</v>
      </c>
      <c r="AQ3081" t="s">
        <v>1581</v>
      </c>
      <c r="AR3081" t="s">
        <v>1574</v>
      </c>
      <c r="AS3081" t="s">
        <v>1965</v>
      </c>
      <c r="AT3081" t="s">
        <v>1667</v>
      </c>
      <c r="AU3081" t="s">
        <v>1572</v>
      </c>
      <c r="AV3081">
        <v>1.75</v>
      </c>
      <c r="AW3081" t="s">
        <v>6684</v>
      </c>
      <c r="AY3081">
        <v>40500</v>
      </c>
    </row>
    <row r="3082" spans="1:51" x14ac:dyDescent="0.2">
      <c r="A3082">
        <v>743154</v>
      </c>
      <c r="B3082" t="s">
        <v>6604</v>
      </c>
      <c r="C3082" t="s">
        <v>6636</v>
      </c>
      <c r="D3082" t="s">
        <v>6680</v>
      </c>
      <c r="E3082">
        <v>40028</v>
      </c>
      <c r="F3082" t="s">
        <v>1555</v>
      </c>
      <c r="H3082" s="2">
        <v>43617</v>
      </c>
      <c r="N3082" t="s">
        <v>6610</v>
      </c>
      <c r="O3082" t="s">
        <v>2670</v>
      </c>
      <c r="P3082">
        <v>1.25</v>
      </c>
      <c r="Q3082" t="s">
        <v>1567</v>
      </c>
      <c r="R3082" t="s">
        <v>1568</v>
      </c>
      <c r="S3082" t="s">
        <v>1583</v>
      </c>
      <c r="T3082" t="s">
        <v>6614</v>
      </c>
      <c r="U3082">
        <v>20</v>
      </c>
      <c r="W3082" t="s">
        <v>6614</v>
      </c>
      <c r="AA3082" t="s">
        <v>1561</v>
      </c>
      <c r="AB3082">
        <v>195</v>
      </c>
      <c r="AC3082">
        <v>8712762515600</v>
      </c>
      <c r="AJ3082" t="s">
        <v>1585</v>
      </c>
      <c r="AK3082" t="s">
        <v>1581</v>
      </c>
      <c r="AL3082" t="s">
        <v>1572</v>
      </c>
      <c r="AM3082" t="s">
        <v>1581</v>
      </c>
      <c r="AN3082" t="s">
        <v>1603</v>
      </c>
      <c r="AO3082" t="s">
        <v>1573</v>
      </c>
      <c r="AQ3082" t="s">
        <v>1581</v>
      </c>
      <c r="AR3082" t="s">
        <v>1574</v>
      </c>
      <c r="AS3082" t="s">
        <v>1965</v>
      </c>
      <c r="AT3082" t="s">
        <v>1667</v>
      </c>
      <c r="AU3082" t="s">
        <v>1572</v>
      </c>
      <c r="AV3082">
        <v>1.75</v>
      </c>
      <c r="AW3082" t="s">
        <v>6684</v>
      </c>
      <c r="AY3082">
        <v>40000</v>
      </c>
    </row>
    <row r="3083" spans="1:51" x14ac:dyDescent="0.2">
      <c r="A3083">
        <v>743163</v>
      </c>
      <c r="B3083" t="s">
        <v>6604</v>
      </c>
      <c r="C3083" t="s">
        <v>6636</v>
      </c>
      <c r="D3083" t="s">
        <v>6680</v>
      </c>
      <c r="E3083">
        <v>40028</v>
      </c>
      <c r="F3083" t="s">
        <v>1555</v>
      </c>
      <c r="H3083" s="2">
        <v>43617</v>
      </c>
      <c r="N3083" t="s">
        <v>6610</v>
      </c>
      <c r="O3083" t="s">
        <v>2310</v>
      </c>
      <c r="P3083">
        <v>1</v>
      </c>
      <c r="Q3083" t="s">
        <v>1567</v>
      </c>
      <c r="R3083" t="s">
        <v>1568</v>
      </c>
      <c r="S3083" t="s">
        <v>1569</v>
      </c>
      <c r="T3083" t="s">
        <v>6613</v>
      </c>
      <c r="U3083">
        <v>20</v>
      </c>
      <c r="W3083" t="s">
        <v>6613</v>
      </c>
      <c r="AA3083" t="s">
        <v>1561</v>
      </c>
      <c r="AB3083">
        <v>155</v>
      </c>
      <c r="AC3083">
        <v>8712762515617</v>
      </c>
      <c r="AJ3083" t="s">
        <v>1571</v>
      </c>
      <c r="AK3083" t="s">
        <v>1581</v>
      </c>
      <c r="AL3083" t="s">
        <v>1572</v>
      </c>
      <c r="AM3083" t="s">
        <v>1581</v>
      </c>
      <c r="AN3083" t="s">
        <v>1586</v>
      </c>
      <c r="AO3083" t="s">
        <v>1573</v>
      </c>
      <c r="AQ3083" t="s">
        <v>1581</v>
      </c>
      <c r="AR3083" t="s">
        <v>1574</v>
      </c>
      <c r="AS3083" t="s">
        <v>1575</v>
      </c>
      <c r="AT3083" t="s">
        <v>1576</v>
      </c>
      <c r="AU3083" t="s">
        <v>1572</v>
      </c>
      <c r="AV3083">
        <v>1.25</v>
      </c>
      <c r="AW3083" t="s">
        <v>6684</v>
      </c>
      <c r="AY3083">
        <v>41500</v>
      </c>
    </row>
    <row r="3084" spans="1:51" x14ac:dyDescent="0.2">
      <c r="A3084">
        <v>743153</v>
      </c>
      <c r="B3084" t="s">
        <v>6604</v>
      </c>
      <c r="C3084" t="s">
        <v>6636</v>
      </c>
      <c r="D3084" t="s">
        <v>6680</v>
      </c>
      <c r="E3084">
        <v>40028</v>
      </c>
      <c r="F3084" t="s">
        <v>1555</v>
      </c>
      <c r="H3084" s="2">
        <v>43617</v>
      </c>
      <c r="N3084" t="s">
        <v>6610</v>
      </c>
      <c r="O3084" t="s">
        <v>2670</v>
      </c>
      <c r="P3084">
        <v>1.25</v>
      </c>
      <c r="Q3084" t="s">
        <v>1567</v>
      </c>
      <c r="R3084" t="s">
        <v>1568</v>
      </c>
      <c r="S3084" t="s">
        <v>1569</v>
      </c>
      <c r="T3084" t="s">
        <v>6615</v>
      </c>
      <c r="U3084">
        <v>20</v>
      </c>
      <c r="W3084" t="s">
        <v>6615</v>
      </c>
      <c r="AA3084" t="s">
        <v>1561</v>
      </c>
      <c r="AB3084">
        <v>183</v>
      </c>
      <c r="AC3084">
        <v>8712762515594</v>
      </c>
      <c r="AJ3084" t="s">
        <v>1571</v>
      </c>
      <c r="AK3084" t="s">
        <v>1581</v>
      </c>
      <c r="AL3084" t="s">
        <v>1572</v>
      </c>
      <c r="AM3084" t="s">
        <v>1581</v>
      </c>
      <c r="AN3084" t="s">
        <v>1603</v>
      </c>
      <c r="AO3084" t="s">
        <v>1573</v>
      </c>
      <c r="AQ3084" t="s">
        <v>1581</v>
      </c>
      <c r="AR3084" t="s">
        <v>1574</v>
      </c>
      <c r="AS3084" t="s">
        <v>1575</v>
      </c>
      <c r="AT3084" t="s">
        <v>1576</v>
      </c>
      <c r="AU3084" t="s">
        <v>1572</v>
      </c>
      <c r="AV3084">
        <v>1.25</v>
      </c>
      <c r="AW3084" t="s">
        <v>6684</v>
      </c>
      <c r="AY3084">
        <v>41000</v>
      </c>
    </row>
    <row r="3085" spans="1:51" x14ac:dyDescent="0.2">
      <c r="A3085">
        <v>742041</v>
      </c>
      <c r="B3085" t="s">
        <v>6604</v>
      </c>
      <c r="C3085" t="s">
        <v>6688</v>
      </c>
      <c r="D3085" t="s">
        <v>6689</v>
      </c>
      <c r="E3085">
        <v>1896</v>
      </c>
      <c r="F3085" t="s">
        <v>2068</v>
      </c>
      <c r="H3085" s="2">
        <v>35370</v>
      </c>
      <c r="I3085" s="2">
        <v>37530</v>
      </c>
      <c r="K3085" s="2">
        <v>36038</v>
      </c>
      <c r="N3085" t="s">
        <v>6690</v>
      </c>
      <c r="P3085">
        <v>1.25</v>
      </c>
      <c r="Q3085" t="s">
        <v>1567</v>
      </c>
      <c r="R3085" t="s">
        <v>1568</v>
      </c>
      <c r="S3085" t="s">
        <v>1569</v>
      </c>
      <c r="T3085" t="s">
        <v>6691</v>
      </c>
      <c r="U3085">
        <v>50</v>
      </c>
      <c r="W3085" t="s">
        <v>6691</v>
      </c>
      <c r="AA3085" t="s">
        <v>1561</v>
      </c>
      <c r="AB3085">
        <v>109</v>
      </c>
      <c r="AC3085">
        <v>8712762756485</v>
      </c>
      <c r="AJ3085" t="s">
        <v>1571</v>
      </c>
      <c r="AK3085" t="s">
        <v>1581</v>
      </c>
      <c r="AL3085" t="s">
        <v>1572</v>
      </c>
      <c r="AM3085" t="s">
        <v>1572</v>
      </c>
      <c r="AO3085" t="s">
        <v>1573</v>
      </c>
      <c r="AQ3085" t="s">
        <v>1581</v>
      </c>
      <c r="AR3085" t="s">
        <v>1574</v>
      </c>
      <c r="AS3085" t="s">
        <v>1575</v>
      </c>
      <c r="AT3085" t="s">
        <v>1576</v>
      </c>
      <c r="AU3085" t="s">
        <v>1572</v>
      </c>
      <c r="AV3085">
        <v>0.65</v>
      </c>
      <c r="AW3085" t="s">
        <v>6692</v>
      </c>
      <c r="AY3085">
        <v>41000</v>
      </c>
    </row>
    <row r="3086" spans="1:51" x14ac:dyDescent="0.2">
      <c r="A3086">
        <v>742361</v>
      </c>
      <c r="B3086" t="s">
        <v>6604</v>
      </c>
      <c r="C3086" t="s">
        <v>6688</v>
      </c>
      <c r="D3086" t="s">
        <v>6693</v>
      </c>
      <c r="E3086">
        <v>4932</v>
      </c>
      <c r="F3086" t="s">
        <v>2068</v>
      </c>
      <c r="H3086" s="2">
        <v>37561</v>
      </c>
      <c r="N3086" t="s">
        <v>6690</v>
      </c>
      <c r="P3086">
        <v>1.25</v>
      </c>
      <c r="Q3086" t="s">
        <v>1567</v>
      </c>
      <c r="R3086" t="s">
        <v>1568</v>
      </c>
      <c r="S3086" t="s">
        <v>1569</v>
      </c>
      <c r="T3086" t="s">
        <v>6694</v>
      </c>
      <c r="U3086">
        <v>20</v>
      </c>
      <c r="W3086" t="s">
        <v>6694</v>
      </c>
      <c r="AA3086" t="s">
        <v>1561</v>
      </c>
      <c r="AB3086">
        <v>71</v>
      </c>
      <c r="AC3086">
        <v>8712762734254</v>
      </c>
      <c r="AJ3086" t="s">
        <v>1571</v>
      </c>
      <c r="AK3086" t="s">
        <v>1581</v>
      </c>
      <c r="AL3086" t="s">
        <v>1572</v>
      </c>
      <c r="AM3086" t="s">
        <v>1572</v>
      </c>
      <c r="AO3086" t="s">
        <v>1573</v>
      </c>
      <c r="AQ3086" t="s">
        <v>1572</v>
      </c>
      <c r="AR3086" t="s">
        <v>1574</v>
      </c>
      <c r="AS3086" t="s">
        <v>1575</v>
      </c>
      <c r="AT3086" t="s">
        <v>1576</v>
      </c>
      <c r="AU3086" t="s">
        <v>1581</v>
      </c>
      <c r="AV3086">
        <v>0.7</v>
      </c>
      <c r="AW3086" t="s">
        <v>6695</v>
      </c>
      <c r="AY3086">
        <v>41000</v>
      </c>
    </row>
    <row r="3087" spans="1:51" x14ac:dyDescent="0.2">
      <c r="A3087">
        <v>742362</v>
      </c>
      <c r="B3087" t="s">
        <v>6604</v>
      </c>
      <c r="C3087" t="s">
        <v>6688</v>
      </c>
      <c r="D3087" t="s">
        <v>6693</v>
      </c>
      <c r="E3087">
        <v>4932</v>
      </c>
      <c r="F3087" t="s">
        <v>2068</v>
      </c>
      <c r="H3087" s="2">
        <v>37561</v>
      </c>
      <c r="N3087" t="s">
        <v>6690</v>
      </c>
      <c r="P3087">
        <v>1.25</v>
      </c>
      <c r="Q3087" t="s">
        <v>1567</v>
      </c>
      <c r="R3087" t="s">
        <v>1568</v>
      </c>
      <c r="S3087" t="s">
        <v>1583</v>
      </c>
      <c r="T3087" t="s">
        <v>6696</v>
      </c>
      <c r="U3087">
        <v>20</v>
      </c>
      <c r="W3087" t="s">
        <v>6696</v>
      </c>
      <c r="AA3087" t="s">
        <v>1561</v>
      </c>
      <c r="AB3087">
        <v>97</v>
      </c>
      <c r="AC3087">
        <v>8712762734261</v>
      </c>
      <c r="AJ3087" t="s">
        <v>1585</v>
      </c>
      <c r="AK3087" t="s">
        <v>1581</v>
      </c>
      <c r="AL3087" t="s">
        <v>1572</v>
      </c>
      <c r="AM3087" t="s">
        <v>1572</v>
      </c>
      <c r="AO3087" t="s">
        <v>1573</v>
      </c>
      <c r="AQ3087" t="s">
        <v>1572</v>
      </c>
      <c r="AR3087" t="s">
        <v>1574</v>
      </c>
      <c r="AS3087" t="s">
        <v>2314</v>
      </c>
      <c r="AT3087" t="s">
        <v>2315</v>
      </c>
      <c r="AU3087" t="s">
        <v>1572</v>
      </c>
      <c r="AV3087">
        <v>0.7</v>
      </c>
      <c r="AW3087" t="s">
        <v>6695</v>
      </c>
      <c r="AY3087">
        <v>40000</v>
      </c>
    </row>
    <row r="3088" spans="1:51" x14ac:dyDescent="0.2">
      <c r="A3088">
        <v>327400</v>
      </c>
      <c r="B3088" t="s">
        <v>6604</v>
      </c>
      <c r="C3088" t="s">
        <v>6688</v>
      </c>
      <c r="D3088" t="s">
        <v>6693</v>
      </c>
      <c r="E3088">
        <v>4932</v>
      </c>
      <c r="F3088" t="s">
        <v>2068</v>
      </c>
      <c r="H3088" s="2">
        <v>37561</v>
      </c>
      <c r="K3088" s="2">
        <v>42064</v>
      </c>
      <c r="M3088" t="s">
        <v>6697</v>
      </c>
      <c r="P3088">
        <v>1.75</v>
      </c>
      <c r="Q3088" t="s">
        <v>1557</v>
      </c>
      <c r="R3088" t="s">
        <v>1558</v>
      </c>
      <c r="S3088" t="s">
        <v>1559</v>
      </c>
      <c r="T3088" t="s">
        <v>6698</v>
      </c>
      <c r="U3088">
        <v>20</v>
      </c>
      <c r="V3088" t="s">
        <v>6698</v>
      </c>
      <c r="AA3088" t="s">
        <v>1561</v>
      </c>
      <c r="AB3088">
        <v>280</v>
      </c>
      <c r="AC3088">
        <v>8712762032749</v>
      </c>
      <c r="AD3088" t="s">
        <v>1562</v>
      </c>
      <c r="AE3088" t="s">
        <v>6699</v>
      </c>
      <c r="AF3088" t="s">
        <v>1564</v>
      </c>
      <c r="AG3088" t="s">
        <v>1700</v>
      </c>
      <c r="AH3088">
        <v>80</v>
      </c>
      <c r="AI3088">
        <v>11.3</v>
      </c>
      <c r="AV3088">
        <v>26.8</v>
      </c>
      <c r="AW3088" t="s">
        <v>6695</v>
      </c>
      <c r="AY3088">
        <v>37000</v>
      </c>
    </row>
    <row r="3089" spans="1:51" x14ac:dyDescent="0.2">
      <c r="A3089">
        <v>341200</v>
      </c>
      <c r="B3089" t="s">
        <v>6604</v>
      </c>
      <c r="C3089" t="s">
        <v>6688</v>
      </c>
      <c r="D3089" t="s">
        <v>6693</v>
      </c>
      <c r="E3089">
        <v>4932</v>
      </c>
      <c r="F3089" t="s">
        <v>2068</v>
      </c>
      <c r="H3089" s="2">
        <v>37561</v>
      </c>
      <c r="M3089" t="s">
        <v>6700</v>
      </c>
      <c r="P3089">
        <v>1.25</v>
      </c>
      <c r="Q3089" t="s">
        <v>1557</v>
      </c>
      <c r="R3089" t="s">
        <v>1558</v>
      </c>
      <c r="S3089" t="s">
        <v>1559</v>
      </c>
      <c r="T3089" t="s">
        <v>6701</v>
      </c>
      <c r="U3089">
        <v>20</v>
      </c>
      <c r="V3089" t="s">
        <v>6701</v>
      </c>
      <c r="AA3089" t="s">
        <v>1561</v>
      </c>
      <c r="AB3089">
        <v>282</v>
      </c>
      <c r="AC3089">
        <v>8712762034125</v>
      </c>
      <c r="AD3089" t="s">
        <v>1562</v>
      </c>
      <c r="AE3089" t="s">
        <v>6702</v>
      </c>
      <c r="AF3089" t="s">
        <v>1649</v>
      </c>
      <c r="AG3089" t="s">
        <v>1700</v>
      </c>
      <c r="AH3089">
        <v>80</v>
      </c>
      <c r="AI3089">
        <v>11.3</v>
      </c>
      <c r="AV3089">
        <v>28</v>
      </c>
      <c r="AW3089" t="s">
        <v>6695</v>
      </c>
      <c r="AY3089">
        <v>37000</v>
      </c>
    </row>
    <row r="3090" spans="1:51" x14ac:dyDescent="0.2">
      <c r="A3090">
        <v>742963</v>
      </c>
      <c r="B3090" t="s">
        <v>6604</v>
      </c>
      <c r="C3090" t="s">
        <v>6688</v>
      </c>
      <c r="D3090" t="s">
        <v>6703</v>
      </c>
      <c r="E3090">
        <v>13882</v>
      </c>
      <c r="F3090" t="s">
        <v>2068</v>
      </c>
      <c r="H3090" s="2">
        <v>42036</v>
      </c>
      <c r="K3090" s="2">
        <v>43739</v>
      </c>
      <c r="P3090">
        <v>1.5</v>
      </c>
      <c r="Q3090" t="s">
        <v>1567</v>
      </c>
      <c r="R3090" t="s">
        <v>1568</v>
      </c>
      <c r="S3090" t="s">
        <v>1569</v>
      </c>
      <c r="T3090" t="s">
        <v>6704</v>
      </c>
      <c r="U3090">
        <v>20</v>
      </c>
      <c r="W3090" t="s">
        <v>6704</v>
      </c>
      <c r="AA3090" t="s">
        <v>1561</v>
      </c>
      <c r="AB3090">
        <v>128</v>
      </c>
      <c r="AC3090">
        <v>8712762916452</v>
      </c>
      <c r="AJ3090" t="s">
        <v>1571</v>
      </c>
      <c r="AK3090" t="s">
        <v>1581</v>
      </c>
      <c r="AL3090" t="s">
        <v>1581</v>
      </c>
      <c r="AM3090" t="s">
        <v>1581</v>
      </c>
      <c r="AN3090" t="s">
        <v>1654</v>
      </c>
      <c r="AO3090" t="s">
        <v>1665</v>
      </c>
      <c r="AP3090" t="s">
        <v>1666</v>
      </c>
      <c r="AQ3090" t="s">
        <v>1581</v>
      </c>
      <c r="AR3090" t="s">
        <v>1574</v>
      </c>
      <c r="AS3090" t="s">
        <v>1575</v>
      </c>
      <c r="AT3090" t="s">
        <v>1576</v>
      </c>
      <c r="AU3090" t="s">
        <v>1581</v>
      </c>
      <c r="AV3090">
        <v>1.5</v>
      </c>
      <c r="AW3090" t="s">
        <v>6705</v>
      </c>
      <c r="AY3090">
        <v>41000</v>
      </c>
    </row>
    <row r="3091" spans="1:51" x14ac:dyDescent="0.2">
      <c r="A3091">
        <v>742964</v>
      </c>
      <c r="B3091" t="s">
        <v>6604</v>
      </c>
      <c r="C3091" t="s">
        <v>6688</v>
      </c>
      <c r="D3091" t="s">
        <v>6703</v>
      </c>
      <c r="E3091">
        <v>13882</v>
      </c>
      <c r="F3091" t="s">
        <v>2068</v>
      </c>
      <c r="H3091" s="2">
        <v>42036</v>
      </c>
      <c r="K3091" s="2">
        <v>43739</v>
      </c>
      <c r="P3091">
        <v>1.5</v>
      </c>
      <c r="Q3091" t="s">
        <v>1567</v>
      </c>
      <c r="R3091" t="s">
        <v>1568</v>
      </c>
      <c r="S3091" t="s">
        <v>1583</v>
      </c>
      <c r="T3091" t="s">
        <v>6706</v>
      </c>
      <c r="U3091">
        <v>20</v>
      </c>
      <c r="W3091" t="s">
        <v>6706</v>
      </c>
      <c r="AA3091" t="s">
        <v>1561</v>
      </c>
      <c r="AB3091">
        <v>171</v>
      </c>
      <c r="AC3091">
        <v>8712762916445</v>
      </c>
      <c r="AJ3091" t="s">
        <v>1585</v>
      </c>
      <c r="AK3091" t="s">
        <v>1581</v>
      </c>
      <c r="AL3091" t="s">
        <v>1581</v>
      </c>
      <c r="AM3091" t="s">
        <v>1581</v>
      </c>
      <c r="AN3091" t="s">
        <v>1654</v>
      </c>
      <c r="AO3091" t="s">
        <v>1665</v>
      </c>
      <c r="AP3091" t="s">
        <v>1666</v>
      </c>
      <c r="AQ3091" t="s">
        <v>1581</v>
      </c>
      <c r="AR3091" t="s">
        <v>1574</v>
      </c>
      <c r="AS3091" t="s">
        <v>1606</v>
      </c>
      <c r="AT3091" t="s">
        <v>1588</v>
      </c>
      <c r="AU3091" t="s">
        <v>1572</v>
      </c>
      <c r="AV3091">
        <v>1.5</v>
      </c>
      <c r="AW3091" t="s">
        <v>6705</v>
      </c>
      <c r="AY3091">
        <v>40000</v>
      </c>
    </row>
    <row r="3092" spans="1:51" x14ac:dyDescent="0.2">
      <c r="A3092">
        <v>607600</v>
      </c>
      <c r="B3092" t="s">
        <v>6604</v>
      </c>
      <c r="C3092" t="s">
        <v>6688</v>
      </c>
      <c r="D3092" t="s">
        <v>6703</v>
      </c>
      <c r="E3092">
        <v>13882</v>
      </c>
      <c r="F3092" t="s">
        <v>2068</v>
      </c>
      <c r="H3092" s="2">
        <v>42036</v>
      </c>
      <c r="O3092" t="s">
        <v>1635</v>
      </c>
      <c r="P3092">
        <v>1.5</v>
      </c>
      <c r="Q3092" t="s">
        <v>1557</v>
      </c>
      <c r="R3092" t="s">
        <v>1558</v>
      </c>
      <c r="S3092" t="s">
        <v>1559</v>
      </c>
      <c r="T3092" t="s">
        <v>6707</v>
      </c>
      <c r="U3092">
        <v>20</v>
      </c>
      <c r="V3092" t="s">
        <v>6707</v>
      </c>
      <c r="AA3092" t="s">
        <v>1561</v>
      </c>
      <c r="AB3092">
        <v>287</v>
      </c>
      <c r="AC3092">
        <v>8712762060766</v>
      </c>
      <c r="AD3092" t="s">
        <v>1611</v>
      </c>
      <c r="AE3092" t="s">
        <v>6708</v>
      </c>
      <c r="AF3092" t="s">
        <v>1649</v>
      </c>
      <c r="AG3092" t="s">
        <v>1700</v>
      </c>
      <c r="AH3092">
        <v>80</v>
      </c>
      <c r="AI3092">
        <v>11</v>
      </c>
      <c r="AV3092">
        <v>23.18</v>
      </c>
      <c r="AW3092" t="s">
        <v>6709</v>
      </c>
      <c r="AY3092">
        <v>37000</v>
      </c>
    </row>
    <row r="3093" spans="1:51" x14ac:dyDescent="0.2">
      <c r="A3093">
        <v>607700</v>
      </c>
      <c r="B3093" t="s">
        <v>6604</v>
      </c>
      <c r="C3093" t="s">
        <v>6688</v>
      </c>
      <c r="D3093" t="s">
        <v>6703</v>
      </c>
      <c r="E3093">
        <v>13882</v>
      </c>
      <c r="F3093" t="s">
        <v>2068</v>
      </c>
      <c r="H3093" s="2">
        <v>42036</v>
      </c>
      <c r="O3093" t="s">
        <v>1635</v>
      </c>
      <c r="P3093">
        <v>1.5</v>
      </c>
      <c r="Q3093" t="s">
        <v>1557</v>
      </c>
      <c r="R3093" t="s">
        <v>1590</v>
      </c>
      <c r="S3093" t="s">
        <v>1624</v>
      </c>
      <c r="T3093" t="s">
        <v>6710</v>
      </c>
      <c r="U3093">
        <v>20</v>
      </c>
      <c r="V3093" t="s">
        <v>6710</v>
      </c>
      <c r="AA3093" t="s">
        <v>1561</v>
      </c>
      <c r="AB3093">
        <v>422</v>
      </c>
      <c r="AC3093">
        <v>8712762060773</v>
      </c>
      <c r="AD3093" t="s">
        <v>1611</v>
      </c>
      <c r="AE3093" t="s">
        <v>6711</v>
      </c>
      <c r="AF3093" t="s">
        <v>1564</v>
      </c>
      <c r="AG3093" t="s">
        <v>1700</v>
      </c>
      <c r="AH3093">
        <v>80</v>
      </c>
      <c r="AI3093">
        <v>11</v>
      </c>
      <c r="AV3093">
        <v>24.5</v>
      </c>
      <c r="AW3093" t="s">
        <v>6709</v>
      </c>
      <c r="AY3093">
        <v>33000</v>
      </c>
    </row>
    <row r="3094" spans="1:51" x14ac:dyDescent="0.2">
      <c r="A3094">
        <v>743174</v>
      </c>
      <c r="B3094" t="s">
        <v>6604</v>
      </c>
      <c r="C3094" t="s">
        <v>6688</v>
      </c>
      <c r="D3094" t="s">
        <v>6703</v>
      </c>
      <c r="E3094">
        <v>13882</v>
      </c>
      <c r="F3094" t="s">
        <v>2068</v>
      </c>
      <c r="H3094" s="2">
        <v>42036</v>
      </c>
      <c r="J3094" s="2">
        <v>43770</v>
      </c>
      <c r="P3094">
        <v>1.25</v>
      </c>
      <c r="Q3094" t="s">
        <v>1567</v>
      </c>
      <c r="R3094" t="s">
        <v>1568</v>
      </c>
      <c r="S3094" t="s">
        <v>1583</v>
      </c>
      <c r="T3094" t="s">
        <v>6712</v>
      </c>
      <c r="U3094">
        <v>20</v>
      </c>
      <c r="W3094" t="s">
        <v>6712</v>
      </c>
      <c r="AA3094" t="s">
        <v>1561</v>
      </c>
      <c r="AB3094">
        <v>163</v>
      </c>
      <c r="AC3094">
        <v>8712762515709</v>
      </c>
      <c r="AJ3094" t="s">
        <v>1585</v>
      </c>
      <c r="AK3094" t="s">
        <v>1581</v>
      </c>
      <c r="AL3094" t="s">
        <v>1572</v>
      </c>
      <c r="AM3094" t="s">
        <v>1581</v>
      </c>
      <c r="AN3094" t="s">
        <v>1586</v>
      </c>
      <c r="AO3094" t="s">
        <v>1573</v>
      </c>
      <c r="AQ3094" t="s">
        <v>1581</v>
      </c>
      <c r="AR3094" t="s">
        <v>1574</v>
      </c>
      <c r="AS3094" t="s">
        <v>1606</v>
      </c>
      <c r="AT3094" t="s">
        <v>1667</v>
      </c>
      <c r="AU3094" t="s">
        <v>1572</v>
      </c>
      <c r="AV3094">
        <v>1.5</v>
      </c>
      <c r="AW3094" t="s">
        <v>6709</v>
      </c>
      <c r="AY3094">
        <v>40500</v>
      </c>
    </row>
    <row r="3095" spans="1:51" x14ac:dyDescent="0.2">
      <c r="A3095">
        <v>743173</v>
      </c>
      <c r="B3095" t="s">
        <v>6604</v>
      </c>
      <c r="C3095" t="s">
        <v>6688</v>
      </c>
      <c r="D3095" t="s">
        <v>6703</v>
      </c>
      <c r="E3095">
        <v>13882</v>
      </c>
      <c r="F3095" t="s">
        <v>2068</v>
      </c>
      <c r="H3095" s="2">
        <v>42036</v>
      </c>
      <c r="J3095" s="2">
        <v>43770</v>
      </c>
      <c r="P3095">
        <v>1.25</v>
      </c>
      <c r="Q3095" t="s">
        <v>1567</v>
      </c>
      <c r="R3095" t="s">
        <v>1568</v>
      </c>
      <c r="S3095" t="s">
        <v>1569</v>
      </c>
      <c r="T3095" t="s">
        <v>6713</v>
      </c>
      <c r="U3095">
        <v>20</v>
      </c>
      <c r="W3095" t="s">
        <v>6713</v>
      </c>
      <c r="AA3095" t="s">
        <v>1561</v>
      </c>
      <c r="AB3095">
        <v>155</v>
      </c>
      <c r="AC3095">
        <v>8712762515693</v>
      </c>
      <c r="AJ3095" t="s">
        <v>1571</v>
      </c>
      <c r="AK3095" t="s">
        <v>1581</v>
      </c>
      <c r="AL3095" t="s">
        <v>1572</v>
      </c>
      <c r="AM3095" t="s">
        <v>1581</v>
      </c>
      <c r="AN3095" t="s">
        <v>1586</v>
      </c>
      <c r="AO3095" t="s">
        <v>1573</v>
      </c>
      <c r="AQ3095" t="s">
        <v>1581</v>
      </c>
      <c r="AR3095" t="s">
        <v>1574</v>
      </c>
      <c r="AS3095" t="s">
        <v>1575</v>
      </c>
      <c r="AT3095" t="s">
        <v>1576</v>
      </c>
      <c r="AU3095" t="s">
        <v>1572</v>
      </c>
      <c r="AV3095">
        <v>1.25</v>
      </c>
      <c r="AW3095" t="s">
        <v>6709</v>
      </c>
      <c r="AY3095">
        <v>41500</v>
      </c>
    </row>
    <row r="3096" spans="1:51" x14ac:dyDescent="0.2">
      <c r="A3096">
        <v>524100</v>
      </c>
      <c r="B3096" t="s">
        <v>6604</v>
      </c>
      <c r="C3096" t="s">
        <v>2928</v>
      </c>
      <c r="D3096" t="s">
        <v>6714</v>
      </c>
      <c r="E3096">
        <v>42367</v>
      </c>
      <c r="F3096" t="s">
        <v>2447</v>
      </c>
      <c r="H3096" s="2">
        <v>44317</v>
      </c>
      <c r="O3096" t="s">
        <v>2514</v>
      </c>
      <c r="P3096">
        <v>2</v>
      </c>
      <c r="Q3096" t="s">
        <v>1557</v>
      </c>
      <c r="R3096" t="s">
        <v>1558</v>
      </c>
      <c r="S3096" t="s">
        <v>1559</v>
      </c>
      <c r="T3096" t="s">
        <v>2875</v>
      </c>
      <c r="U3096">
        <v>20</v>
      </c>
      <c r="V3096" t="s">
        <v>2875</v>
      </c>
      <c r="AA3096" t="s">
        <v>1561</v>
      </c>
      <c r="AB3096">
        <v>255</v>
      </c>
      <c r="AC3096">
        <v>8712762052419</v>
      </c>
      <c r="AD3096" t="s">
        <v>1611</v>
      </c>
      <c r="AE3096" t="s">
        <v>2876</v>
      </c>
      <c r="AF3096" t="s">
        <v>1564</v>
      </c>
      <c r="AG3096" t="s">
        <v>1650</v>
      </c>
      <c r="AH3096">
        <v>75</v>
      </c>
      <c r="AI3096">
        <v>7.5</v>
      </c>
      <c r="AV3096">
        <v>18.62</v>
      </c>
      <c r="AW3096" t="s">
        <v>6715</v>
      </c>
      <c r="AY3096">
        <v>37000</v>
      </c>
    </row>
    <row r="3097" spans="1:51" x14ac:dyDescent="0.2">
      <c r="A3097">
        <v>743233</v>
      </c>
      <c r="B3097" t="s">
        <v>6604</v>
      </c>
      <c r="C3097" t="s">
        <v>2928</v>
      </c>
      <c r="D3097" t="s">
        <v>6714</v>
      </c>
      <c r="E3097">
        <v>42367</v>
      </c>
      <c r="F3097" t="s">
        <v>2447</v>
      </c>
      <c r="H3097" s="2">
        <v>44317</v>
      </c>
      <c r="P3097">
        <v>1.25</v>
      </c>
      <c r="Q3097" t="s">
        <v>1567</v>
      </c>
      <c r="R3097" t="s">
        <v>1568</v>
      </c>
      <c r="S3097" t="s">
        <v>1569</v>
      </c>
      <c r="T3097" t="s">
        <v>6716</v>
      </c>
      <c r="U3097">
        <v>20</v>
      </c>
      <c r="W3097" t="s">
        <v>6716</v>
      </c>
      <c r="AA3097" t="s">
        <v>1561</v>
      </c>
      <c r="AB3097">
        <v>153</v>
      </c>
      <c r="AC3097">
        <v>8712762517314</v>
      </c>
      <c r="AJ3097" t="s">
        <v>1571</v>
      </c>
      <c r="AK3097" t="s">
        <v>1581</v>
      </c>
      <c r="AL3097" t="s">
        <v>1572</v>
      </c>
      <c r="AM3097" t="s">
        <v>1581</v>
      </c>
      <c r="AN3097" t="s">
        <v>1603</v>
      </c>
      <c r="AO3097" t="s">
        <v>1573</v>
      </c>
      <c r="AQ3097" t="s">
        <v>1581</v>
      </c>
      <c r="AR3097" t="s">
        <v>1574</v>
      </c>
      <c r="AS3097" t="s">
        <v>1575</v>
      </c>
      <c r="AT3097" t="s">
        <v>1576</v>
      </c>
      <c r="AU3097" t="s">
        <v>1581</v>
      </c>
      <c r="AV3097">
        <v>1</v>
      </c>
      <c r="AW3097" t="s">
        <v>6715</v>
      </c>
      <c r="AY3097">
        <v>41000</v>
      </c>
    </row>
    <row r="3098" spans="1:51" x14ac:dyDescent="0.2">
      <c r="A3098">
        <v>743234</v>
      </c>
      <c r="B3098" t="s">
        <v>6604</v>
      </c>
      <c r="C3098" t="s">
        <v>2928</v>
      </c>
      <c r="D3098" t="s">
        <v>6714</v>
      </c>
      <c r="E3098">
        <v>42367</v>
      </c>
      <c r="F3098" t="s">
        <v>2447</v>
      </c>
      <c r="H3098" s="2">
        <v>44317</v>
      </c>
      <c r="P3098">
        <v>1.25</v>
      </c>
      <c r="Q3098" t="s">
        <v>1567</v>
      </c>
      <c r="R3098" t="s">
        <v>1568</v>
      </c>
      <c r="S3098" t="s">
        <v>1583</v>
      </c>
      <c r="T3098" t="s">
        <v>6717</v>
      </c>
      <c r="U3098">
        <v>20</v>
      </c>
      <c r="W3098" t="s">
        <v>6717</v>
      </c>
      <c r="AA3098" t="s">
        <v>1561</v>
      </c>
      <c r="AB3098">
        <v>171</v>
      </c>
      <c r="AC3098">
        <v>8712762517321</v>
      </c>
      <c r="AJ3098" t="s">
        <v>1585</v>
      </c>
      <c r="AK3098" t="s">
        <v>1581</v>
      </c>
      <c r="AL3098" t="s">
        <v>1572</v>
      </c>
      <c r="AM3098" t="s">
        <v>1581</v>
      </c>
      <c r="AN3098" t="s">
        <v>1603</v>
      </c>
      <c r="AO3098" t="s">
        <v>1573</v>
      </c>
      <c r="AQ3098" t="s">
        <v>1581</v>
      </c>
      <c r="AR3098" t="s">
        <v>1574</v>
      </c>
      <c r="AS3098" t="s">
        <v>1965</v>
      </c>
      <c r="AT3098" t="s">
        <v>1667</v>
      </c>
      <c r="AU3098" t="s">
        <v>1572</v>
      </c>
      <c r="AV3098">
        <v>1.5</v>
      </c>
      <c r="AW3098" t="s">
        <v>6715</v>
      </c>
      <c r="AY3098">
        <v>40000</v>
      </c>
    </row>
    <row r="3099" spans="1:51" x14ac:dyDescent="0.2">
      <c r="A3099">
        <v>742412</v>
      </c>
      <c r="B3099" t="s">
        <v>6604</v>
      </c>
      <c r="C3099" t="s">
        <v>6718</v>
      </c>
      <c r="D3099" t="s">
        <v>6719</v>
      </c>
      <c r="E3099">
        <v>5133</v>
      </c>
      <c r="F3099" t="s">
        <v>2068</v>
      </c>
      <c r="H3099" s="2">
        <v>38078</v>
      </c>
      <c r="I3099" s="2">
        <v>39965</v>
      </c>
      <c r="K3099" s="2">
        <v>39934</v>
      </c>
      <c r="P3099">
        <v>1.25</v>
      </c>
      <c r="Q3099" t="s">
        <v>1567</v>
      </c>
      <c r="R3099" t="s">
        <v>1568</v>
      </c>
      <c r="S3099" t="s">
        <v>1583</v>
      </c>
      <c r="T3099" t="s">
        <v>6720</v>
      </c>
      <c r="U3099">
        <v>20</v>
      </c>
      <c r="W3099" t="s">
        <v>6720</v>
      </c>
      <c r="AA3099" t="s">
        <v>1561</v>
      </c>
      <c r="AB3099">
        <v>116</v>
      </c>
      <c r="AC3099">
        <v>8712762735848</v>
      </c>
      <c r="AJ3099" t="s">
        <v>1585</v>
      </c>
      <c r="AK3099" t="s">
        <v>1581</v>
      </c>
      <c r="AL3099" t="s">
        <v>1572</v>
      </c>
      <c r="AM3099" t="s">
        <v>1581</v>
      </c>
      <c r="AN3099" t="s">
        <v>1586</v>
      </c>
      <c r="AO3099" t="s">
        <v>1573</v>
      </c>
      <c r="AQ3099" t="s">
        <v>1572</v>
      </c>
      <c r="AR3099" t="s">
        <v>1574</v>
      </c>
      <c r="AS3099" t="s">
        <v>1587</v>
      </c>
      <c r="AT3099" t="s">
        <v>1576</v>
      </c>
      <c r="AU3099" t="s">
        <v>1572</v>
      </c>
      <c r="AV3099">
        <v>0.7</v>
      </c>
      <c r="AW3099" t="s">
        <v>6721</v>
      </c>
      <c r="AY3099">
        <v>40000</v>
      </c>
    </row>
    <row r="3100" spans="1:51" x14ac:dyDescent="0.2">
      <c r="A3100">
        <v>512500</v>
      </c>
      <c r="B3100" t="s">
        <v>6604</v>
      </c>
      <c r="C3100" t="s">
        <v>6718</v>
      </c>
      <c r="D3100" t="s">
        <v>6719</v>
      </c>
      <c r="E3100">
        <v>5133</v>
      </c>
      <c r="F3100" t="s">
        <v>2068</v>
      </c>
      <c r="H3100" s="2">
        <v>38078</v>
      </c>
      <c r="I3100" s="2">
        <v>39965</v>
      </c>
      <c r="P3100">
        <v>1.75</v>
      </c>
      <c r="Q3100" t="s">
        <v>1557</v>
      </c>
      <c r="R3100" t="s">
        <v>1558</v>
      </c>
      <c r="S3100" t="s">
        <v>1559</v>
      </c>
      <c r="T3100" t="s">
        <v>6722</v>
      </c>
      <c r="U3100">
        <v>20</v>
      </c>
      <c r="V3100" t="s">
        <v>6722</v>
      </c>
      <c r="AA3100" t="s">
        <v>1561</v>
      </c>
      <c r="AB3100">
        <v>235</v>
      </c>
      <c r="AC3100">
        <v>8712762051252</v>
      </c>
      <c r="AD3100" t="s">
        <v>1562</v>
      </c>
      <c r="AE3100" t="s">
        <v>6723</v>
      </c>
      <c r="AF3100" t="s">
        <v>1649</v>
      </c>
      <c r="AG3100" t="s">
        <v>2998</v>
      </c>
      <c r="AH3100">
        <v>75</v>
      </c>
      <c r="AI3100">
        <v>8.1</v>
      </c>
      <c r="AV3100">
        <v>18.670000000000002</v>
      </c>
      <c r="AW3100" t="s">
        <v>6721</v>
      </c>
      <c r="AY3100">
        <v>37000</v>
      </c>
    </row>
    <row r="3101" spans="1:51" x14ac:dyDescent="0.2">
      <c r="A3101">
        <v>518600</v>
      </c>
      <c r="B3101" t="s">
        <v>6604</v>
      </c>
      <c r="C3101" t="s">
        <v>6718</v>
      </c>
      <c r="D3101" t="s">
        <v>6724</v>
      </c>
      <c r="E3101">
        <v>8148</v>
      </c>
      <c r="F3101" t="s">
        <v>2068</v>
      </c>
      <c r="H3101" s="2">
        <v>39845</v>
      </c>
      <c r="K3101" s="2">
        <v>42644</v>
      </c>
      <c r="L3101" t="s">
        <v>2376</v>
      </c>
      <c r="N3101" t="s">
        <v>6725</v>
      </c>
      <c r="P3101">
        <v>1.75</v>
      </c>
      <c r="Q3101" t="s">
        <v>1557</v>
      </c>
      <c r="R3101" t="s">
        <v>1558</v>
      </c>
      <c r="S3101" t="s">
        <v>1559</v>
      </c>
      <c r="T3101" t="s">
        <v>6726</v>
      </c>
      <c r="U3101">
        <v>20</v>
      </c>
      <c r="V3101" t="s">
        <v>6726</v>
      </c>
      <c r="AA3101" t="s">
        <v>1561</v>
      </c>
      <c r="AB3101">
        <v>206</v>
      </c>
      <c r="AC3101">
        <v>8712762051863</v>
      </c>
      <c r="AD3101" t="s">
        <v>1611</v>
      </c>
      <c r="AE3101" t="s">
        <v>6727</v>
      </c>
      <c r="AF3101" t="s">
        <v>1649</v>
      </c>
      <c r="AG3101" t="s">
        <v>1623</v>
      </c>
      <c r="AH3101">
        <v>75</v>
      </c>
      <c r="AI3101">
        <v>9.1</v>
      </c>
      <c r="AV3101">
        <v>17</v>
      </c>
      <c r="AW3101" t="s">
        <v>6728</v>
      </c>
      <c r="AY3101">
        <v>37000</v>
      </c>
    </row>
    <row r="3102" spans="1:51" x14ac:dyDescent="0.2">
      <c r="A3102">
        <v>518700</v>
      </c>
      <c r="B3102" t="s">
        <v>6604</v>
      </c>
      <c r="C3102" t="s">
        <v>6718</v>
      </c>
      <c r="D3102" t="s">
        <v>6724</v>
      </c>
      <c r="E3102">
        <v>8148</v>
      </c>
      <c r="F3102" t="s">
        <v>2068</v>
      </c>
      <c r="H3102" s="2">
        <v>39845</v>
      </c>
      <c r="K3102" s="2">
        <v>42644</v>
      </c>
      <c r="L3102" t="s">
        <v>2376</v>
      </c>
      <c r="N3102" t="s">
        <v>6725</v>
      </c>
      <c r="P3102">
        <v>1.75</v>
      </c>
      <c r="Q3102" t="s">
        <v>1557</v>
      </c>
      <c r="R3102" t="s">
        <v>1590</v>
      </c>
      <c r="S3102" t="s">
        <v>1624</v>
      </c>
      <c r="T3102" t="s">
        <v>6729</v>
      </c>
      <c r="U3102">
        <v>20</v>
      </c>
      <c r="V3102" t="s">
        <v>6729</v>
      </c>
      <c r="AA3102" t="s">
        <v>1561</v>
      </c>
      <c r="AB3102">
        <v>353</v>
      </c>
      <c r="AC3102">
        <v>8712762051870</v>
      </c>
      <c r="AD3102" t="s">
        <v>1611</v>
      </c>
      <c r="AE3102" t="s">
        <v>6730</v>
      </c>
      <c r="AF3102" t="s">
        <v>1649</v>
      </c>
      <c r="AG3102" t="s">
        <v>1623</v>
      </c>
      <c r="AH3102">
        <v>75</v>
      </c>
      <c r="AI3102">
        <v>9.1</v>
      </c>
      <c r="AV3102">
        <v>18.600000000000001</v>
      </c>
      <c r="AW3102" t="s">
        <v>6728</v>
      </c>
      <c r="AY3102">
        <v>33000</v>
      </c>
    </row>
    <row r="3103" spans="1:51" x14ac:dyDescent="0.2">
      <c r="A3103">
        <v>742813</v>
      </c>
      <c r="B3103" t="s">
        <v>6604</v>
      </c>
      <c r="C3103" t="s">
        <v>6718</v>
      </c>
      <c r="D3103" t="s">
        <v>6724</v>
      </c>
      <c r="E3103">
        <v>8148</v>
      </c>
      <c r="F3103" t="s">
        <v>2068</v>
      </c>
      <c r="H3103" s="2">
        <v>39845</v>
      </c>
      <c r="K3103" s="2">
        <v>42644</v>
      </c>
      <c r="P3103">
        <v>1.75</v>
      </c>
      <c r="Q3103" t="s">
        <v>1567</v>
      </c>
      <c r="R3103" t="s">
        <v>1568</v>
      </c>
      <c r="S3103" t="s">
        <v>1569</v>
      </c>
      <c r="T3103" t="s">
        <v>6731</v>
      </c>
      <c r="U3103">
        <v>20</v>
      </c>
      <c r="W3103" t="s">
        <v>6731</v>
      </c>
      <c r="AA3103" t="s">
        <v>1561</v>
      </c>
      <c r="AB3103">
        <v>147</v>
      </c>
      <c r="AC3103">
        <v>8712762910597</v>
      </c>
      <c r="AJ3103" t="s">
        <v>1571</v>
      </c>
      <c r="AK3103" t="s">
        <v>1581</v>
      </c>
      <c r="AL3103" t="s">
        <v>1572</v>
      </c>
      <c r="AM3103" t="s">
        <v>1581</v>
      </c>
      <c r="AN3103" t="s">
        <v>1586</v>
      </c>
      <c r="AO3103" t="s">
        <v>1573</v>
      </c>
      <c r="AQ3103" t="s">
        <v>1572</v>
      </c>
      <c r="AR3103" t="s">
        <v>1574</v>
      </c>
      <c r="AS3103" t="s">
        <v>1575</v>
      </c>
      <c r="AT3103" t="s">
        <v>1576</v>
      </c>
      <c r="AU3103" t="s">
        <v>1581</v>
      </c>
      <c r="AV3103">
        <v>1.5</v>
      </c>
      <c r="AW3103" t="s">
        <v>6728</v>
      </c>
      <c r="AY3103">
        <v>41000</v>
      </c>
    </row>
    <row r="3104" spans="1:51" x14ac:dyDescent="0.2">
      <c r="A3104">
        <v>742814</v>
      </c>
      <c r="B3104" t="s">
        <v>6604</v>
      </c>
      <c r="C3104" t="s">
        <v>6718</v>
      </c>
      <c r="D3104" t="s">
        <v>6724</v>
      </c>
      <c r="E3104">
        <v>8148</v>
      </c>
      <c r="F3104" t="s">
        <v>2068</v>
      </c>
      <c r="H3104" s="2">
        <v>39845</v>
      </c>
      <c r="K3104" s="2">
        <v>42644</v>
      </c>
      <c r="P3104">
        <v>1.75</v>
      </c>
      <c r="Q3104" t="s">
        <v>1567</v>
      </c>
      <c r="R3104" t="s">
        <v>1568</v>
      </c>
      <c r="S3104" t="s">
        <v>1583</v>
      </c>
      <c r="T3104" t="s">
        <v>6732</v>
      </c>
      <c r="U3104">
        <v>20</v>
      </c>
      <c r="W3104" t="s">
        <v>6732</v>
      </c>
      <c r="AA3104" t="s">
        <v>1561</v>
      </c>
      <c r="AB3104">
        <v>153</v>
      </c>
      <c r="AC3104">
        <v>8712762910603</v>
      </c>
      <c r="AJ3104" t="s">
        <v>1585</v>
      </c>
      <c r="AK3104" t="s">
        <v>1581</v>
      </c>
      <c r="AL3104" t="s">
        <v>1572</v>
      </c>
      <c r="AM3104" t="s">
        <v>1581</v>
      </c>
      <c r="AN3104" t="s">
        <v>1586</v>
      </c>
      <c r="AO3104" t="s">
        <v>1573</v>
      </c>
      <c r="AQ3104" t="s">
        <v>1572</v>
      </c>
      <c r="AR3104" t="s">
        <v>1574</v>
      </c>
      <c r="AS3104" t="s">
        <v>1965</v>
      </c>
      <c r="AT3104" t="s">
        <v>1667</v>
      </c>
      <c r="AU3104" t="s">
        <v>1572</v>
      </c>
      <c r="AV3104">
        <v>1.5</v>
      </c>
      <c r="AW3104" t="s">
        <v>6728</v>
      </c>
      <c r="AY3104">
        <v>40000</v>
      </c>
    </row>
    <row r="3105" spans="1:51" x14ac:dyDescent="0.2">
      <c r="A3105">
        <v>743013</v>
      </c>
      <c r="B3105" t="s">
        <v>6604</v>
      </c>
      <c r="C3105" t="s">
        <v>6718</v>
      </c>
      <c r="D3105" t="s">
        <v>6733</v>
      </c>
      <c r="E3105">
        <v>36986</v>
      </c>
      <c r="F3105" t="s">
        <v>2068</v>
      </c>
      <c r="H3105" s="2">
        <v>42614</v>
      </c>
      <c r="K3105" s="2">
        <v>43191</v>
      </c>
      <c r="P3105">
        <v>1.25</v>
      </c>
      <c r="Q3105" t="s">
        <v>1567</v>
      </c>
      <c r="R3105" t="s">
        <v>1568</v>
      </c>
      <c r="S3105" t="s">
        <v>1569</v>
      </c>
      <c r="T3105" t="s">
        <v>6734</v>
      </c>
      <c r="U3105">
        <v>20</v>
      </c>
      <c r="W3105" t="s">
        <v>6734</v>
      </c>
      <c r="AA3105" t="s">
        <v>1561</v>
      </c>
      <c r="AB3105">
        <v>188</v>
      </c>
      <c r="AC3105">
        <v>8712762919576</v>
      </c>
      <c r="AJ3105" t="s">
        <v>1571</v>
      </c>
      <c r="AK3105" t="s">
        <v>1581</v>
      </c>
      <c r="AL3105" t="s">
        <v>1572</v>
      </c>
      <c r="AM3105" t="s">
        <v>1581</v>
      </c>
      <c r="AN3105" t="s">
        <v>1586</v>
      </c>
      <c r="AO3105" t="s">
        <v>1665</v>
      </c>
      <c r="AQ3105" t="s">
        <v>1581</v>
      </c>
      <c r="AR3105" t="s">
        <v>1654</v>
      </c>
      <c r="AS3105" t="s">
        <v>1575</v>
      </c>
      <c r="AT3105" t="s">
        <v>1576</v>
      </c>
      <c r="AU3105" t="s">
        <v>1581</v>
      </c>
      <c r="AV3105">
        <v>1.25</v>
      </c>
      <c r="AW3105" t="s">
        <v>6735</v>
      </c>
      <c r="AY3105">
        <v>41000</v>
      </c>
    </row>
    <row r="3106" spans="1:51" x14ac:dyDescent="0.2">
      <c r="A3106">
        <v>743014</v>
      </c>
      <c r="B3106" t="s">
        <v>6604</v>
      </c>
      <c r="C3106" t="s">
        <v>6718</v>
      </c>
      <c r="D3106" t="s">
        <v>6733</v>
      </c>
      <c r="E3106">
        <v>36986</v>
      </c>
      <c r="F3106" t="s">
        <v>2068</v>
      </c>
      <c r="H3106" s="2">
        <v>42614</v>
      </c>
      <c r="K3106" s="2">
        <v>43191</v>
      </c>
      <c r="P3106">
        <v>1.25</v>
      </c>
      <c r="Q3106" t="s">
        <v>1567</v>
      </c>
      <c r="R3106" t="s">
        <v>1568</v>
      </c>
      <c r="S3106" t="s">
        <v>1583</v>
      </c>
      <c r="T3106" t="s">
        <v>6736</v>
      </c>
      <c r="U3106">
        <v>20</v>
      </c>
      <c r="W3106" t="s">
        <v>6736</v>
      </c>
      <c r="AA3106" t="s">
        <v>1561</v>
      </c>
      <c r="AB3106">
        <v>207</v>
      </c>
      <c r="AC3106">
        <v>8712762919583</v>
      </c>
      <c r="AJ3106" t="s">
        <v>1585</v>
      </c>
      <c r="AK3106" t="s">
        <v>1581</v>
      </c>
      <c r="AL3106" t="s">
        <v>1572</v>
      </c>
      <c r="AM3106" t="s">
        <v>1581</v>
      </c>
      <c r="AN3106" t="s">
        <v>1586</v>
      </c>
      <c r="AO3106" t="s">
        <v>1665</v>
      </c>
      <c r="AQ3106" t="s">
        <v>1581</v>
      </c>
      <c r="AR3106" t="s">
        <v>1654</v>
      </c>
      <c r="AS3106" t="s">
        <v>1606</v>
      </c>
      <c r="AT3106" t="s">
        <v>1588</v>
      </c>
      <c r="AU3106" t="s">
        <v>1572</v>
      </c>
      <c r="AV3106">
        <v>1.5</v>
      </c>
      <c r="AW3106" t="s">
        <v>6735</v>
      </c>
      <c r="AY3106">
        <v>40000</v>
      </c>
    </row>
    <row r="3107" spans="1:51" x14ac:dyDescent="0.2">
      <c r="A3107">
        <v>620900</v>
      </c>
      <c r="B3107" t="s">
        <v>6604</v>
      </c>
      <c r="C3107" t="s">
        <v>6718</v>
      </c>
      <c r="D3107" t="s">
        <v>6733</v>
      </c>
      <c r="E3107">
        <v>36986</v>
      </c>
      <c r="F3107" t="s">
        <v>2068</v>
      </c>
      <c r="H3107" s="2">
        <v>42614</v>
      </c>
      <c r="P3107">
        <v>1.25</v>
      </c>
      <c r="Q3107" t="s">
        <v>1557</v>
      </c>
      <c r="R3107" t="s">
        <v>1558</v>
      </c>
      <c r="S3107" t="s">
        <v>1559</v>
      </c>
      <c r="T3107" t="s">
        <v>6737</v>
      </c>
      <c r="U3107">
        <v>20</v>
      </c>
      <c r="V3107" t="s">
        <v>6737</v>
      </c>
      <c r="AA3107" t="s">
        <v>1561</v>
      </c>
      <c r="AB3107">
        <v>252</v>
      </c>
      <c r="AC3107">
        <v>8712762062098</v>
      </c>
      <c r="AD3107" t="s">
        <v>1611</v>
      </c>
      <c r="AE3107" t="s">
        <v>6738</v>
      </c>
      <c r="AF3107" t="s">
        <v>1564</v>
      </c>
      <c r="AG3107" t="s">
        <v>1930</v>
      </c>
      <c r="AH3107">
        <v>75</v>
      </c>
      <c r="AI3107">
        <v>10.43</v>
      </c>
      <c r="AV3107">
        <v>18.34</v>
      </c>
      <c r="AW3107" t="s">
        <v>6739</v>
      </c>
      <c r="AY3107">
        <v>37000</v>
      </c>
    </row>
    <row r="3108" spans="1:51" x14ac:dyDescent="0.2">
      <c r="A3108">
        <v>621000</v>
      </c>
      <c r="B3108" t="s">
        <v>6604</v>
      </c>
      <c r="C3108" t="s">
        <v>6718</v>
      </c>
      <c r="D3108" t="s">
        <v>6733</v>
      </c>
      <c r="E3108">
        <v>36986</v>
      </c>
      <c r="F3108" t="s">
        <v>2068</v>
      </c>
      <c r="H3108" s="2">
        <v>42614</v>
      </c>
      <c r="P3108">
        <v>1.25</v>
      </c>
      <c r="Q3108" t="s">
        <v>1557</v>
      </c>
      <c r="R3108" t="s">
        <v>1590</v>
      </c>
      <c r="S3108" t="s">
        <v>1609</v>
      </c>
      <c r="T3108" t="s">
        <v>6740</v>
      </c>
      <c r="U3108">
        <v>20</v>
      </c>
      <c r="V3108" t="s">
        <v>6740</v>
      </c>
      <c r="AA3108" t="s">
        <v>1561</v>
      </c>
      <c r="AB3108">
        <v>408</v>
      </c>
      <c r="AC3108">
        <v>8712762062104</v>
      </c>
      <c r="AD3108" t="s">
        <v>1611</v>
      </c>
      <c r="AE3108" t="s">
        <v>6741</v>
      </c>
      <c r="AF3108" t="s">
        <v>1564</v>
      </c>
      <c r="AG3108" t="s">
        <v>1930</v>
      </c>
      <c r="AH3108">
        <v>75</v>
      </c>
      <c r="AI3108">
        <v>10.43</v>
      </c>
      <c r="AV3108">
        <v>21.84</v>
      </c>
      <c r="AW3108" t="s">
        <v>6739</v>
      </c>
      <c r="AY3108">
        <v>31000</v>
      </c>
    </row>
    <row r="3109" spans="1:51" x14ac:dyDescent="0.2">
      <c r="A3109">
        <v>743124</v>
      </c>
      <c r="B3109" t="s">
        <v>6604</v>
      </c>
      <c r="C3109" t="s">
        <v>6718</v>
      </c>
      <c r="D3109" t="s">
        <v>6733</v>
      </c>
      <c r="E3109">
        <v>36986</v>
      </c>
      <c r="F3109" t="s">
        <v>2068</v>
      </c>
      <c r="H3109" s="2">
        <v>42614</v>
      </c>
      <c r="J3109" s="2">
        <v>43221</v>
      </c>
      <c r="P3109">
        <v>1.25</v>
      </c>
      <c r="Q3109" t="s">
        <v>1567</v>
      </c>
      <c r="R3109" t="s">
        <v>1568</v>
      </c>
      <c r="S3109" t="s">
        <v>1583</v>
      </c>
      <c r="T3109" t="s">
        <v>6742</v>
      </c>
      <c r="U3109">
        <v>20</v>
      </c>
      <c r="W3109" t="s">
        <v>6742</v>
      </c>
      <c r="AA3109" t="s">
        <v>1561</v>
      </c>
      <c r="AB3109">
        <v>183</v>
      </c>
      <c r="AC3109">
        <v>8712762514535</v>
      </c>
      <c r="AJ3109" t="s">
        <v>1585</v>
      </c>
      <c r="AK3109" t="s">
        <v>1581</v>
      </c>
      <c r="AL3109" t="s">
        <v>1572</v>
      </c>
      <c r="AM3109" t="s">
        <v>1581</v>
      </c>
      <c r="AN3109" t="s">
        <v>1586</v>
      </c>
      <c r="AO3109" t="s">
        <v>1573</v>
      </c>
      <c r="AP3109" t="s">
        <v>1666</v>
      </c>
      <c r="AQ3109" t="s">
        <v>1572</v>
      </c>
      <c r="AR3109" t="s">
        <v>1654</v>
      </c>
      <c r="AS3109" t="s">
        <v>1606</v>
      </c>
      <c r="AT3109" t="s">
        <v>1667</v>
      </c>
      <c r="AU3109" t="s">
        <v>1572</v>
      </c>
      <c r="AV3109">
        <v>1.5</v>
      </c>
      <c r="AW3109" t="s">
        <v>6739</v>
      </c>
      <c r="AY3109">
        <v>40500</v>
      </c>
    </row>
    <row r="3110" spans="1:51" x14ac:dyDescent="0.2">
      <c r="A3110">
        <v>743123</v>
      </c>
      <c r="B3110" t="s">
        <v>6604</v>
      </c>
      <c r="C3110" t="s">
        <v>6718</v>
      </c>
      <c r="D3110" t="s">
        <v>6733</v>
      </c>
      <c r="E3110">
        <v>36986</v>
      </c>
      <c r="F3110" t="s">
        <v>2068</v>
      </c>
      <c r="H3110" s="2">
        <v>42614</v>
      </c>
      <c r="J3110" s="2">
        <v>43221</v>
      </c>
      <c r="P3110">
        <v>1.25</v>
      </c>
      <c r="Q3110" t="s">
        <v>1567</v>
      </c>
      <c r="R3110" t="s">
        <v>1568</v>
      </c>
      <c r="S3110" t="s">
        <v>1569</v>
      </c>
      <c r="T3110" t="s">
        <v>6743</v>
      </c>
      <c r="U3110">
        <v>20</v>
      </c>
      <c r="W3110" t="s">
        <v>6743</v>
      </c>
      <c r="AA3110" t="s">
        <v>1561</v>
      </c>
      <c r="AB3110">
        <v>164</v>
      </c>
      <c r="AC3110">
        <v>8712762514528</v>
      </c>
      <c r="AJ3110" t="s">
        <v>1571</v>
      </c>
      <c r="AK3110" t="s">
        <v>1581</v>
      </c>
      <c r="AL3110" t="s">
        <v>1572</v>
      </c>
      <c r="AM3110" t="s">
        <v>1581</v>
      </c>
      <c r="AN3110" t="s">
        <v>1586</v>
      </c>
      <c r="AO3110" t="s">
        <v>1573</v>
      </c>
      <c r="AP3110" t="s">
        <v>1666</v>
      </c>
      <c r="AQ3110" t="s">
        <v>1572</v>
      </c>
      <c r="AR3110" t="s">
        <v>1654</v>
      </c>
      <c r="AS3110" t="s">
        <v>1575</v>
      </c>
      <c r="AT3110" t="s">
        <v>1576</v>
      </c>
      <c r="AU3110" t="s">
        <v>1581</v>
      </c>
      <c r="AV3110">
        <v>1.5</v>
      </c>
      <c r="AW3110" t="s">
        <v>6739</v>
      </c>
      <c r="AY3110">
        <v>41500</v>
      </c>
    </row>
    <row r="3111" spans="1:51" x14ac:dyDescent="0.2">
      <c r="A3111">
        <v>742973</v>
      </c>
      <c r="B3111" t="s">
        <v>6604</v>
      </c>
      <c r="C3111" t="s">
        <v>6744</v>
      </c>
      <c r="D3111" t="s">
        <v>6745</v>
      </c>
      <c r="E3111">
        <v>13881</v>
      </c>
      <c r="F3111" t="s">
        <v>1629</v>
      </c>
      <c r="H3111" s="2">
        <v>42156</v>
      </c>
      <c r="K3111" s="2">
        <v>43374</v>
      </c>
      <c r="P3111">
        <v>1</v>
      </c>
      <c r="Q3111" t="s">
        <v>1567</v>
      </c>
      <c r="R3111" t="s">
        <v>1568</v>
      </c>
      <c r="S3111" t="s">
        <v>1569</v>
      </c>
      <c r="T3111" t="s">
        <v>6746</v>
      </c>
      <c r="U3111">
        <v>20</v>
      </c>
      <c r="W3111" t="s">
        <v>6746</v>
      </c>
      <c r="AA3111" t="s">
        <v>1561</v>
      </c>
      <c r="AB3111">
        <v>169</v>
      </c>
      <c r="AC3111">
        <v>8712762916469</v>
      </c>
      <c r="AJ3111" t="s">
        <v>1571</v>
      </c>
      <c r="AK3111" t="s">
        <v>1581</v>
      </c>
      <c r="AL3111" t="s">
        <v>1572</v>
      </c>
      <c r="AM3111" t="s">
        <v>1581</v>
      </c>
      <c r="AN3111" t="s">
        <v>1586</v>
      </c>
      <c r="AO3111" t="s">
        <v>1665</v>
      </c>
      <c r="AQ3111" t="s">
        <v>1581</v>
      </c>
      <c r="AR3111" t="s">
        <v>1654</v>
      </c>
      <c r="AS3111" t="s">
        <v>1575</v>
      </c>
      <c r="AT3111" t="s">
        <v>1576</v>
      </c>
      <c r="AU3111" t="s">
        <v>1581</v>
      </c>
      <c r="AV3111">
        <v>1</v>
      </c>
      <c r="AW3111" t="s">
        <v>6747</v>
      </c>
      <c r="AY3111">
        <v>41000</v>
      </c>
    </row>
    <row r="3112" spans="1:51" x14ac:dyDescent="0.2">
      <c r="A3112">
        <v>742974</v>
      </c>
      <c r="B3112" t="s">
        <v>6604</v>
      </c>
      <c r="C3112" t="s">
        <v>6744</v>
      </c>
      <c r="D3112" t="s">
        <v>6745</v>
      </c>
      <c r="E3112">
        <v>13881</v>
      </c>
      <c r="F3112" t="s">
        <v>1629</v>
      </c>
      <c r="H3112" s="2">
        <v>42156</v>
      </c>
      <c r="K3112" s="2">
        <v>43374</v>
      </c>
      <c r="P3112">
        <v>1.5</v>
      </c>
      <c r="Q3112" t="s">
        <v>1567</v>
      </c>
      <c r="R3112" t="s">
        <v>1568</v>
      </c>
      <c r="S3112" t="s">
        <v>1583</v>
      </c>
      <c r="T3112" t="s">
        <v>6748</v>
      </c>
      <c r="U3112">
        <v>20</v>
      </c>
      <c r="W3112" t="s">
        <v>6748</v>
      </c>
      <c r="AA3112" t="s">
        <v>1561</v>
      </c>
      <c r="AB3112">
        <v>193</v>
      </c>
      <c r="AC3112">
        <v>8712762916483</v>
      </c>
      <c r="AJ3112" t="s">
        <v>1585</v>
      </c>
      <c r="AK3112" t="s">
        <v>1581</v>
      </c>
      <c r="AL3112" t="s">
        <v>1572</v>
      </c>
      <c r="AM3112" t="s">
        <v>1581</v>
      </c>
      <c r="AN3112" t="s">
        <v>1586</v>
      </c>
      <c r="AO3112" t="s">
        <v>1665</v>
      </c>
      <c r="AQ3112" t="s">
        <v>1581</v>
      </c>
      <c r="AR3112" t="s">
        <v>1654</v>
      </c>
      <c r="AS3112" t="s">
        <v>1606</v>
      </c>
      <c r="AT3112" t="s">
        <v>1667</v>
      </c>
      <c r="AU3112" t="s">
        <v>1572</v>
      </c>
      <c r="AV3112">
        <v>1.5</v>
      </c>
      <c r="AW3112" t="s">
        <v>6747</v>
      </c>
      <c r="AY3112">
        <v>40000</v>
      </c>
    </row>
    <row r="3113" spans="1:51" x14ac:dyDescent="0.2">
      <c r="A3113">
        <v>743144</v>
      </c>
      <c r="B3113" t="s">
        <v>6604</v>
      </c>
      <c r="C3113" t="s">
        <v>6744</v>
      </c>
      <c r="D3113" t="s">
        <v>6745</v>
      </c>
      <c r="E3113">
        <v>13881</v>
      </c>
      <c r="F3113" t="s">
        <v>1629</v>
      </c>
      <c r="H3113" s="2">
        <v>42156</v>
      </c>
      <c r="J3113" s="2">
        <v>43405</v>
      </c>
      <c r="P3113">
        <v>1.25</v>
      </c>
      <c r="Q3113" t="s">
        <v>1567</v>
      </c>
      <c r="R3113" t="s">
        <v>1568</v>
      </c>
      <c r="S3113" t="s">
        <v>1583</v>
      </c>
      <c r="T3113" t="s">
        <v>6749</v>
      </c>
      <c r="U3113">
        <v>20</v>
      </c>
      <c r="W3113" t="s">
        <v>6749</v>
      </c>
      <c r="AA3113" t="s">
        <v>1561</v>
      </c>
      <c r="AB3113">
        <v>200</v>
      </c>
      <c r="AC3113">
        <v>8712762514863</v>
      </c>
      <c r="AJ3113" t="s">
        <v>1585</v>
      </c>
      <c r="AK3113" t="s">
        <v>1581</v>
      </c>
      <c r="AL3113" t="s">
        <v>1572</v>
      </c>
      <c r="AM3113" t="s">
        <v>1581</v>
      </c>
      <c r="AN3113" t="s">
        <v>1586</v>
      </c>
      <c r="AO3113" t="s">
        <v>1573</v>
      </c>
      <c r="AP3113" t="s">
        <v>1666</v>
      </c>
      <c r="AQ3113" t="s">
        <v>1572</v>
      </c>
      <c r="AR3113" t="s">
        <v>1654</v>
      </c>
      <c r="AS3113" t="s">
        <v>1606</v>
      </c>
      <c r="AT3113" t="s">
        <v>1667</v>
      </c>
      <c r="AU3113" t="s">
        <v>1572</v>
      </c>
      <c r="AV3113">
        <v>1.75</v>
      </c>
      <c r="AW3113" t="s">
        <v>6750</v>
      </c>
      <c r="AY3113">
        <v>40500</v>
      </c>
    </row>
    <row r="3114" spans="1:51" x14ac:dyDescent="0.2">
      <c r="A3114">
        <v>743143</v>
      </c>
      <c r="B3114" t="s">
        <v>6604</v>
      </c>
      <c r="C3114" t="s">
        <v>6744</v>
      </c>
      <c r="D3114" t="s">
        <v>6745</v>
      </c>
      <c r="E3114">
        <v>13881</v>
      </c>
      <c r="F3114" t="s">
        <v>1629</v>
      </c>
      <c r="H3114" s="2">
        <v>42156</v>
      </c>
      <c r="J3114" s="2">
        <v>43405</v>
      </c>
      <c r="P3114">
        <v>1.25</v>
      </c>
      <c r="Q3114" t="s">
        <v>1567</v>
      </c>
      <c r="R3114" t="s">
        <v>1568</v>
      </c>
      <c r="S3114" t="s">
        <v>1569</v>
      </c>
      <c r="T3114" t="s">
        <v>6751</v>
      </c>
      <c r="U3114">
        <v>20</v>
      </c>
      <c r="W3114" t="s">
        <v>6751</v>
      </c>
      <c r="AA3114" t="s">
        <v>1561</v>
      </c>
      <c r="AB3114">
        <v>175</v>
      </c>
      <c r="AC3114">
        <v>8712762514856</v>
      </c>
      <c r="AJ3114" t="s">
        <v>1571</v>
      </c>
      <c r="AK3114" t="s">
        <v>1581</v>
      </c>
      <c r="AL3114" t="s">
        <v>1572</v>
      </c>
      <c r="AM3114" t="s">
        <v>1581</v>
      </c>
      <c r="AN3114" t="s">
        <v>1586</v>
      </c>
      <c r="AO3114" t="s">
        <v>1573</v>
      </c>
      <c r="AP3114" t="s">
        <v>1666</v>
      </c>
      <c r="AQ3114" t="s">
        <v>1572</v>
      </c>
      <c r="AR3114" t="s">
        <v>1654</v>
      </c>
      <c r="AS3114" t="s">
        <v>1575</v>
      </c>
      <c r="AT3114" t="s">
        <v>1576</v>
      </c>
      <c r="AU3114" t="s">
        <v>1581</v>
      </c>
      <c r="AV3114">
        <v>1.5</v>
      </c>
      <c r="AW3114" t="s">
        <v>6750</v>
      </c>
      <c r="AY3114">
        <v>41500</v>
      </c>
    </row>
    <row r="3115" spans="1:51" x14ac:dyDescent="0.2">
      <c r="A3115">
        <v>668100</v>
      </c>
      <c r="B3115" t="s">
        <v>6604</v>
      </c>
      <c r="C3115" t="s">
        <v>6744</v>
      </c>
      <c r="D3115" t="s">
        <v>6745</v>
      </c>
      <c r="E3115">
        <v>13881</v>
      </c>
      <c r="F3115" t="s">
        <v>1629</v>
      </c>
      <c r="H3115" s="2">
        <v>42156</v>
      </c>
      <c r="N3115" t="s">
        <v>2886</v>
      </c>
      <c r="P3115">
        <v>2.5</v>
      </c>
      <c r="Q3115" t="s">
        <v>1557</v>
      </c>
      <c r="R3115" t="s">
        <v>1558</v>
      </c>
      <c r="S3115" t="s">
        <v>1559</v>
      </c>
      <c r="T3115" t="s">
        <v>6752</v>
      </c>
      <c r="U3115">
        <v>20</v>
      </c>
      <c r="V3115" t="s">
        <v>6752</v>
      </c>
      <c r="AA3115" t="s">
        <v>1561</v>
      </c>
      <c r="AB3115">
        <v>284</v>
      </c>
      <c r="AC3115">
        <v>8712762066812</v>
      </c>
      <c r="AD3115" t="s">
        <v>1611</v>
      </c>
      <c r="AE3115" t="s">
        <v>6753</v>
      </c>
      <c r="AF3115" t="s">
        <v>1649</v>
      </c>
      <c r="AG3115" t="s">
        <v>1595</v>
      </c>
      <c r="AH3115">
        <v>75</v>
      </c>
      <c r="AI3115">
        <v>10</v>
      </c>
      <c r="AV3115">
        <v>18.78</v>
      </c>
      <c r="AW3115" t="s">
        <v>6750</v>
      </c>
      <c r="AY3115">
        <v>37000</v>
      </c>
    </row>
    <row r="3116" spans="1:51" x14ac:dyDescent="0.2">
      <c r="A3116">
        <v>668200</v>
      </c>
      <c r="B3116" t="s">
        <v>6604</v>
      </c>
      <c r="C3116" t="s">
        <v>6744</v>
      </c>
      <c r="D3116" t="s">
        <v>6745</v>
      </c>
      <c r="E3116">
        <v>13881</v>
      </c>
      <c r="F3116" t="s">
        <v>1629</v>
      </c>
      <c r="H3116" s="2">
        <v>42156</v>
      </c>
      <c r="N3116" t="s">
        <v>2886</v>
      </c>
      <c r="P3116">
        <v>2.5</v>
      </c>
      <c r="Q3116" t="s">
        <v>1557</v>
      </c>
      <c r="R3116" t="s">
        <v>1590</v>
      </c>
      <c r="S3116" t="s">
        <v>1609</v>
      </c>
      <c r="T3116" t="s">
        <v>6754</v>
      </c>
      <c r="U3116">
        <v>20</v>
      </c>
      <c r="V3116" t="s">
        <v>6754</v>
      </c>
      <c r="AA3116" t="s">
        <v>1561</v>
      </c>
      <c r="AB3116">
        <v>477</v>
      </c>
      <c r="AC3116">
        <v>8712762066829</v>
      </c>
      <c r="AD3116" t="s">
        <v>1611</v>
      </c>
      <c r="AE3116" t="s">
        <v>6755</v>
      </c>
      <c r="AF3116" t="s">
        <v>1564</v>
      </c>
      <c r="AG3116" t="s">
        <v>1595</v>
      </c>
      <c r="AH3116">
        <v>75</v>
      </c>
      <c r="AI3116">
        <v>10</v>
      </c>
      <c r="AV3116">
        <v>23.56</v>
      </c>
      <c r="AW3116" t="s">
        <v>6750</v>
      </c>
      <c r="AY3116">
        <v>31000</v>
      </c>
    </row>
    <row r="3117" spans="1:51" x14ac:dyDescent="0.2">
      <c r="A3117">
        <v>408600</v>
      </c>
      <c r="B3117" t="s">
        <v>6604</v>
      </c>
      <c r="C3117" t="s">
        <v>6756</v>
      </c>
      <c r="D3117" t="s">
        <v>6757</v>
      </c>
      <c r="E3117">
        <v>3404</v>
      </c>
      <c r="F3117" t="s">
        <v>2068</v>
      </c>
      <c r="H3117" s="2">
        <v>35643</v>
      </c>
      <c r="K3117" s="2">
        <v>39448</v>
      </c>
      <c r="L3117" t="s">
        <v>6758</v>
      </c>
      <c r="P3117">
        <v>1.25</v>
      </c>
      <c r="Q3117" t="s">
        <v>1557</v>
      </c>
      <c r="R3117" t="s">
        <v>2433</v>
      </c>
      <c r="S3117" t="s">
        <v>2434</v>
      </c>
      <c r="T3117" t="s">
        <v>5676</v>
      </c>
      <c r="U3117">
        <v>20</v>
      </c>
      <c r="V3117" t="s">
        <v>5676</v>
      </c>
      <c r="AA3117" t="s">
        <v>1561</v>
      </c>
      <c r="AB3117">
        <v>230</v>
      </c>
      <c r="AC3117">
        <v>8712762040867</v>
      </c>
      <c r="AD3117" t="s">
        <v>1562</v>
      </c>
      <c r="AE3117" t="s">
        <v>5677</v>
      </c>
      <c r="AF3117" t="s">
        <v>1649</v>
      </c>
      <c r="AG3117" t="s">
        <v>2998</v>
      </c>
      <c r="AH3117">
        <v>75</v>
      </c>
      <c r="AI3117">
        <v>7.8</v>
      </c>
      <c r="AV3117">
        <v>14.8</v>
      </c>
      <c r="AW3117" t="s">
        <v>6759</v>
      </c>
      <c r="AY3117">
        <v>36000</v>
      </c>
    </row>
    <row r="3118" spans="1:51" x14ac:dyDescent="0.2">
      <c r="A3118">
        <v>438600</v>
      </c>
      <c r="B3118" t="s">
        <v>6604</v>
      </c>
      <c r="C3118" t="s">
        <v>6756</v>
      </c>
      <c r="D3118" t="s">
        <v>6757</v>
      </c>
      <c r="E3118">
        <v>3404</v>
      </c>
      <c r="F3118" t="s">
        <v>2068</v>
      </c>
      <c r="H3118" s="2">
        <v>35643</v>
      </c>
      <c r="K3118" s="2">
        <v>39448</v>
      </c>
      <c r="L3118" t="s">
        <v>6758</v>
      </c>
      <c r="P3118">
        <v>1.25</v>
      </c>
      <c r="Q3118" t="s">
        <v>1557</v>
      </c>
      <c r="R3118" t="s">
        <v>1558</v>
      </c>
      <c r="S3118" t="s">
        <v>1559</v>
      </c>
      <c r="T3118" t="s">
        <v>5673</v>
      </c>
      <c r="U3118">
        <v>20</v>
      </c>
      <c r="V3118" t="s">
        <v>5673</v>
      </c>
      <c r="AA3118" t="s">
        <v>1561</v>
      </c>
      <c r="AB3118">
        <v>225</v>
      </c>
      <c r="AC3118">
        <v>8712762043868</v>
      </c>
      <c r="AD3118" t="s">
        <v>1562</v>
      </c>
      <c r="AE3118" t="s">
        <v>5674</v>
      </c>
      <c r="AF3118" t="s">
        <v>1649</v>
      </c>
      <c r="AG3118" t="s">
        <v>2998</v>
      </c>
      <c r="AH3118">
        <v>75</v>
      </c>
      <c r="AI3118">
        <v>7.8</v>
      </c>
      <c r="AV3118">
        <v>15</v>
      </c>
      <c r="AW3118" t="s">
        <v>6759</v>
      </c>
      <c r="AY3118">
        <v>37000</v>
      </c>
    </row>
    <row r="3119" spans="1:51" x14ac:dyDescent="0.2">
      <c r="A3119">
        <v>408600</v>
      </c>
      <c r="B3119" t="s">
        <v>6604</v>
      </c>
      <c r="C3119" t="s">
        <v>6756</v>
      </c>
      <c r="D3119" t="s">
        <v>6760</v>
      </c>
      <c r="E3119">
        <v>3520</v>
      </c>
      <c r="F3119" t="s">
        <v>2447</v>
      </c>
      <c r="G3119" t="s">
        <v>6761</v>
      </c>
      <c r="H3119" s="2">
        <v>35643</v>
      </c>
      <c r="K3119" s="2">
        <v>39448</v>
      </c>
      <c r="L3119" t="s">
        <v>6762</v>
      </c>
      <c r="P3119">
        <v>1.25</v>
      </c>
      <c r="Q3119" t="s">
        <v>1557</v>
      </c>
      <c r="R3119" t="s">
        <v>2433</v>
      </c>
      <c r="S3119" t="s">
        <v>2434</v>
      </c>
      <c r="T3119" t="s">
        <v>5676</v>
      </c>
      <c r="U3119">
        <v>20</v>
      </c>
      <c r="V3119" t="s">
        <v>5676</v>
      </c>
      <c r="AA3119" t="s">
        <v>1561</v>
      </c>
      <c r="AB3119">
        <v>230</v>
      </c>
      <c r="AC3119">
        <v>8712762040867</v>
      </c>
      <c r="AD3119" t="s">
        <v>1562</v>
      </c>
      <c r="AE3119" t="s">
        <v>5677</v>
      </c>
      <c r="AF3119" t="s">
        <v>1649</v>
      </c>
      <c r="AG3119" t="s">
        <v>2998</v>
      </c>
      <c r="AH3119">
        <v>75</v>
      </c>
      <c r="AI3119">
        <v>7.8</v>
      </c>
      <c r="AV3119">
        <v>14.8</v>
      </c>
      <c r="AW3119" t="s">
        <v>6763</v>
      </c>
      <c r="AY3119">
        <v>36000</v>
      </c>
    </row>
    <row r="3120" spans="1:51" x14ac:dyDescent="0.2">
      <c r="A3120">
        <v>438600</v>
      </c>
      <c r="B3120" t="s">
        <v>6604</v>
      </c>
      <c r="C3120" t="s">
        <v>6756</v>
      </c>
      <c r="D3120" t="s">
        <v>6760</v>
      </c>
      <c r="E3120">
        <v>3520</v>
      </c>
      <c r="F3120" t="s">
        <v>2447</v>
      </c>
      <c r="G3120" t="s">
        <v>6761</v>
      </c>
      <c r="H3120" s="2">
        <v>35643</v>
      </c>
      <c r="K3120" s="2">
        <v>39448</v>
      </c>
      <c r="L3120" t="s">
        <v>6762</v>
      </c>
      <c r="P3120">
        <v>1.25</v>
      </c>
      <c r="Q3120" t="s">
        <v>1557</v>
      </c>
      <c r="R3120" t="s">
        <v>1558</v>
      </c>
      <c r="S3120" t="s">
        <v>1559</v>
      </c>
      <c r="T3120" t="s">
        <v>5673</v>
      </c>
      <c r="U3120">
        <v>20</v>
      </c>
      <c r="V3120" t="s">
        <v>5673</v>
      </c>
      <c r="AA3120" t="s">
        <v>1561</v>
      </c>
      <c r="AB3120">
        <v>225</v>
      </c>
      <c r="AC3120">
        <v>8712762043868</v>
      </c>
      <c r="AD3120" t="s">
        <v>1562</v>
      </c>
      <c r="AE3120" t="s">
        <v>5674</v>
      </c>
      <c r="AF3120" t="s">
        <v>1649</v>
      </c>
      <c r="AG3120" t="s">
        <v>2998</v>
      </c>
      <c r="AH3120">
        <v>75</v>
      </c>
      <c r="AI3120">
        <v>7.8</v>
      </c>
      <c r="AV3120">
        <v>15</v>
      </c>
      <c r="AW3120" t="s">
        <v>6763</v>
      </c>
      <c r="AY3120">
        <v>37000</v>
      </c>
    </row>
    <row r="3121" spans="1:51" x14ac:dyDescent="0.2">
      <c r="A3121">
        <v>445700</v>
      </c>
      <c r="B3121" t="s">
        <v>6604</v>
      </c>
      <c r="C3121" t="s">
        <v>6756</v>
      </c>
      <c r="D3121" t="s">
        <v>6764</v>
      </c>
      <c r="E3121">
        <v>6453</v>
      </c>
      <c r="F3121" t="s">
        <v>2447</v>
      </c>
      <c r="G3121" t="s">
        <v>6761</v>
      </c>
      <c r="H3121" s="2">
        <v>39479</v>
      </c>
      <c r="K3121" s="2">
        <v>41365</v>
      </c>
      <c r="N3121" t="s">
        <v>6765</v>
      </c>
      <c r="P3121">
        <v>1.25</v>
      </c>
      <c r="Q3121" t="s">
        <v>1557</v>
      </c>
      <c r="R3121" t="s">
        <v>1558</v>
      </c>
      <c r="S3121" t="s">
        <v>1559</v>
      </c>
      <c r="T3121" t="s">
        <v>6766</v>
      </c>
      <c r="U3121">
        <v>20</v>
      </c>
      <c r="V3121" t="s">
        <v>6766</v>
      </c>
      <c r="AA3121" t="s">
        <v>1561</v>
      </c>
      <c r="AB3121">
        <v>223</v>
      </c>
      <c r="AC3121">
        <v>8712762044575</v>
      </c>
      <c r="AD3121" t="s">
        <v>1611</v>
      </c>
      <c r="AE3121" t="s">
        <v>6767</v>
      </c>
      <c r="AF3121" t="s">
        <v>1649</v>
      </c>
      <c r="AG3121" t="s">
        <v>2998</v>
      </c>
      <c r="AH3121">
        <v>75</v>
      </c>
      <c r="AI3121">
        <v>8.5</v>
      </c>
      <c r="AV3121">
        <v>17</v>
      </c>
      <c r="AW3121" t="s">
        <v>6768</v>
      </c>
      <c r="AY3121">
        <v>37000</v>
      </c>
    </row>
    <row r="3122" spans="1:51" x14ac:dyDescent="0.2">
      <c r="A3122">
        <v>445900</v>
      </c>
      <c r="B3122" t="s">
        <v>6604</v>
      </c>
      <c r="C3122" t="s">
        <v>6756</v>
      </c>
      <c r="D3122" t="s">
        <v>6764</v>
      </c>
      <c r="E3122">
        <v>6453</v>
      </c>
      <c r="F3122" t="s">
        <v>2447</v>
      </c>
      <c r="G3122" t="s">
        <v>6761</v>
      </c>
      <c r="H3122" s="2">
        <v>39479</v>
      </c>
      <c r="K3122" s="2">
        <v>41365</v>
      </c>
      <c r="N3122" t="s">
        <v>6765</v>
      </c>
      <c r="P3122">
        <v>1.25</v>
      </c>
      <c r="Q3122" t="s">
        <v>1557</v>
      </c>
      <c r="R3122" t="s">
        <v>2433</v>
      </c>
      <c r="S3122" t="s">
        <v>2434</v>
      </c>
      <c r="T3122" t="s">
        <v>6769</v>
      </c>
      <c r="U3122">
        <v>20</v>
      </c>
      <c r="V3122" t="s">
        <v>6769</v>
      </c>
      <c r="AA3122" t="s">
        <v>1561</v>
      </c>
      <c r="AB3122">
        <v>261</v>
      </c>
      <c r="AC3122">
        <v>8712762044599</v>
      </c>
      <c r="AD3122" t="s">
        <v>1611</v>
      </c>
      <c r="AE3122" t="s">
        <v>6770</v>
      </c>
      <c r="AF3122" t="s">
        <v>1649</v>
      </c>
      <c r="AG3122" t="s">
        <v>2998</v>
      </c>
      <c r="AH3122">
        <v>75</v>
      </c>
      <c r="AI3122">
        <v>8.5</v>
      </c>
      <c r="AV3122">
        <v>18</v>
      </c>
      <c r="AW3122" t="s">
        <v>6768</v>
      </c>
      <c r="AY3122">
        <v>36000</v>
      </c>
    </row>
    <row r="3123" spans="1:51" x14ac:dyDescent="0.2">
      <c r="A3123">
        <v>566100</v>
      </c>
      <c r="B3123" t="s">
        <v>6604</v>
      </c>
      <c r="C3123" t="s">
        <v>6756</v>
      </c>
      <c r="D3123" t="s">
        <v>6764</v>
      </c>
      <c r="E3123">
        <v>6453</v>
      </c>
      <c r="F3123" t="s">
        <v>2447</v>
      </c>
      <c r="G3123" t="s">
        <v>6761</v>
      </c>
      <c r="H3123" s="2">
        <v>39479</v>
      </c>
      <c r="J3123" s="2">
        <v>41395</v>
      </c>
      <c r="K3123" s="2">
        <v>44287</v>
      </c>
      <c r="L3123" t="s">
        <v>6771</v>
      </c>
      <c r="N3123" t="s">
        <v>6765</v>
      </c>
      <c r="P3123">
        <v>1.75</v>
      </c>
      <c r="Q3123" t="s">
        <v>1557</v>
      </c>
      <c r="R3123" t="s">
        <v>1590</v>
      </c>
      <c r="S3123" t="s">
        <v>1624</v>
      </c>
      <c r="T3123" t="s">
        <v>5124</v>
      </c>
      <c r="U3123">
        <v>20</v>
      </c>
      <c r="V3123" t="s">
        <v>5124</v>
      </c>
      <c r="AA3123" t="s">
        <v>1561</v>
      </c>
      <c r="AB3123">
        <v>419</v>
      </c>
      <c r="AC3123">
        <v>8712762056615</v>
      </c>
      <c r="AD3123" t="s">
        <v>1611</v>
      </c>
      <c r="AE3123" t="s">
        <v>5125</v>
      </c>
      <c r="AF3123" t="s">
        <v>1649</v>
      </c>
      <c r="AG3123" t="s">
        <v>2998</v>
      </c>
      <c r="AH3123">
        <v>75</v>
      </c>
      <c r="AI3123">
        <v>8.4</v>
      </c>
      <c r="AV3123">
        <v>20.6</v>
      </c>
      <c r="AW3123" t="s">
        <v>6772</v>
      </c>
      <c r="AY3123">
        <v>33000</v>
      </c>
    </row>
    <row r="3124" spans="1:51" x14ac:dyDescent="0.2">
      <c r="A3124">
        <v>566200</v>
      </c>
      <c r="B3124" t="s">
        <v>6604</v>
      </c>
      <c r="C3124" t="s">
        <v>6756</v>
      </c>
      <c r="D3124" t="s">
        <v>6764</v>
      </c>
      <c r="E3124">
        <v>6453</v>
      </c>
      <c r="F3124" t="s">
        <v>2447</v>
      </c>
      <c r="G3124" t="s">
        <v>6761</v>
      </c>
      <c r="H3124" s="2">
        <v>39479</v>
      </c>
      <c r="J3124" s="2">
        <v>41395</v>
      </c>
      <c r="K3124" s="2">
        <v>44287</v>
      </c>
      <c r="L3124" t="s">
        <v>6771</v>
      </c>
      <c r="N3124" t="s">
        <v>6765</v>
      </c>
      <c r="P3124">
        <v>2.25</v>
      </c>
      <c r="Q3124" t="s">
        <v>1557</v>
      </c>
      <c r="R3124" t="s">
        <v>2433</v>
      </c>
      <c r="S3124" t="s">
        <v>2434</v>
      </c>
      <c r="T3124" t="s">
        <v>5129</v>
      </c>
      <c r="U3124">
        <v>20</v>
      </c>
      <c r="V3124" t="s">
        <v>5129</v>
      </c>
      <c r="AA3124" t="s">
        <v>1561</v>
      </c>
      <c r="AB3124">
        <v>305</v>
      </c>
      <c r="AC3124">
        <v>8712762056622</v>
      </c>
      <c r="AD3124" t="s">
        <v>1611</v>
      </c>
      <c r="AE3124" t="s">
        <v>5130</v>
      </c>
      <c r="AF3124" t="s">
        <v>1564</v>
      </c>
      <c r="AG3124" t="s">
        <v>2998</v>
      </c>
      <c r="AH3124">
        <v>75</v>
      </c>
      <c r="AI3124">
        <v>8.4</v>
      </c>
      <c r="AV3124">
        <v>23.4</v>
      </c>
      <c r="AW3124" t="s">
        <v>6772</v>
      </c>
      <c r="AY3124">
        <v>36500</v>
      </c>
    </row>
    <row r="3125" spans="1:51" x14ac:dyDescent="0.2">
      <c r="A3125">
        <v>566900</v>
      </c>
      <c r="B3125" t="s">
        <v>6604</v>
      </c>
      <c r="C3125" t="s">
        <v>6756</v>
      </c>
      <c r="D3125" t="s">
        <v>6764</v>
      </c>
      <c r="E3125">
        <v>6453</v>
      </c>
      <c r="F3125" t="s">
        <v>2447</v>
      </c>
      <c r="G3125" t="s">
        <v>6761</v>
      </c>
      <c r="H3125" s="2">
        <v>39479</v>
      </c>
      <c r="J3125" s="2">
        <v>41395</v>
      </c>
      <c r="K3125" s="2">
        <v>44287</v>
      </c>
      <c r="L3125" t="s">
        <v>6771</v>
      </c>
      <c r="N3125" t="s">
        <v>6765</v>
      </c>
      <c r="P3125">
        <v>1.75</v>
      </c>
      <c r="Q3125" t="s">
        <v>1557</v>
      </c>
      <c r="R3125" t="s">
        <v>1558</v>
      </c>
      <c r="S3125" t="s">
        <v>1559</v>
      </c>
      <c r="T3125" t="s">
        <v>5127</v>
      </c>
      <c r="U3125">
        <v>20</v>
      </c>
      <c r="V3125" t="s">
        <v>5127</v>
      </c>
      <c r="AA3125" t="s">
        <v>1561</v>
      </c>
      <c r="AB3125">
        <v>250</v>
      </c>
      <c r="AC3125">
        <v>8712762056691</v>
      </c>
      <c r="AD3125" t="s">
        <v>1611</v>
      </c>
      <c r="AE3125" t="s">
        <v>5128</v>
      </c>
      <c r="AF3125" t="s">
        <v>1649</v>
      </c>
      <c r="AG3125" t="s">
        <v>2998</v>
      </c>
      <c r="AH3125">
        <v>75</v>
      </c>
      <c r="AI3125">
        <v>8.4</v>
      </c>
      <c r="AV3125">
        <v>20</v>
      </c>
      <c r="AW3125" t="s">
        <v>6772</v>
      </c>
      <c r="AY3125">
        <v>37500</v>
      </c>
    </row>
    <row r="3126" spans="1:51" x14ac:dyDescent="0.2">
      <c r="A3126">
        <v>742571</v>
      </c>
      <c r="B3126" t="s">
        <v>6604</v>
      </c>
      <c r="C3126" t="s">
        <v>6756</v>
      </c>
      <c r="D3126" t="s">
        <v>6764</v>
      </c>
      <c r="E3126">
        <v>6453</v>
      </c>
      <c r="F3126" t="s">
        <v>2447</v>
      </c>
      <c r="G3126" t="s">
        <v>6761</v>
      </c>
      <c r="H3126" s="2">
        <v>39479</v>
      </c>
      <c r="K3126" s="2">
        <v>41365</v>
      </c>
      <c r="O3126" t="s">
        <v>6773</v>
      </c>
      <c r="P3126">
        <v>1.25</v>
      </c>
      <c r="Q3126" t="s">
        <v>1567</v>
      </c>
      <c r="R3126" t="s">
        <v>1568</v>
      </c>
      <c r="S3126" t="s">
        <v>1569</v>
      </c>
      <c r="T3126" t="s">
        <v>6774</v>
      </c>
      <c r="U3126">
        <v>20</v>
      </c>
      <c r="W3126" t="s">
        <v>6774</v>
      </c>
      <c r="AA3126" t="s">
        <v>1561</v>
      </c>
      <c r="AB3126">
        <v>56</v>
      </c>
      <c r="AC3126">
        <v>8712762902912</v>
      </c>
      <c r="AJ3126" t="s">
        <v>1571</v>
      </c>
      <c r="AK3126" t="s">
        <v>1581</v>
      </c>
      <c r="AL3126" t="s">
        <v>1572</v>
      </c>
      <c r="AM3126" t="s">
        <v>1581</v>
      </c>
      <c r="AN3126" t="s">
        <v>1603</v>
      </c>
      <c r="AO3126" t="s">
        <v>1573</v>
      </c>
      <c r="AQ3126" t="s">
        <v>1572</v>
      </c>
      <c r="AR3126" t="s">
        <v>1574</v>
      </c>
      <c r="AS3126" t="s">
        <v>1575</v>
      </c>
      <c r="AT3126" t="s">
        <v>1576</v>
      </c>
      <c r="AU3126" t="s">
        <v>1581</v>
      </c>
      <c r="AV3126">
        <v>1.5</v>
      </c>
      <c r="AW3126" t="s">
        <v>6768</v>
      </c>
      <c r="AY3126">
        <v>41000</v>
      </c>
    </row>
    <row r="3127" spans="1:51" x14ac:dyDescent="0.2">
      <c r="A3127">
        <v>742574</v>
      </c>
      <c r="B3127" t="s">
        <v>6604</v>
      </c>
      <c r="C3127" t="s">
        <v>6756</v>
      </c>
      <c r="D3127" t="s">
        <v>6764</v>
      </c>
      <c r="E3127">
        <v>6453</v>
      </c>
      <c r="F3127" t="s">
        <v>2447</v>
      </c>
      <c r="G3127" t="s">
        <v>6761</v>
      </c>
      <c r="H3127" s="2">
        <v>39479</v>
      </c>
      <c r="K3127" s="2">
        <v>41365</v>
      </c>
      <c r="O3127" t="s">
        <v>6773</v>
      </c>
      <c r="P3127">
        <v>1.25</v>
      </c>
      <c r="Q3127" t="s">
        <v>1567</v>
      </c>
      <c r="R3127" t="s">
        <v>1568</v>
      </c>
      <c r="S3127" t="s">
        <v>1583</v>
      </c>
      <c r="T3127" t="s">
        <v>6775</v>
      </c>
      <c r="U3127">
        <v>20</v>
      </c>
      <c r="W3127" t="s">
        <v>6775</v>
      </c>
      <c r="AA3127" t="s">
        <v>1561</v>
      </c>
      <c r="AB3127">
        <v>110</v>
      </c>
      <c r="AC3127">
        <v>8712762901250</v>
      </c>
      <c r="AJ3127" t="s">
        <v>1585</v>
      </c>
      <c r="AK3127" t="s">
        <v>1581</v>
      </c>
      <c r="AL3127" t="s">
        <v>1572</v>
      </c>
      <c r="AM3127" t="s">
        <v>1581</v>
      </c>
      <c r="AN3127" t="s">
        <v>1603</v>
      </c>
      <c r="AO3127" t="s">
        <v>1573</v>
      </c>
      <c r="AQ3127" t="s">
        <v>1572</v>
      </c>
      <c r="AR3127" t="s">
        <v>1574</v>
      </c>
      <c r="AS3127" t="s">
        <v>1587</v>
      </c>
      <c r="AT3127" t="s">
        <v>2621</v>
      </c>
      <c r="AU3127" t="s">
        <v>1572</v>
      </c>
      <c r="AV3127">
        <v>1.5</v>
      </c>
      <c r="AW3127" t="s">
        <v>6768</v>
      </c>
      <c r="AY3127">
        <v>40000</v>
      </c>
    </row>
    <row r="3128" spans="1:51" x14ac:dyDescent="0.2">
      <c r="A3128">
        <v>727724</v>
      </c>
      <c r="B3128" t="s">
        <v>6604</v>
      </c>
      <c r="C3128" t="s">
        <v>6756</v>
      </c>
      <c r="D3128" t="s">
        <v>6764</v>
      </c>
      <c r="E3128">
        <v>6453</v>
      </c>
      <c r="F3128" t="s">
        <v>2447</v>
      </c>
      <c r="G3128" t="s">
        <v>6761</v>
      </c>
      <c r="H3128" s="2">
        <v>39479</v>
      </c>
      <c r="J3128" s="2">
        <v>41395</v>
      </c>
      <c r="K3128" s="2">
        <v>44287</v>
      </c>
      <c r="P3128">
        <v>1.25</v>
      </c>
      <c r="Q3128" t="s">
        <v>1567</v>
      </c>
      <c r="R3128" t="s">
        <v>1568</v>
      </c>
      <c r="S3128" t="s">
        <v>1583</v>
      </c>
      <c r="T3128" t="s">
        <v>5131</v>
      </c>
      <c r="U3128">
        <v>20</v>
      </c>
      <c r="W3128" t="s">
        <v>5131</v>
      </c>
      <c r="AA3128" t="s">
        <v>1561</v>
      </c>
      <c r="AB3128">
        <v>141</v>
      </c>
      <c r="AC3128">
        <v>8712762516485</v>
      </c>
      <c r="AJ3128" t="s">
        <v>1585</v>
      </c>
      <c r="AK3128" t="s">
        <v>1581</v>
      </c>
      <c r="AL3128" t="s">
        <v>1572</v>
      </c>
      <c r="AM3128" t="s">
        <v>1581</v>
      </c>
      <c r="AN3128" t="s">
        <v>1603</v>
      </c>
      <c r="AO3128" t="s">
        <v>1573</v>
      </c>
      <c r="AQ3128" t="s">
        <v>1572</v>
      </c>
      <c r="AR3128" t="s">
        <v>1574</v>
      </c>
      <c r="AS3128" t="s">
        <v>1965</v>
      </c>
      <c r="AT3128" t="s">
        <v>1667</v>
      </c>
      <c r="AU3128" t="s">
        <v>1572</v>
      </c>
      <c r="AV3128">
        <v>1.5</v>
      </c>
      <c r="AW3128" t="s">
        <v>6772</v>
      </c>
      <c r="AY3128">
        <v>40700</v>
      </c>
    </row>
    <row r="3129" spans="1:51" x14ac:dyDescent="0.2">
      <c r="A3129">
        <v>727723</v>
      </c>
      <c r="B3129" t="s">
        <v>6604</v>
      </c>
      <c r="C3129" t="s">
        <v>6756</v>
      </c>
      <c r="D3129" t="s">
        <v>6764</v>
      </c>
      <c r="E3129">
        <v>6453</v>
      </c>
      <c r="F3129" t="s">
        <v>2447</v>
      </c>
      <c r="G3129" t="s">
        <v>6761</v>
      </c>
      <c r="H3129" s="2">
        <v>39479</v>
      </c>
      <c r="J3129" s="2">
        <v>41395</v>
      </c>
      <c r="K3129" s="2">
        <v>44197</v>
      </c>
      <c r="P3129">
        <v>1.25</v>
      </c>
      <c r="Q3129" t="s">
        <v>1567</v>
      </c>
      <c r="R3129" t="s">
        <v>1568</v>
      </c>
      <c r="S3129" t="s">
        <v>1569</v>
      </c>
      <c r="T3129" t="s">
        <v>5132</v>
      </c>
      <c r="U3129">
        <v>20</v>
      </c>
      <c r="W3129" t="s">
        <v>5132</v>
      </c>
      <c r="AA3129" t="s">
        <v>1561</v>
      </c>
      <c r="AB3129">
        <v>125</v>
      </c>
      <c r="AC3129">
        <v>8712762516478</v>
      </c>
      <c r="AJ3129" t="s">
        <v>1571</v>
      </c>
      <c r="AK3129" t="s">
        <v>1581</v>
      </c>
      <c r="AL3129" t="s">
        <v>1572</v>
      </c>
      <c r="AM3129" t="s">
        <v>1581</v>
      </c>
      <c r="AN3129" t="s">
        <v>1603</v>
      </c>
      <c r="AO3129" t="s">
        <v>1573</v>
      </c>
      <c r="AQ3129" t="s">
        <v>1572</v>
      </c>
      <c r="AR3129" t="s">
        <v>1574</v>
      </c>
      <c r="AS3129" t="s">
        <v>1575</v>
      </c>
      <c r="AT3129" t="s">
        <v>1576</v>
      </c>
      <c r="AU3129" t="s">
        <v>1572</v>
      </c>
      <c r="AV3129">
        <v>1</v>
      </c>
      <c r="AW3129" t="s">
        <v>6772</v>
      </c>
      <c r="AY3129">
        <v>41700</v>
      </c>
    </row>
    <row r="3130" spans="1:51" x14ac:dyDescent="0.2">
      <c r="A3130">
        <v>743244</v>
      </c>
      <c r="B3130" t="s">
        <v>6604</v>
      </c>
      <c r="C3130" t="s">
        <v>6756</v>
      </c>
      <c r="D3130" t="s">
        <v>6776</v>
      </c>
      <c r="E3130">
        <v>42369</v>
      </c>
      <c r="F3130" t="s">
        <v>2447</v>
      </c>
      <c r="H3130" s="2">
        <v>44348</v>
      </c>
      <c r="O3130" t="s">
        <v>2731</v>
      </c>
      <c r="P3130">
        <v>1.25</v>
      </c>
      <c r="Q3130" t="s">
        <v>1567</v>
      </c>
      <c r="R3130" t="s">
        <v>1568</v>
      </c>
      <c r="S3130" t="s">
        <v>1583</v>
      </c>
      <c r="T3130" t="s">
        <v>5119</v>
      </c>
      <c r="U3130">
        <v>20</v>
      </c>
      <c r="W3130" t="s">
        <v>5119</v>
      </c>
      <c r="AA3130" t="s">
        <v>1561</v>
      </c>
      <c r="AB3130">
        <v>155</v>
      </c>
      <c r="AC3130">
        <v>8712762517512</v>
      </c>
      <c r="AJ3130" t="s">
        <v>1585</v>
      </c>
      <c r="AK3130" t="s">
        <v>1581</v>
      </c>
      <c r="AL3130" t="s">
        <v>1572</v>
      </c>
      <c r="AM3130" t="s">
        <v>1581</v>
      </c>
      <c r="AN3130" t="s">
        <v>1586</v>
      </c>
      <c r="AO3130" t="s">
        <v>1573</v>
      </c>
      <c r="AQ3130" t="s">
        <v>1581</v>
      </c>
      <c r="AR3130" t="s">
        <v>1574</v>
      </c>
      <c r="AS3130" t="s">
        <v>1965</v>
      </c>
      <c r="AT3130" t="s">
        <v>1667</v>
      </c>
      <c r="AU3130" t="s">
        <v>1572</v>
      </c>
      <c r="AV3130">
        <v>1.5</v>
      </c>
      <c r="AW3130" t="s">
        <v>6777</v>
      </c>
      <c r="AY3130">
        <v>40000</v>
      </c>
    </row>
    <row r="3131" spans="1:51" x14ac:dyDescent="0.2">
      <c r="A3131">
        <v>743243</v>
      </c>
      <c r="B3131" t="s">
        <v>6604</v>
      </c>
      <c r="C3131" t="s">
        <v>6756</v>
      </c>
      <c r="D3131" t="s">
        <v>6776</v>
      </c>
      <c r="E3131">
        <v>42369</v>
      </c>
      <c r="F3131" t="s">
        <v>2447</v>
      </c>
      <c r="H3131" s="2">
        <v>44348</v>
      </c>
      <c r="O3131" t="s">
        <v>2731</v>
      </c>
      <c r="P3131">
        <v>1.25</v>
      </c>
      <c r="Q3131" t="s">
        <v>1567</v>
      </c>
      <c r="R3131" t="s">
        <v>1568</v>
      </c>
      <c r="S3131" t="s">
        <v>1569</v>
      </c>
      <c r="T3131" t="s">
        <v>5120</v>
      </c>
      <c r="U3131">
        <v>20</v>
      </c>
      <c r="W3131" t="s">
        <v>5120</v>
      </c>
      <c r="AA3131" t="s">
        <v>1561</v>
      </c>
      <c r="AB3131">
        <v>139</v>
      </c>
      <c r="AC3131">
        <v>8712762517505</v>
      </c>
      <c r="AJ3131" t="s">
        <v>1571</v>
      </c>
      <c r="AK3131" t="s">
        <v>1581</v>
      </c>
      <c r="AL3131" t="s">
        <v>1572</v>
      </c>
      <c r="AM3131" t="s">
        <v>1581</v>
      </c>
      <c r="AN3131" t="s">
        <v>1586</v>
      </c>
      <c r="AO3131" t="s">
        <v>1573</v>
      </c>
      <c r="AQ3131" t="s">
        <v>1581</v>
      </c>
      <c r="AR3131" t="s">
        <v>1574</v>
      </c>
      <c r="AS3131" t="s">
        <v>1575</v>
      </c>
      <c r="AT3131" t="s">
        <v>1576</v>
      </c>
      <c r="AU3131" t="s">
        <v>1572</v>
      </c>
      <c r="AV3131">
        <v>1</v>
      </c>
      <c r="AW3131" t="s">
        <v>6777</v>
      </c>
      <c r="AY3131">
        <v>41000</v>
      </c>
    </row>
    <row r="3132" spans="1:51" x14ac:dyDescent="0.2">
      <c r="A3132">
        <v>743254</v>
      </c>
      <c r="B3132" t="s">
        <v>6604</v>
      </c>
      <c r="C3132" t="s">
        <v>6756</v>
      </c>
      <c r="D3132" t="s">
        <v>6776</v>
      </c>
      <c r="E3132">
        <v>42369</v>
      </c>
      <c r="F3132" t="s">
        <v>2447</v>
      </c>
      <c r="H3132" s="2">
        <v>44348</v>
      </c>
      <c r="O3132" t="s">
        <v>2670</v>
      </c>
      <c r="P3132">
        <v>1.25</v>
      </c>
      <c r="Q3132" t="s">
        <v>1567</v>
      </c>
      <c r="R3132" t="s">
        <v>1568</v>
      </c>
      <c r="S3132" t="s">
        <v>1583</v>
      </c>
      <c r="T3132" t="s">
        <v>5900</v>
      </c>
      <c r="U3132">
        <v>20</v>
      </c>
      <c r="W3132" t="s">
        <v>5900</v>
      </c>
      <c r="AA3132" t="s">
        <v>1561</v>
      </c>
      <c r="AB3132">
        <v>156</v>
      </c>
      <c r="AC3132">
        <v>8712762517536</v>
      </c>
      <c r="AJ3132" t="s">
        <v>1585</v>
      </c>
      <c r="AK3132" t="s">
        <v>1581</v>
      </c>
      <c r="AL3132" t="s">
        <v>1572</v>
      </c>
      <c r="AM3132" t="s">
        <v>1581</v>
      </c>
      <c r="AN3132" t="s">
        <v>1586</v>
      </c>
      <c r="AO3132" t="s">
        <v>1573</v>
      </c>
      <c r="AQ3132" t="s">
        <v>1581</v>
      </c>
      <c r="AR3132" t="s">
        <v>1574</v>
      </c>
      <c r="AS3132" t="s">
        <v>1965</v>
      </c>
      <c r="AT3132" t="s">
        <v>1667</v>
      </c>
      <c r="AU3132" t="s">
        <v>1572</v>
      </c>
      <c r="AV3132">
        <v>1.5</v>
      </c>
      <c r="AW3132" t="s">
        <v>6777</v>
      </c>
      <c r="AY3132">
        <v>40500</v>
      </c>
    </row>
    <row r="3133" spans="1:51" x14ac:dyDescent="0.2">
      <c r="A3133">
        <v>743253</v>
      </c>
      <c r="B3133" t="s">
        <v>6604</v>
      </c>
      <c r="C3133" t="s">
        <v>6756</v>
      </c>
      <c r="D3133" t="s">
        <v>6776</v>
      </c>
      <c r="E3133">
        <v>42369</v>
      </c>
      <c r="F3133" t="s">
        <v>2447</v>
      </c>
      <c r="H3133" s="2">
        <v>44348</v>
      </c>
      <c r="O3133" t="s">
        <v>2670</v>
      </c>
      <c r="P3133">
        <v>1.25</v>
      </c>
      <c r="Q3133" t="s">
        <v>1567</v>
      </c>
      <c r="R3133" t="s">
        <v>1568</v>
      </c>
      <c r="S3133" t="s">
        <v>1569</v>
      </c>
      <c r="T3133" t="s">
        <v>5899</v>
      </c>
      <c r="U3133">
        <v>20</v>
      </c>
      <c r="W3133" t="s">
        <v>5899</v>
      </c>
      <c r="AA3133" t="s">
        <v>1561</v>
      </c>
      <c r="AB3133">
        <v>140</v>
      </c>
      <c r="AC3133">
        <v>8712762517529</v>
      </c>
      <c r="AJ3133" t="s">
        <v>1571</v>
      </c>
      <c r="AK3133" t="s">
        <v>1581</v>
      </c>
      <c r="AL3133" t="s">
        <v>1572</v>
      </c>
      <c r="AM3133" t="s">
        <v>1581</v>
      </c>
      <c r="AN3133" t="s">
        <v>1586</v>
      </c>
      <c r="AO3133" t="s">
        <v>1573</v>
      </c>
      <c r="AQ3133" t="s">
        <v>1581</v>
      </c>
      <c r="AR3133" t="s">
        <v>1574</v>
      </c>
      <c r="AS3133" t="s">
        <v>1575</v>
      </c>
      <c r="AT3133" t="s">
        <v>1576</v>
      </c>
      <c r="AU3133" t="s">
        <v>1572</v>
      </c>
      <c r="AV3133">
        <v>1.1100000000000001</v>
      </c>
      <c r="AW3133" t="s">
        <v>6777</v>
      </c>
      <c r="AY3133">
        <v>41500</v>
      </c>
    </row>
    <row r="3134" spans="1:51" x14ac:dyDescent="0.2">
      <c r="A3134">
        <v>4014000</v>
      </c>
      <c r="B3134" t="s">
        <v>6604</v>
      </c>
      <c r="C3134" t="s">
        <v>6756</v>
      </c>
      <c r="D3134" t="s">
        <v>6776</v>
      </c>
      <c r="E3134">
        <v>42369</v>
      </c>
      <c r="F3134" t="s">
        <v>2447</v>
      </c>
      <c r="H3134" s="2">
        <v>44348</v>
      </c>
      <c r="N3134" t="s">
        <v>5897</v>
      </c>
      <c r="P3134">
        <v>1</v>
      </c>
      <c r="Q3134" t="s">
        <v>1557</v>
      </c>
      <c r="R3134" t="s">
        <v>1590</v>
      </c>
      <c r="S3134" t="s">
        <v>1624</v>
      </c>
      <c r="T3134" t="s">
        <v>5115</v>
      </c>
      <c r="U3134">
        <v>20</v>
      </c>
      <c r="V3134" t="s">
        <v>5115</v>
      </c>
      <c r="AA3134" t="s">
        <v>1561</v>
      </c>
      <c r="AB3134">
        <v>438</v>
      </c>
      <c r="AC3134">
        <v>8712762013908</v>
      </c>
      <c r="AD3134" t="s">
        <v>1611</v>
      </c>
      <c r="AE3134" t="s">
        <v>5116</v>
      </c>
      <c r="AF3134" t="s">
        <v>1594</v>
      </c>
      <c r="AG3134" t="s">
        <v>1623</v>
      </c>
      <c r="AH3134">
        <v>75</v>
      </c>
      <c r="AI3134">
        <v>9.4</v>
      </c>
      <c r="AV3134">
        <v>26.4</v>
      </c>
      <c r="AW3134" t="s">
        <v>6777</v>
      </c>
      <c r="AY3134">
        <v>33000</v>
      </c>
    </row>
    <row r="3135" spans="1:51" x14ac:dyDescent="0.2">
      <c r="A3135">
        <v>4014100</v>
      </c>
      <c r="B3135" t="s">
        <v>6604</v>
      </c>
      <c r="C3135" t="s">
        <v>6756</v>
      </c>
      <c r="D3135" t="s">
        <v>6776</v>
      </c>
      <c r="E3135">
        <v>42369</v>
      </c>
      <c r="F3135" t="s">
        <v>2447</v>
      </c>
      <c r="H3135" s="2">
        <v>44348</v>
      </c>
      <c r="N3135" t="s">
        <v>5897</v>
      </c>
      <c r="P3135">
        <v>1</v>
      </c>
      <c r="Q3135" t="s">
        <v>1557</v>
      </c>
      <c r="R3135" t="s">
        <v>2433</v>
      </c>
      <c r="S3135" t="s">
        <v>2434</v>
      </c>
      <c r="T3135" t="s">
        <v>5117</v>
      </c>
      <c r="U3135">
        <v>20</v>
      </c>
      <c r="V3135" t="s">
        <v>5117</v>
      </c>
      <c r="AA3135" t="s">
        <v>1561</v>
      </c>
      <c r="AB3135">
        <v>382</v>
      </c>
      <c r="AC3135">
        <v>8712762013915</v>
      </c>
      <c r="AD3135" t="s">
        <v>1611</v>
      </c>
      <c r="AE3135" t="s">
        <v>5118</v>
      </c>
      <c r="AF3135" t="s">
        <v>1564</v>
      </c>
      <c r="AG3135" t="s">
        <v>1623</v>
      </c>
      <c r="AH3135">
        <v>75</v>
      </c>
      <c r="AI3135">
        <v>9.4</v>
      </c>
      <c r="AV3135">
        <v>25.96</v>
      </c>
      <c r="AW3135" t="s">
        <v>6777</v>
      </c>
      <c r="AY3135">
        <v>36000</v>
      </c>
    </row>
    <row r="3136" spans="1:51" x14ac:dyDescent="0.2">
      <c r="A3136">
        <v>4013900</v>
      </c>
      <c r="B3136" t="s">
        <v>6604</v>
      </c>
      <c r="C3136" t="s">
        <v>6756</v>
      </c>
      <c r="D3136" t="s">
        <v>6776</v>
      </c>
      <c r="E3136">
        <v>42369</v>
      </c>
      <c r="F3136" t="s">
        <v>2447</v>
      </c>
      <c r="H3136" s="2">
        <v>44348</v>
      </c>
      <c r="N3136" t="s">
        <v>5897</v>
      </c>
      <c r="P3136">
        <v>1</v>
      </c>
      <c r="Q3136" t="s">
        <v>1557</v>
      </c>
      <c r="R3136" t="s">
        <v>1558</v>
      </c>
      <c r="S3136" t="s">
        <v>1559</v>
      </c>
      <c r="T3136" t="s">
        <v>5112</v>
      </c>
      <c r="U3136">
        <v>20</v>
      </c>
      <c r="V3136" t="s">
        <v>5112</v>
      </c>
      <c r="AA3136" t="s">
        <v>1561</v>
      </c>
      <c r="AB3136">
        <v>340</v>
      </c>
      <c r="AC3136">
        <v>8712762013892</v>
      </c>
      <c r="AD3136" t="s">
        <v>1611</v>
      </c>
      <c r="AE3136" t="s">
        <v>5113</v>
      </c>
      <c r="AF3136" t="s">
        <v>1564</v>
      </c>
      <c r="AG3136" t="s">
        <v>1623</v>
      </c>
      <c r="AH3136">
        <v>75</v>
      </c>
      <c r="AI3136">
        <v>9.4</v>
      </c>
      <c r="AV3136">
        <v>20</v>
      </c>
      <c r="AW3136" t="s">
        <v>6777</v>
      </c>
      <c r="AY3136">
        <v>37000</v>
      </c>
    </row>
    <row r="3137" spans="1:51" x14ac:dyDescent="0.2">
      <c r="A3137">
        <v>4014000</v>
      </c>
      <c r="B3137" t="s">
        <v>6604</v>
      </c>
      <c r="C3137" t="s">
        <v>6756</v>
      </c>
      <c r="D3137" t="s">
        <v>6778</v>
      </c>
      <c r="E3137">
        <v>42368</v>
      </c>
      <c r="F3137" t="s">
        <v>2068</v>
      </c>
      <c r="H3137" s="2">
        <v>44378</v>
      </c>
      <c r="N3137" t="s">
        <v>5897</v>
      </c>
      <c r="P3137">
        <v>1</v>
      </c>
      <c r="Q3137" t="s">
        <v>1557</v>
      </c>
      <c r="R3137" t="s">
        <v>1590</v>
      </c>
      <c r="S3137" t="s">
        <v>1624</v>
      </c>
      <c r="T3137" t="s">
        <v>5115</v>
      </c>
      <c r="U3137">
        <v>20</v>
      </c>
      <c r="V3137" t="s">
        <v>5115</v>
      </c>
      <c r="AA3137" t="s">
        <v>1561</v>
      </c>
      <c r="AB3137">
        <v>438</v>
      </c>
      <c r="AC3137">
        <v>8712762013908</v>
      </c>
      <c r="AD3137" t="s">
        <v>1611</v>
      </c>
      <c r="AE3137" t="s">
        <v>5116</v>
      </c>
      <c r="AF3137" t="s">
        <v>1594</v>
      </c>
      <c r="AG3137" t="s">
        <v>1623</v>
      </c>
      <c r="AH3137">
        <v>75</v>
      </c>
      <c r="AI3137">
        <v>9.4</v>
      </c>
      <c r="AV3137">
        <v>26.4</v>
      </c>
      <c r="AW3137" t="s">
        <v>6779</v>
      </c>
      <c r="AY3137">
        <v>33000</v>
      </c>
    </row>
    <row r="3138" spans="1:51" x14ac:dyDescent="0.2">
      <c r="A3138">
        <v>4014100</v>
      </c>
      <c r="B3138" t="s">
        <v>6604</v>
      </c>
      <c r="C3138" t="s">
        <v>6756</v>
      </c>
      <c r="D3138" t="s">
        <v>6778</v>
      </c>
      <c r="E3138">
        <v>42368</v>
      </c>
      <c r="F3138" t="s">
        <v>2068</v>
      </c>
      <c r="H3138" s="2">
        <v>44378</v>
      </c>
      <c r="N3138" t="s">
        <v>5897</v>
      </c>
      <c r="P3138">
        <v>1</v>
      </c>
      <c r="Q3138" t="s">
        <v>1557</v>
      </c>
      <c r="R3138" t="s">
        <v>2433</v>
      </c>
      <c r="S3138" t="s">
        <v>2434</v>
      </c>
      <c r="T3138" t="s">
        <v>5117</v>
      </c>
      <c r="U3138">
        <v>20</v>
      </c>
      <c r="V3138" t="s">
        <v>5117</v>
      </c>
      <c r="AA3138" t="s">
        <v>1561</v>
      </c>
      <c r="AB3138">
        <v>382</v>
      </c>
      <c r="AC3138">
        <v>8712762013915</v>
      </c>
      <c r="AD3138" t="s">
        <v>1611</v>
      </c>
      <c r="AE3138" t="s">
        <v>5118</v>
      </c>
      <c r="AF3138" t="s">
        <v>1564</v>
      </c>
      <c r="AG3138" t="s">
        <v>1623</v>
      </c>
      <c r="AH3138">
        <v>75</v>
      </c>
      <c r="AI3138">
        <v>9.4</v>
      </c>
      <c r="AV3138">
        <v>25.96</v>
      </c>
      <c r="AW3138" t="s">
        <v>6779</v>
      </c>
      <c r="AY3138">
        <v>36000</v>
      </c>
    </row>
    <row r="3139" spans="1:51" x14ac:dyDescent="0.2">
      <c r="A3139">
        <v>4013900</v>
      </c>
      <c r="B3139" t="s">
        <v>6604</v>
      </c>
      <c r="C3139" t="s">
        <v>6756</v>
      </c>
      <c r="D3139" t="s">
        <v>6778</v>
      </c>
      <c r="E3139">
        <v>42368</v>
      </c>
      <c r="F3139" t="s">
        <v>2068</v>
      </c>
      <c r="H3139" s="2">
        <v>44378</v>
      </c>
      <c r="N3139" t="s">
        <v>5897</v>
      </c>
      <c r="P3139">
        <v>1</v>
      </c>
      <c r="Q3139" t="s">
        <v>1557</v>
      </c>
      <c r="R3139" t="s">
        <v>1558</v>
      </c>
      <c r="S3139" t="s">
        <v>1559</v>
      </c>
      <c r="T3139" t="s">
        <v>5112</v>
      </c>
      <c r="U3139">
        <v>20</v>
      </c>
      <c r="V3139" t="s">
        <v>5112</v>
      </c>
      <c r="AA3139" t="s">
        <v>1561</v>
      </c>
      <c r="AB3139">
        <v>340</v>
      </c>
      <c r="AC3139">
        <v>8712762013892</v>
      </c>
      <c r="AD3139" t="s">
        <v>1611</v>
      </c>
      <c r="AE3139" t="s">
        <v>5113</v>
      </c>
      <c r="AF3139" t="s">
        <v>1564</v>
      </c>
      <c r="AG3139" t="s">
        <v>1623</v>
      </c>
      <c r="AH3139">
        <v>75</v>
      </c>
      <c r="AI3139">
        <v>9.4</v>
      </c>
      <c r="AV3139">
        <v>20</v>
      </c>
      <c r="AW3139" t="s">
        <v>6779</v>
      </c>
      <c r="AY3139">
        <v>37000</v>
      </c>
    </row>
    <row r="3140" spans="1:51" x14ac:dyDescent="0.2">
      <c r="A3140">
        <v>743244</v>
      </c>
      <c r="B3140" t="s">
        <v>6604</v>
      </c>
      <c r="C3140" t="s">
        <v>6756</v>
      </c>
      <c r="D3140" t="s">
        <v>6778</v>
      </c>
      <c r="E3140">
        <v>42368</v>
      </c>
      <c r="F3140" t="s">
        <v>2068</v>
      </c>
      <c r="H3140" s="2">
        <v>44378</v>
      </c>
      <c r="O3140" t="s">
        <v>2731</v>
      </c>
      <c r="P3140">
        <v>1.25</v>
      </c>
      <c r="Q3140" t="s">
        <v>1567</v>
      </c>
      <c r="R3140" t="s">
        <v>1568</v>
      </c>
      <c r="S3140" t="s">
        <v>1583</v>
      </c>
      <c r="T3140" t="s">
        <v>5119</v>
      </c>
      <c r="U3140">
        <v>20</v>
      </c>
      <c r="W3140" t="s">
        <v>5119</v>
      </c>
      <c r="AA3140" t="s">
        <v>1561</v>
      </c>
      <c r="AB3140">
        <v>155</v>
      </c>
      <c r="AC3140">
        <v>8712762517512</v>
      </c>
      <c r="AJ3140" t="s">
        <v>1585</v>
      </c>
      <c r="AK3140" t="s">
        <v>1581</v>
      </c>
      <c r="AL3140" t="s">
        <v>1572</v>
      </c>
      <c r="AM3140" t="s">
        <v>1581</v>
      </c>
      <c r="AN3140" t="s">
        <v>1586</v>
      </c>
      <c r="AO3140" t="s">
        <v>1573</v>
      </c>
      <c r="AQ3140" t="s">
        <v>1581</v>
      </c>
      <c r="AR3140" t="s">
        <v>1574</v>
      </c>
      <c r="AS3140" t="s">
        <v>1965</v>
      </c>
      <c r="AT3140" t="s">
        <v>1667</v>
      </c>
      <c r="AU3140" t="s">
        <v>1572</v>
      </c>
      <c r="AV3140">
        <v>1.5</v>
      </c>
      <c r="AW3140" t="s">
        <v>6779</v>
      </c>
      <c r="AY3140">
        <v>40000</v>
      </c>
    </row>
    <row r="3141" spans="1:51" x14ac:dyDescent="0.2">
      <c r="A3141">
        <v>743254</v>
      </c>
      <c r="B3141" t="s">
        <v>6604</v>
      </c>
      <c r="C3141" t="s">
        <v>6756</v>
      </c>
      <c r="D3141" t="s">
        <v>6778</v>
      </c>
      <c r="E3141">
        <v>42368</v>
      </c>
      <c r="F3141" t="s">
        <v>2068</v>
      </c>
      <c r="H3141" s="2">
        <v>44378</v>
      </c>
      <c r="O3141" t="s">
        <v>2670</v>
      </c>
      <c r="P3141">
        <v>1.25</v>
      </c>
      <c r="Q3141" t="s">
        <v>1567</v>
      </c>
      <c r="R3141" t="s">
        <v>1568</v>
      </c>
      <c r="S3141" t="s">
        <v>1583</v>
      </c>
      <c r="T3141" t="s">
        <v>5900</v>
      </c>
      <c r="U3141">
        <v>20</v>
      </c>
      <c r="W3141" t="s">
        <v>5900</v>
      </c>
      <c r="AA3141" t="s">
        <v>1561</v>
      </c>
      <c r="AB3141">
        <v>156</v>
      </c>
      <c r="AC3141">
        <v>8712762517536</v>
      </c>
      <c r="AJ3141" t="s">
        <v>1585</v>
      </c>
      <c r="AK3141" t="s">
        <v>1581</v>
      </c>
      <c r="AL3141" t="s">
        <v>1572</v>
      </c>
      <c r="AM3141" t="s">
        <v>1581</v>
      </c>
      <c r="AN3141" t="s">
        <v>1586</v>
      </c>
      <c r="AO3141" t="s">
        <v>1573</v>
      </c>
      <c r="AQ3141" t="s">
        <v>1581</v>
      </c>
      <c r="AR3141" t="s">
        <v>1574</v>
      </c>
      <c r="AS3141" t="s">
        <v>1965</v>
      </c>
      <c r="AT3141" t="s">
        <v>1667</v>
      </c>
      <c r="AU3141" t="s">
        <v>1572</v>
      </c>
      <c r="AV3141">
        <v>1.5</v>
      </c>
      <c r="AW3141" t="s">
        <v>6779</v>
      </c>
      <c r="AY3141">
        <v>40500</v>
      </c>
    </row>
    <row r="3142" spans="1:51" x14ac:dyDescent="0.2">
      <c r="A3142">
        <v>743243</v>
      </c>
      <c r="B3142" t="s">
        <v>6604</v>
      </c>
      <c r="C3142" t="s">
        <v>6756</v>
      </c>
      <c r="D3142" t="s">
        <v>6778</v>
      </c>
      <c r="E3142">
        <v>42368</v>
      </c>
      <c r="F3142" t="s">
        <v>2068</v>
      </c>
      <c r="H3142" s="2">
        <v>44378</v>
      </c>
      <c r="O3142" t="s">
        <v>2731</v>
      </c>
      <c r="P3142">
        <v>1.25</v>
      </c>
      <c r="Q3142" t="s">
        <v>1567</v>
      </c>
      <c r="R3142" t="s">
        <v>1568</v>
      </c>
      <c r="S3142" t="s">
        <v>1569</v>
      </c>
      <c r="T3142" t="s">
        <v>5120</v>
      </c>
      <c r="U3142">
        <v>20</v>
      </c>
      <c r="W3142" t="s">
        <v>5120</v>
      </c>
      <c r="AA3142" t="s">
        <v>1561</v>
      </c>
      <c r="AB3142">
        <v>139</v>
      </c>
      <c r="AC3142">
        <v>8712762517505</v>
      </c>
      <c r="AJ3142" t="s">
        <v>1571</v>
      </c>
      <c r="AK3142" t="s">
        <v>1581</v>
      </c>
      <c r="AL3142" t="s">
        <v>1572</v>
      </c>
      <c r="AM3142" t="s">
        <v>1581</v>
      </c>
      <c r="AN3142" t="s">
        <v>1586</v>
      </c>
      <c r="AO3142" t="s">
        <v>1573</v>
      </c>
      <c r="AQ3142" t="s">
        <v>1581</v>
      </c>
      <c r="AR3142" t="s">
        <v>1574</v>
      </c>
      <c r="AS3142" t="s">
        <v>1575</v>
      </c>
      <c r="AT3142" t="s">
        <v>1576</v>
      </c>
      <c r="AU3142" t="s">
        <v>1572</v>
      </c>
      <c r="AV3142">
        <v>1</v>
      </c>
      <c r="AW3142" t="s">
        <v>6779</v>
      </c>
      <c r="AY3142">
        <v>41000</v>
      </c>
    </row>
    <row r="3143" spans="1:51" x14ac:dyDescent="0.2">
      <c r="A3143">
        <v>743253</v>
      </c>
      <c r="B3143" t="s">
        <v>6604</v>
      </c>
      <c r="C3143" t="s">
        <v>6756</v>
      </c>
      <c r="D3143" t="s">
        <v>6778</v>
      </c>
      <c r="E3143">
        <v>42368</v>
      </c>
      <c r="F3143" t="s">
        <v>2068</v>
      </c>
      <c r="H3143" s="2">
        <v>44378</v>
      </c>
      <c r="O3143" t="s">
        <v>2670</v>
      </c>
      <c r="P3143">
        <v>1.25</v>
      </c>
      <c r="Q3143" t="s">
        <v>1567</v>
      </c>
      <c r="R3143" t="s">
        <v>1568</v>
      </c>
      <c r="S3143" t="s">
        <v>1569</v>
      </c>
      <c r="T3143" t="s">
        <v>5899</v>
      </c>
      <c r="U3143">
        <v>20</v>
      </c>
      <c r="W3143" t="s">
        <v>5899</v>
      </c>
      <c r="AA3143" t="s">
        <v>1561</v>
      </c>
      <c r="AB3143">
        <v>140</v>
      </c>
      <c r="AC3143">
        <v>8712762517529</v>
      </c>
      <c r="AJ3143" t="s">
        <v>1571</v>
      </c>
      <c r="AK3143" t="s">
        <v>1581</v>
      </c>
      <c r="AL3143" t="s">
        <v>1572</v>
      </c>
      <c r="AM3143" t="s">
        <v>1581</v>
      </c>
      <c r="AN3143" t="s">
        <v>1586</v>
      </c>
      <c r="AO3143" t="s">
        <v>1573</v>
      </c>
      <c r="AQ3143" t="s">
        <v>1581</v>
      </c>
      <c r="AR3143" t="s">
        <v>1574</v>
      </c>
      <c r="AS3143" t="s">
        <v>1575</v>
      </c>
      <c r="AT3143" t="s">
        <v>1576</v>
      </c>
      <c r="AU3143" t="s">
        <v>1572</v>
      </c>
      <c r="AV3143">
        <v>1.1100000000000001</v>
      </c>
      <c r="AW3143" t="s">
        <v>6779</v>
      </c>
      <c r="AY3143">
        <v>41500</v>
      </c>
    </row>
    <row r="3144" spans="1:51" x14ac:dyDescent="0.2">
      <c r="A3144">
        <v>742574</v>
      </c>
      <c r="B3144" t="s">
        <v>6604</v>
      </c>
      <c r="C3144" t="s">
        <v>6780</v>
      </c>
      <c r="D3144" t="s">
        <v>6781</v>
      </c>
      <c r="E3144">
        <v>6447</v>
      </c>
      <c r="F3144" t="s">
        <v>2068</v>
      </c>
      <c r="H3144" s="2">
        <v>39479</v>
      </c>
      <c r="K3144" s="2">
        <v>41365</v>
      </c>
      <c r="O3144" t="s">
        <v>6773</v>
      </c>
      <c r="P3144">
        <v>1.25</v>
      </c>
      <c r="Q3144" t="s">
        <v>1567</v>
      </c>
      <c r="R3144" t="s">
        <v>1568</v>
      </c>
      <c r="S3144" t="s">
        <v>1583</v>
      </c>
      <c r="T3144" t="s">
        <v>6775</v>
      </c>
      <c r="U3144">
        <v>20</v>
      </c>
      <c r="W3144" t="s">
        <v>6775</v>
      </c>
      <c r="AA3144" t="s">
        <v>1561</v>
      </c>
      <c r="AB3144">
        <v>110</v>
      </c>
      <c r="AC3144">
        <v>8712762901250</v>
      </c>
      <c r="AJ3144" t="s">
        <v>1585</v>
      </c>
      <c r="AK3144" t="s">
        <v>1581</v>
      </c>
      <c r="AL3144" t="s">
        <v>1572</v>
      </c>
      <c r="AM3144" t="s">
        <v>1581</v>
      </c>
      <c r="AN3144" t="s">
        <v>1603</v>
      </c>
      <c r="AO3144" t="s">
        <v>1573</v>
      </c>
      <c r="AQ3144" t="s">
        <v>1572</v>
      </c>
      <c r="AR3144" t="s">
        <v>1574</v>
      </c>
      <c r="AS3144" t="s">
        <v>1587</v>
      </c>
      <c r="AT3144" t="s">
        <v>2621</v>
      </c>
      <c r="AU3144" t="s">
        <v>1572</v>
      </c>
      <c r="AV3144">
        <v>1.5</v>
      </c>
      <c r="AW3144" t="s">
        <v>6782</v>
      </c>
      <c r="AY3144">
        <v>40000</v>
      </c>
    </row>
    <row r="3145" spans="1:51" x14ac:dyDescent="0.2">
      <c r="A3145">
        <v>742571</v>
      </c>
      <c r="B3145" t="s">
        <v>6604</v>
      </c>
      <c r="C3145" t="s">
        <v>6780</v>
      </c>
      <c r="D3145" t="s">
        <v>6781</v>
      </c>
      <c r="E3145">
        <v>6447</v>
      </c>
      <c r="F3145" t="s">
        <v>2068</v>
      </c>
      <c r="H3145" s="2">
        <v>39479</v>
      </c>
      <c r="K3145" s="2">
        <v>41365</v>
      </c>
      <c r="O3145" t="s">
        <v>6773</v>
      </c>
      <c r="P3145">
        <v>1.25</v>
      </c>
      <c r="Q3145" t="s">
        <v>1567</v>
      </c>
      <c r="R3145" t="s">
        <v>1568</v>
      </c>
      <c r="S3145" t="s">
        <v>1569</v>
      </c>
      <c r="T3145" t="s">
        <v>6774</v>
      </c>
      <c r="U3145">
        <v>20</v>
      </c>
      <c r="W3145" t="s">
        <v>6774</v>
      </c>
      <c r="AA3145" t="s">
        <v>1561</v>
      </c>
      <c r="AB3145">
        <v>56</v>
      </c>
      <c r="AC3145">
        <v>8712762902912</v>
      </c>
      <c r="AJ3145" t="s">
        <v>1571</v>
      </c>
      <c r="AK3145" t="s">
        <v>1581</v>
      </c>
      <c r="AL3145" t="s">
        <v>1572</v>
      </c>
      <c r="AM3145" t="s">
        <v>1581</v>
      </c>
      <c r="AN3145" t="s">
        <v>1603</v>
      </c>
      <c r="AO3145" t="s">
        <v>1573</v>
      </c>
      <c r="AQ3145" t="s">
        <v>1572</v>
      </c>
      <c r="AR3145" t="s">
        <v>1574</v>
      </c>
      <c r="AS3145" t="s">
        <v>1575</v>
      </c>
      <c r="AT3145" t="s">
        <v>1576</v>
      </c>
      <c r="AU3145" t="s">
        <v>1581</v>
      </c>
      <c r="AV3145">
        <v>1.5</v>
      </c>
      <c r="AW3145" t="s">
        <v>6782</v>
      </c>
      <c r="AY3145">
        <v>41000</v>
      </c>
    </row>
    <row r="3146" spans="1:51" x14ac:dyDescent="0.2">
      <c r="A3146">
        <v>566200</v>
      </c>
      <c r="B3146" t="s">
        <v>6604</v>
      </c>
      <c r="C3146" t="s">
        <v>6780</v>
      </c>
      <c r="D3146" t="s">
        <v>6781</v>
      </c>
      <c r="E3146">
        <v>6447</v>
      </c>
      <c r="F3146" t="s">
        <v>2068</v>
      </c>
      <c r="H3146" s="2">
        <v>39479</v>
      </c>
      <c r="J3146" s="2">
        <v>41395</v>
      </c>
      <c r="K3146" s="2">
        <v>44287</v>
      </c>
      <c r="L3146" t="s">
        <v>6771</v>
      </c>
      <c r="P3146">
        <v>2.25</v>
      </c>
      <c r="Q3146" t="s">
        <v>1557</v>
      </c>
      <c r="R3146" t="s">
        <v>2433</v>
      </c>
      <c r="S3146" t="s">
        <v>2434</v>
      </c>
      <c r="T3146" t="s">
        <v>5129</v>
      </c>
      <c r="U3146">
        <v>20</v>
      </c>
      <c r="V3146" t="s">
        <v>5129</v>
      </c>
      <c r="AA3146" t="s">
        <v>1561</v>
      </c>
      <c r="AB3146">
        <v>305</v>
      </c>
      <c r="AC3146">
        <v>8712762056622</v>
      </c>
      <c r="AD3146" t="s">
        <v>1611</v>
      </c>
      <c r="AE3146" t="s">
        <v>5130</v>
      </c>
      <c r="AF3146" t="s">
        <v>1564</v>
      </c>
      <c r="AG3146" t="s">
        <v>2998</v>
      </c>
      <c r="AH3146">
        <v>75</v>
      </c>
      <c r="AI3146">
        <v>8.4</v>
      </c>
      <c r="AV3146">
        <v>23.4</v>
      </c>
      <c r="AW3146" t="s">
        <v>6783</v>
      </c>
      <c r="AY3146">
        <v>36000</v>
      </c>
    </row>
    <row r="3147" spans="1:51" x14ac:dyDescent="0.2">
      <c r="A3147">
        <v>566900</v>
      </c>
      <c r="B3147" t="s">
        <v>6604</v>
      </c>
      <c r="C3147" t="s">
        <v>6780</v>
      </c>
      <c r="D3147" t="s">
        <v>6781</v>
      </c>
      <c r="E3147">
        <v>6447</v>
      </c>
      <c r="F3147" t="s">
        <v>2068</v>
      </c>
      <c r="H3147" s="2">
        <v>39479</v>
      </c>
      <c r="J3147" s="2">
        <v>41395</v>
      </c>
      <c r="K3147" s="2">
        <v>44287</v>
      </c>
      <c r="L3147" t="s">
        <v>6771</v>
      </c>
      <c r="P3147">
        <v>1.75</v>
      </c>
      <c r="Q3147" t="s">
        <v>1557</v>
      </c>
      <c r="R3147" t="s">
        <v>1558</v>
      </c>
      <c r="S3147" t="s">
        <v>1559</v>
      </c>
      <c r="T3147" t="s">
        <v>5127</v>
      </c>
      <c r="U3147">
        <v>20</v>
      </c>
      <c r="V3147" t="s">
        <v>5127</v>
      </c>
      <c r="AA3147" t="s">
        <v>1561</v>
      </c>
      <c r="AB3147">
        <v>250</v>
      </c>
      <c r="AC3147">
        <v>8712762056691</v>
      </c>
      <c r="AD3147" t="s">
        <v>1611</v>
      </c>
      <c r="AE3147" t="s">
        <v>5128</v>
      </c>
      <c r="AF3147" t="s">
        <v>1649</v>
      </c>
      <c r="AG3147" t="s">
        <v>2998</v>
      </c>
      <c r="AH3147">
        <v>75</v>
      </c>
      <c r="AI3147">
        <v>8.4</v>
      </c>
      <c r="AV3147">
        <v>20</v>
      </c>
      <c r="AW3147" t="s">
        <v>6783</v>
      </c>
      <c r="AY3147">
        <v>37500</v>
      </c>
    </row>
    <row r="3148" spans="1:51" x14ac:dyDescent="0.2">
      <c r="A3148">
        <v>566100</v>
      </c>
      <c r="B3148" t="s">
        <v>6604</v>
      </c>
      <c r="C3148" t="s">
        <v>6780</v>
      </c>
      <c r="D3148" t="s">
        <v>6781</v>
      </c>
      <c r="E3148">
        <v>6447</v>
      </c>
      <c r="F3148" t="s">
        <v>2068</v>
      </c>
      <c r="H3148" s="2">
        <v>39479</v>
      </c>
      <c r="J3148" s="2">
        <v>41395</v>
      </c>
      <c r="K3148" s="2">
        <v>44287</v>
      </c>
      <c r="L3148" t="s">
        <v>6771</v>
      </c>
      <c r="P3148">
        <v>1.75</v>
      </c>
      <c r="Q3148" t="s">
        <v>1557</v>
      </c>
      <c r="R3148" t="s">
        <v>1590</v>
      </c>
      <c r="S3148" t="s">
        <v>1624</v>
      </c>
      <c r="T3148" t="s">
        <v>5124</v>
      </c>
      <c r="U3148">
        <v>20</v>
      </c>
      <c r="V3148" t="s">
        <v>5124</v>
      </c>
      <c r="AA3148" t="s">
        <v>1561</v>
      </c>
      <c r="AB3148">
        <v>419</v>
      </c>
      <c r="AC3148">
        <v>8712762056615</v>
      </c>
      <c r="AD3148" t="s">
        <v>1611</v>
      </c>
      <c r="AE3148" t="s">
        <v>5125</v>
      </c>
      <c r="AF3148" t="s">
        <v>1649</v>
      </c>
      <c r="AG3148" t="s">
        <v>2998</v>
      </c>
      <c r="AH3148">
        <v>75</v>
      </c>
      <c r="AI3148">
        <v>8.4</v>
      </c>
      <c r="AV3148">
        <v>20.6</v>
      </c>
      <c r="AW3148" t="s">
        <v>6783</v>
      </c>
      <c r="AY3148">
        <v>33000</v>
      </c>
    </row>
    <row r="3149" spans="1:51" x14ac:dyDescent="0.2">
      <c r="A3149">
        <v>445700</v>
      </c>
      <c r="B3149" t="s">
        <v>6604</v>
      </c>
      <c r="C3149" t="s">
        <v>6780</v>
      </c>
      <c r="D3149" t="s">
        <v>6781</v>
      </c>
      <c r="E3149">
        <v>6447</v>
      </c>
      <c r="F3149" t="s">
        <v>2068</v>
      </c>
      <c r="H3149" s="2">
        <v>39479</v>
      </c>
      <c r="K3149" s="2">
        <v>41365</v>
      </c>
      <c r="P3149">
        <v>1.25</v>
      </c>
      <c r="Q3149" t="s">
        <v>1557</v>
      </c>
      <c r="R3149" t="s">
        <v>1558</v>
      </c>
      <c r="S3149" t="s">
        <v>1559</v>
      </c>
      <c r="T3149" t="s">
        <v>6766</v>
      </c>
      <c r="U3149">
        <v>20</v>
      </c>
      <c r="V3149" t="s">
        <v>6766</v>
      </c>
      <c r="AA3149" t="s">
        <v>1561</v>
      </c>
      <c r="AB3149">
        <v>223</v>
      </c>
      <c r="AC3149">
        <v>8712762044575</v>
      </c>
      <c r="AD3149" t="s">
        <v>1611</v>
      </c>
      <c r="AE3149" t="s">
        <v>6767</v>
      </c>
      <c r="AF3149" t="s">
        <v>1649</v>
      </c>
      <c r="AG3149" t="s">
        <v>2998</v>
      </c>
      <c r="AH3149">
        <v>75</v>
      </c>
      <c r="AI3149">
        <v>8.5</v>
      </c>
      <c r="AV3149">
        <v>17</v>
      </c>
      <c r="AW3149" t="s">
        <v>6782</v>
      </c>
      <c r="AY3149">
        <v>37000</v>
      </c>
    </row>
    <row r="3150" spans="1:51" x14ac:dyDescent="0.2">
      <c r="A3150">
        <v>445900</v>
      </c>
      <c r="B3150" t="s">
        <v>6604</v>
      </c>
      <c r="C3150" t="s">
        <v>6780</v>
      </c>
      <c r="D3150" t="s">
        <v>6781</v>
      </c>
      <c r="E3150">
        <v>6447</v>
      </c>
      <c r="F3150" t="s">
        <v>2068</v>
      </c>
      <c r="H3150" s="2">
        <v>39479</v>
      </c>
      <c r="K3150" s="2">
        <v>41365</v>
      </c>
      <c r="P3150">
        <v>1.25</v>
      </c>
      <c r="Q3150" t="s">
        <v>1557</v>
      </c>
      <c r="R3150" t="s">
        <v>2433</v>
      </c>
      <c r="S3150" t="s">
        <v>2434</v>
      </c>
      <c r="T3150" t="s">
        <v>6769</v>
      </c>
      <c r="U3150">
        <v>20</v>
      </c>
      <c r="V3150" t="s">
        <v>6769</v>
      </c>
      <c r="AA3150" t="s">
        <v>1561</v>
      </c>
      <c r="AB3150">
        <v>261</v>
      </c>
      <c r="AC3150">
        <v>8712762044599</v>
      </c>
      <c r="AD3150" t="s">
        <v>1611</v>
      </c>
      <c r="AE3150" t="s">
        <v>6770</v>
      </c>
      <c r="AF3150" t="s">
        <v>1649</v>
      </c>
      <c r="AG3150" t="s">
        <v>2998</v>
      </c>
      <c r="AH3150">
        <v>75</v>
      </c>
      <c r="AI3150">
        <v>8.5</v>
      </c>
      <c r="AV3150">
        <v>18</v>
      </c>
      <c r="AW3150" t="s">
        <v>6782</v>
      </c>
      <c r="AY3150">
        <v>36000</v>
      </c>
    </row>
    <row r="3151" spans="1:51" x14ac:dyDescent="0.2">
      <c r="A3151">
        <v>727724</v>
      </c>
      <c r="B3151" t="s">
        <v>6604</v>
      </c>
      <c r="C3151" t="s">
        <v>6780</v>
      </c>
      <c r="D3151" t="s">
        <v>6781</v>
      </c>
      <c r="E3151">
        <v>6447</v>
      </c>
      <c r="F3151" t="s">
        <v>2068</v>
      </c>
      <c r="H3151" s="2">
        <v>39479</v>
      </c>
      <c r="J3151" s="2">
        <v>41395</v>
      </c>
      <c r="K3151" s="2">
        <v>44287</v>
      </c>
      <c r="P3151">
        <v>1.25</v>
      </c>
      <c r="Q3151" t="s">
        <v>1567</v>
      </c>
      <c r="R3151" t="s">
        <v>1568</v>
      </c>
      <c r="S3151" t="s">
        <v>1583</v>
      </c>
      <c r="T3151" t="s">
        <v>5131</v>
      </c>
      <c r="U3151">
        <v>20</v>
      </c>
      <c r="W3151" t="s">
        <v>5131</v>
      </c>
      <c r="AA3151" t="s">
        <v>1561</v>
      </c>
      <c r="AB3151">
        <v>141</v>
      </c>
      <c r="AC3151">
        <v>8712762516485</v>
      </c>
      <c r="AJ3151" t="s">
        <v>1585</v>
      </c>
      <c r="AK3151" t="s">
        <v>1581</v>
      </c>
      <c r="AL3151" t="s">
        <v>1572</v>
      </c>
      <c r="AM3151" t="s">
        <v>1581</v>
      </c>
      <c r="AN3151" t="s">
        <v>1603</v>
      </c>
      <c r="AO3151" t="s">
        <v>1573</v>
      </c>
      <c r="AQ3151" t="s">
        <v>1572</v>
      </c>
      <c r="AR3151" t="s">
        <v>1574</v>
      </c>
      <c r="AS3151" t="s">
        <v>1965</v>
      </c>
      <c r="AT3151" t="s">
        <v>1667</v>
      </c>
      <c r="AU3151" t="s">
        <v>1572</v>
      </c>
      <c r="AV3151">
        <v>1.5</v>
      </c>
      <c r="AW3151" t="s">
        <v>6783</v>
      </c>
      <c r="AY3151">
        <v>40700</v>
      </c>
    </row>
    <row r="3152" spans="1:51" x14ac:dyDescent="0.2">
      <c r="A3152">
        <v>727723</v>
      </c>
      <c r="B3152" t="s">
        <v>6604</v>
      </c>
      <c r="C3152" t="s">
        <v>6780</v>
      </c>
      <c r="D3152" t="s">
        <v>6781</v>
      </c>
      <c r="E3152">
        <v>6447</v>
      </c>
      <c r="F3152" t="s">
        <v>2068</v>
      </c>
      <c r="H3152" s="2">
        <v>39479</v>
      </c>
      <c r="J3152" s="2">
        <v>41395</v>
      </c>
      <c r="K3152" s="2">
        <v>44197</v>
      </c>
      <c r="P3152">
        <v>1.25</v>
      </c>
      <c r="Q3152" t="s">
        <v>1567</v>
      </c>
      <c r="R3152" t="s">
        <v>1568</v>
      </c>
      <c r="S3152" t="s">
        <v>1569</v>
      </c>
      <c r="T3152" t="s">
        <v>5132</v>
      </c>
      <c r="U3152">
        <v>20</v>
      </c>
      <c r="W3152" t="s">
        <v>5132</v>
      </c>
      <c r="AA3152" t="s">
        <v>1561</v>
      </c>
      <c r="AB3152">
        <v>125</v>
      </c>
      <c r="AC3152">
        <v>8712762516478</v>
      </c>
      <c r="AJ3152" t="s">
        <v>1571</v>
      </c>
      <c r="AK3152" t="s">
        <v>1581</v>
      </c>
      <c r="AL3152" t="s">
        <v>1572</v>
      </c>
      <c r="AM3152" t="s">
        <v>1581</v>
      </c>
      <c r="AN3152" t="s">
        <v>1603</v>
      </c>
      <c r="AO3152" t="s">
        <v>1573</v>
      </c>
      <c r="AQ3152" t="s">
        <v>1572</v>
      </c>
      <c r="AR3152" t="s">
        <v>1574</v>
      </c>
      <c r="AS3152" t="s">
        <v>1575</v>
      </c>
      <c r="AT3152" t="s">
        <v>1576</v>
      </c>
      <c r="AU3152" t="s">
        <v>1572</v>
      </c>
      <c r="AV3152">
        <v>1</v>
      </c>
      <c r="AW3152" t="s">
        <v>6783</v>
      </c>
      <c r="AY3152">
        <v>41700</v>
      </c>
    </row>
    <row r="3153" spans="1:51" x14ac:dyDescent="0.2">
      <c r="A3153">
        <v>445700</v>
      </c>
      <c r="B3153" t="s">
        <v>6604</v>
      </c>
      <c r="C3153" t="s">
        <v>6784</v>
      </c>
      <c r="D3153" t="s">
        <v>6785</v>
      </c>
      <c r="E3153">
        <v>7865</v>
      </c>
      <c r="F3153" t="s">
        <v>2068</v>
      </c>
      <c r="H3153" s="2">
        <v>39845</v>
      </c>
      <c r="K3153" s="2">
        <v>41365</v>
      </c>
      <c r="P3153">
        <v>1.25</v>
      </c>
      <c r="Q3153" t="s">
        <v>1557</v>
      </c>
      <c r="R3153" t="s">
        <v>1558</v>
      </c>
      <c r="S3153" t="s">
        <v>1559</v>
      </c>
      <c r="T3153" t="s">
        <v>6766</v>
      </c>
      <c r="U3153">
        <v>20</v>
      </c>
      <c r="V3153" t="s">
        <v>6766</v>
      </c>
      <c r="AA3153" t="s">
        <v>1561</v>
      </c>
      <c r="AB3153">
        <v>223</v>
      </c>
      <c r="AC3153">
        <v>8712762044575</v>
      </c>
      <c r="AD3153" t="s">
        <v>1611</v>
      </c>
      <c r="AE3153" t="s">
        <v>6767</v>
      </c>
      <c r="AF3153" t="s">
        <v>1649</v>
      </c>
      <c r="AG3153" t="s">
        <v>2998</v>
      </c>
      <c r="AH3153">
        <v>75</v>
      </c>
      <c r="AI3153">
        <v>8.5</v>
      </c>
      <c r="AV3153">
        <v>17</v>
      </c>
      <c r="AW3153" t="s">
        <v>6786</v>
      </c>
      <c r="AY3153">
        <v>37000</v>
      </c>
    </row>
    <row r="3154" spans="1:51" x14ac:dyDescent="0.2">
      <c r="A3154">
        <v>445900</v>
      </c>
      <c r="B3154" t="s">
        <v>6604</v>
      </c>
      <c r="C3154" t="s">
        <v>6784</v>
      </c>
      <c r="D3154" t="s">
        <v>6785</v>
      </c>
      <c r="E3154">
        <v>7865</v>
      </c>
      <c r="F3154" t="s">
        <v>2068</v>
      </c>
      <c r="H3154" s="2">
        <v>39845</v>
      </c>
      <c r="K3154" s="2">
        <v>41365</v>
      </c>
      <c r="P3154">
        <v>1.25</v>
      </c>
      <c r="Q3154" t="s">
        <v>1557</v>
      </c>
      <c r="R3154" t="s">
        <v>2433</v>
      </c>
      <c r="S3154" t="s">
        <v>2434</v>
      </c>
      <c r="T3154" t="s">
        <v>6769</v>
      </c>
      <c r="U3154">
        <v>20</v>
      </c>
      <c r="V3154" t="s">
        <v>6769</v>
      </c>
      <c r="AA3154" t="s">
        <v>1561</v>
      </c>
      <c r="AB3154">
        <v>261</v>
      </c>
      <c r="AC3154">
        <v>8712762044599</v>
      </c>
      <c r="AD3154" t="s">
        <v>1611</v>
      </c>
      <c r="AE3154" t="s">
        <v>6770</v>
      </c>
      <c r="AF3154" t="s">
        <v>1649</v>
      </c>
      <c r="AG3154" t="s">
        <v>2998</v>
      </c>
      <c r="AH3154">
        <v>75</v>
      </c>
      <c r="AI3154">
        <v>8.5</v>
      </c>
      <c r="AV3154">
        <v>18</v>
      </c>
      <c r="AW3154" t="s">
        <v>6786</v>
      </c>
      <c r="AY3154">
        <v>36000</v>
      </c>
    </row>
    <row r="3155" spans="1:51" x14ac:dyDescent="0.2">
      <c r="A3155">
        <v>742571</v>
      </c>
      <c r="B3155" t="s">
        <v>6604</v>
      </c>
      <c r="C3155" t="s">
        <v>6784</v>
      </c>
      <c r="D3155" t="s">
        <v>6785</v>
      </c>
      <c r="E3155">
        <v>7865</v>
      </c>
      <c r="F3155" t="s">
        <v>2068</v>
      </c>
      <c r="H3155" s="2">
        <v>39845</v>
      </c>
      <c r="K3155" s="2">
        <v>41365</v>
      </c>
      <c r="O3155" t="s">
        <v>6773</v>
      </c>
      <c r="P3155">
        <v>1.25</v>
      </c>
      <c r="Q3155" t="s">
        <v>1567</v>
      </c>
      <c r="R3155" t="s">
        <v>1568</v>
      </c>
      <c r="S3155" t="s">
        <v>1569</v>
      </c>
      <c r="T3155" t="s">
        <v>6774</v>
      </c>
      <c r="U3155">
        <v>20</v>
      </c>
      <c r="W3155" t="s">
        <v>6774</v>
      </c>
      <c r="AA3155" t="s">
        <v>1561</v>
      </c>
      <c r="AB3155">
        <v>56</v>
      </c>
      <c r="AC3155">
        <v>8712762902912</v>
      </c>
      <c r="AJ3155" t="s">
        <v>1571</v>
      </c>
      <c r="AK3155" t="s">
        <v>1581</v>
      </c>
      <c r="AL3155" t="s">
        <v>1572</v>
      </c>
      <c r="AM3155" t="s">
        <v>1581</v>
      </c>
      <c r="AN3155" t="s">
        <v>1603</v>
      </c>
      <c r="AO3155" t="s">
        <v>1573</v>
      </c>
      <c r="AQ3155" t="s">
        <v>1572</v>
      </c>
      <c r="AR3155" t="s">
        <v>1574</v>
      </c>
      <c r="AS3155" t="s">
        <v>1575</v>
      </c>
      <c r="AT3155" t="s">
        <v>1576</v>
      </c>
      <c r="AU3155" t="s">
        <v>1581</v>
      </c>
      <c r="AV3155">
        <v>1.5</v>
      </c>
      <c r="AW3155" t="s">
        <v>6786</v>
      </c>
      <c r="AY3155">
        <v>41000</v>
      </c>
    </row>
    <row r="3156" spans="1:51" x14ac:dyDescent="0.2">
      <c r="A3156">
        <v>742574</v>
      </c>
      <c r="B3156" t="s">
        <v>6604</v>
      </c>
      <c r="C3156" t="s">
        <v>6784</v>
      </c>
      <c r="D3156" t="s">
        <v>6785</v>
      </c>
      <c r="E3156">
        <v>7865</v>
      </c>
      <c r="F3156" t="s">
        <v>2068</v>
      </c>
      <c r="H3156" s="2">
        <v>39845</v>
      </c>
      <c r="K3156" s="2">
        <v>41365</v>
      </c>
      <c r="O3156" t="s">
        <v>6773</v>
      </c>
      <c r="P3156">
        <v>1.25</v>
      </c>
      <c r="Q3156" t="s">
        <v>1567</v>
      </c>
      <c r="R3156" t="s">
        <v>1568</v>
      </c>
      <c r="S3156" t="s">
        <v>1583</v>
      </c>
      <c r="T3156" t="s">
        <v>6775</v>
      </c>
      <c r="U3156">
        <v>20</v>
      </c>
      <c r="W3156" t="s">
        <v>6775</v>
      </c>
      <c r="AA3156" t="s">
        <v>1561</v>
      </c>
      <c r="AB3156">
        <v>110</v>
      </c>
      <c r="AC3156">
        <v>8712762901250</v>
      </c>
      <c r="AJ3156" t="s">
        <v>1585</v>
      </c>
      <c r="AK3156" t="s">
        <v>1581</v>
      </c>
      <c r="AL3156" t="s">
        <v>1572</v>
      </c>
      <c r="AM3156" t="s">
        <v>1581</v>
      </c>
      <c r="AN3156" t="s">
        <v>1603</v>
      </c>
      <c r="AO3156" t="s">
        <v>1573</v>
      </c>
      <c r="AQ3156" t="s">
        <v>1572</v>
      </c>
      <c r="AR3156" t="s">
        <v>1574</v>
      </c>
      <c r="AS3156" t="s">
        <v>1587</v>
      </c>
      <c r="AT3156" t="s">
        <v>2621</v>
      </c>
      <c r="AU3156" t="s">
        <v>1572</v>
      </c>
      <c r="AV3156">
        <v>1.5</v>
      </c>
      <c r="AW3156" t="s">
        <v>6786</v>
      </c>
      <c r="AY3156">
        <v>40000</v>
      </c>
    </row>
    <row r="3157" spans="1:51" x14ac:dyDescent="0.2">
      <c r="A3157">
        <v>727724</v>
      </c>
      <c r="B3157" t="s">
        <v>6604</v>
      </c>
      <c r="C3157" t="s">
        <v>6784</v>
      </c>
      <c r="D3157" t="s">
        <v>6785</v>
      </c>
      <c r="E3157">
        <v>7865</v>
      </c>
      <c r="F3157" t="s">
        <v>2068</v>
      </c>
      <c r="H3157" s="2">
        <v>39845</v>
      </c>
      <c r="J3157" s="2">
        <v>41395</v>
      </c>
      <c r="K3157" s="2">
        <v>44287</v>
      </c>
      <c r="P3157">
        <v>1.25</v>
      </c>
      <c r="Q3157" t="s">
        <v>1567</v>
      </c>
      <c r="R3157" t="s">
        <v>1568</v>
      </c>
      <c r="S3157" t="s">
        <v>1583</v>
      </c>
      <c r="T3157" t="s">
        <v>5131</v>
      </c>
      <c r="U3157">
        <v>20</v>
      </c>
      <c r="W3157" t="s">
        <v>5131</v>
      </c>
      <c r="AA3157" t="s">
        <v>1561</v>
      </c>
      <c r="AB3157">
        <v>141</v>
      </c>
      <c r="AC3157">
        <v>8712762516485</v>
      </c>
      <c r="AJ3157" t="s">
        <v>1585</v>
      </c>
      <c r="AK3157" t="s">
        <v>1581</v>
      </c>
      <c r="AL3157" t="s">
        <v>1572</v>
      </c>
      <c r="AM3157" t="s">
        <v>1581</v>
      </c>
      <c r="AN3157" t="s">
        <v>1603</v>
      </c>
      <c r="AO3157" t="s">
        <v>1573</v>
      </c>
      <c r="AQ3157" t="s">
        <v>1572</v>
      </c>
      <c r="AR3157" t="s">
        <v>1574</v>
      </c>
      <c r="AS3157" t="s">
        <v>1965</v>
      </c>
      <c r="AT3157" t="s">
        <v>1667</v>
      </c>
      <c r="AU3157" t="s">
        <v>1572</v>
      </c>
      <c r="AV3157">
        <v>1.5</v>
      </c>
      <c r="AW3157" t="s">
        <v>6787</v>
      </c>
      <c r="AY3157">
        <v>40700</v>
      </c>
    </row>
    <row r="3158" spans="1:51" x14ac:dyDescent="0.2">
      <c r="A3158">
        <v>727723</v>
      </c>
      <c r="B3158" t="s">
        <v>6604</v>
      </c>
      <c r="C3158" t="s">
        <v>6784</v>
      </c>
      <c r="D3158" t="s">
        <v>6785</v>
      </c>
      <c r="E3158">
        <v>7865</v>
      </c>
      <c r="F3158" t="s">
        <v>2068</v>
      </c>
      <c r="H3158" s="2">
        <v>39845</v>
      </c>
      <c r="J3158" s="2">
        <v>41395</v>
      </c>
      <c r="K3158" s="2">
        <v>44197</v>
      </c>
      <c r="P3158">
        <v>1.25</v>
      </c>
      <c r="Q3158" t="s">
        <v>1567</v>
      </c>
      <c r="R3158" t="s">
        <v>1568</v>
      </c>
      <c r="S3158" t="s">
        <v>1569</v>
      </c>
      <c r="T3158" t="s">
        <v>5132</v>
      </c>
      <c r="U3158">
        <v>20</v>
      </c>
      <c r="W3158" t="s">
        <v>5132</v>
      </c>
      <c r="AA3158" t="s">
        <v>1561</v>
      </c>
      <c r="AB3158">
        <v>125</v>
      </c>
      <c r="AC3158">
        <v>8712762516478</v>
      </c>
      <c r="AJ3158" t="s">
        <v>1571</v>
      </c>
      <c r="AK3158" t="s">
        <v>1581</v>
      </c>
      <c r="AL3158" t="s">
        <v>1572</v>
      </c>
      <c r="AM3158" t="s">
        <v>1581</v>
      </c>
      <c r="AN3158" t="s">
        <v>1603</v>
      </c>
      <c r="AO3158" t="s">
        <v>1573</v>
      </c>
      <c r="AQ3158" t="s">
        <v>1572</v>
      </c>
      <c r="AR3158" t="s">
        <v>1574</v>
      </c>
      <c r="AS3158" t="s">
        <v>1575</v>
      </c>
      <c r="AT3158" t="s">
        <v>1576</v>
      </c>
      <c r="AU3158" t="s">
        <v>1572</v>
      </c>
      <c r="AV3158">
        <v>1</v>
      </c>
      <c r="AW3158" t="s">
        <v>6787</v>
      </c>
      <c r="AY3158">
        <v>41700</v>
      </c>
    </row>
    <row r="3159" spans="1:51" x14ac:dyDescent="0.2">
      <c r="A3159">
        <v>566100</v>
      </c>
      <c r="B3159" t="s">
        <v>6604</v>
      </c>
      <c r="C3159" t="s">
        <v>6784</v>
      </c>
      <c r="D3159" t="s">
        <v>6785</v>
      </c>
      <c r="E3159">
        <v>7865</v>
      </c>
      <c r="F3159" t="s">
        <v>2068</v>
      </c>
      <c r="H3159" s="2">
        <v>39845</v>
      </c>
      <c r="J3159" s="2">
        <v>41395</v>
      </c>
      <c r="K3159" s="2">
        <v>44287</v>
      </c>
      <c r="L3159" t="s">
        <v>6788</v>
      </c>
      <c r="P3159">
        <v>1.75</v>
      </c>
      <c r="Q3159" t="s">
        <v>1557</v>
      </c>
      <c r="R3159" t="s">
        <v>1590</v>
      </c>
      <c r="S3159" t="s">
        <v>1624</v>
      </c>
      <c r="T3159" t="s">
        <v>5124</v>
      </c>
      <c r="U3159">
        <v>20</v>
      </c>
      <c r="V3159" t="s">
        <v>5124</v>
      </c>
      <c r="AA3159" t="s">
        <v>1561</v>
      </c>
      <c r="AB3159">
        <v>419</v>
      </c>
      <c r="AC3159">
        <v>8712762056615</v>
      </c>
      <c r="AD3159" t="s">
        <v>1611</v>
      </c>
      <c r="AE3159" t="s">
        <v>5125</v>
      </c>
      <c r="AF3159" t="s">
        <v>1649</v>
      </c>
      <c r="AG3159" t="s">
        <v>2998</v>
      </c>
      <c r="AH3159">
        <v>75</v>
      </c>
      <c r="AI3159">
        <v>8.4</v>
      </c>
      <c r="AV3159">
        <v>20.6</v>
      </c>
      <c r="AW3159" t="s">
        <v>6787</v>
      </c>
      <c r="AY3159">
        <v>33000</v>
      </c>
    </row>
    <row r="3160" spans="1:51" x14ac:dyDescent="0.2">
      <c r="A3160">
        <v>566200</v>
      </c>
      <c r="B3160" t="s">
        <v>6604</v>
      </c>
      <c r="C3160" t="s">
        <v>6784</v>
      </c>
      <c r="D3160" t="s">
        <v>6785</v>
      </c>
      <c r="E3160">
        <v>7865</v>
      </c>
      <c r="F3160" t="s">
        <v>2068</v>
      </c>
      <c r="H3160" s="2">
        <v>39845</v>
      </c>
      <c r="J3160" s="2">
        <v>41395</v>
      </c>
      <c r="K3160" s="2">
        <v>44287</v>
      </c>
      <c r="L3160" t="s">
        <v>6788</v>
      </c>
      <c r="P3160">
        <v>2.25</v>
      </c>
      <c r="Q3160" t="s">
        <v>1557</v>
      </c>
      <c r="R3160" t="s">
        <v>2433</v>
      </c>
      <c r="S3160" t="s">
        <v>2434</v>
      </c>
      <c r="T3160" t="s">
        <v>5129</v>
      </c>
      <c r="U3160">
        <v>20</v>
      </c>
      <c r="V3160" t="s">
        <v>5129</v>
      </c>
      <c r="AA3160" t="s">
        <v>1561</v>
      </c>
      <c r="AB3160">
        <v>305</v>
      </c>
      <c r="AC3160">
        <v>8712762056622</v>
      </c>
      <c r="AD3160" t="s">
        <v>1611</v>
      </c>
      <c r="AE3160" t="s">
        <v>5130</v>
      </c>
      <c r="AF3160" t="s">
        <v>1564</v>
      </c>
      <c r="AG3160" t="s">
        <v>2998</v>
      </c>
      <c r="AH3160">
        <v>75</v>
      </c>
      <c r="AI3160">
        <v>8.4</v>
      </c>
      <c r="AV3160">
        <v>23.4</v>
      </c>
      <c r="AW3160" t="s">
        <v>6787</v>
      </c>
      <c r="AY3160">
        <v>36500</v>
      </c>
    </row>
    <row r="3161" spans="1:51" x14ac:dyDescent="0.2">
      <c r="A3161">
        <v>566900</v>
      </c>
      <c r="B3161" t="s">
        <v>6604</v>
      </c>
      <c r="C3161" t="s">
        <v>6784</v>
      </c>
      <c r="D3161" t="s">
        <v>6785</v>
      </c>
      <c r="E3161">
        <v>7865</v>
      </c>
      <c r="F3161" t="s">
        <v>2068</v>
      </c>
      <c r="H3161" s="2">
        <v>39845</v>
      </c>
      <c r="J3161" s="2">
        <v>41395</v>
      </c>
      <c r="K3161" s="2">
        <v>44287</v>
      </c>
      <c r="L3161" t="s">
        <v>6788</v>
      </c>
      <c r="P3161">
        <v>1.75</v>
      </c>
      <c r="Q3161" t="s">
        <v>1557</v>
      </c>
      <c r="R3161" t="s">
        <v>1558</v>
      </c>
      <c r="S3161" t="s">
        <v>1559</v>
      </c>
      <c r="T3161" t="s">
        <v>5127</v>
      </c>
      <c r="U3161">
        <v>20</v>
      </c>
      <c r="V3161" t="s">
        <v>5127</v>
      </c>
      <c r="AA3161" t="s">
        <v>1561</v>
      </c>
      <c r="AB3161">
        <v>250</v>
      </c>
      <c r="AC3161">
        <v>8712762056691</v>
      </c>
      <c r="AD3161" t="s">
        <v>1611</v>
      </c>
      <c r="AE3161" t="s">
        <v>5128</v>
      </c>
      <c r="AF3161" t="s">
        <v>1649</v>
      </c>
      <c r="AG3161" t="s">
        <v>2998</v>
      </c>
      <c r="AH3161">
        <v>75</v>
      </c>
      <c r="AI3161">
        <v>8.4</v>
      </c>
      <c r="AV3161">
        <v>20</v>
      </c>
      <c r="AW3161" t="s">
        <v>6787</v>
      </c>
      <c r="AY3161">
        <v>37500</v>
      </c>
    </row>
    <row r="3162" spans="1:51" x14ac:dyDescent="0.2">
      <c r="A3162">
        <v>742611</v>
      </c>
      <c r="B3162" t="s">
        <v>6604</v>
      </c>
      <c r="C3162" t="s">
        <v>6789</v>
      </c>
      <c r="D3162" t="s">
        <v>6790</v>
      </c>
      <c r="E3162">
        <v>6735</v>
      </c>
      <c r="F3162" t="s">
        <v>1629</v>
      </c>
      <c r="H3162" s="2">
        <v>39692</v>
      </c>
      <c r="K3162" s="2">
        <v>42767</v>
      </c>
      <c r="P3162">
        <v>1.25</v>
      </c>
      <c r="Q3162" t="s">
        <v>1567</v>
      </c>
      <c r="R3162" t="s">
        <v>1568</v>
      </c>
      <c r="S3162" t="s">
        <v>1569</v>
      </c>
      <c r="T3162" t="s">
        <v>6791</v>
      </c>
      <c r="U3162">
        <v>20</v>
      </c>
      <c r="W3162" t="s">
        <v>6791</v>
      </c>
      <c r="AA3162" t="s">
        <v>1561</v>
      </c>
      <c r="AB3162">
        <v>64</v>
      </c>
      <c r="AC3162">
        <v>8712762902011</v>
      </c>
      <c r="AJ3162" t="s">
        <v>1571</v>
      </c>
      <c r="AK3162" t="s">
        <v>1581</v>
      </c>
      <c r="AL3162" t="s">
        <v>1572</v>
      </c>
      <c r="AM3162" t="s">
        <v>1572</v>
      </c>
      <c r="AO3162" t="s">
        <v>1573</v>
      </c>
      <c r="AQ3162" t="s">
        <v>1572</v>
      </c>
      <c r="AR3162" t="s">
        <v>1574</v>
      </c>
      <c r="AS3162" t="s">
        <v>1575</v>
      </c>
      <c r="AT3162" t="s">
        <v>1576</v>
      </c>
      <c r="AU3162" t="s">
        <v>1581</v>
      </c>
      <c r="AV3162">
        <v>1.5</v>
      </c>
      <c r="AW3162" t="s">
        <v>6792</v>
      </c>
      <c r="AY3162">
        <v>41000</v>
      </c>
    </row>
    <row r="3163" spans="1:51" x14ac:dyDescent="0.2">
      <c r="A3163">
        <v>742614</v>
      </c>
      <c r="B3163" t="s">
        <v>6604</v>
      </c>
      <c r="C3163" t="s">
        <v>6789</v>
      </c>
      <c r="D3163" t="s">
        <v>6790</v>
      </c>
      <c r="E3163">
        <v>6735</v>
      </c>
      <c r="F3163" t="s">
        <v>1629</v>
      </c>
      <c r="H3163" s="2">
        <v>39692</v>
      </c>
      <c r="K3163" s="2">
        <v>42767</v>
      </c>
      <c r="P3163">
        <v>1.25</v>
      </c>
      <c r="Q3163" t="s">
        <v>1567</v>
      </c>
      <c r="R3163" t="s">
        <v>1568</v>
      </c>
      <c r="S3163" t="s">
        <v>1583</v>
      </c>
      <c r="T3163" t="s">
        <v>6793</v>
      </c>
      <c r="U3163">
        <v>20</v>
      </c>
      <c r="W3163" t="s">
        <v>6793</v>
      </c>
      <c r="AA3163" t="s">
        <v>1561</v>
      </c>
      <c r="AB3163">
        <v>181</v>
      </c>
      <c r="AC3163">
        <v>8712762902028</v>
      </c>
      <c r="AJ3163" t="s">
        <v>1585</v>
      </c>
      <c r="AK3163" t="s">
        <v>1581</v>
      </c>
      <c r="AL3163" t="s">
        <v>1572</v>
      </c>
      <c r="AM3163" t="s">
        <v>1572</v>
      </c>
      <c r="AO3163" t="s">
        <v>1573</v>
      </c>
      <c r="AQ3163" t="s">
        <v>1572</v>
      </c>
      <c r="AR3163" t="s">
        <v>1574</v>
      </c>
      <c r="AS3163" t="s">
        <v>1587</v>
      </c>
      <c r="AT3163" t="s">
        <v>2621</v>
      </c>
      <c r="AU3163" t="s">
        <v>1572</v>
      </c>
      <c r="AV3163">
        <v>1.5</v>
      </c>
      <c r="AW3163" t="s">
        <v>6792</v>
      </c>
      <c r="AY3163">
        <v>40000</v>
      </c>
    </row>
    <row r="3164" spans="1:51" x14ac:dyDescent="0.2">
      <c r="A3164">
        <v>505100</v>
      </c>
      <c r="B3164" t="s">
        <v>6604</v>
      </c>
      <c r="C3164" t="s">
        <v>6789</v>
      </c>
      <c r="D3164" t="s">
        <v>6790</v>
      </c>
      <c r="E3164">
        <v>6735</v>
      </c>
      <c r="F3164" t="s">
        <v>1629</v>
      </c>
      <c r="H3164" s="2">
        <v>39692</v>
      </c>
      <c r="K3164" s="2">
        <v>42767</v>
      </c>
      <c r="N3164" t="s">
        <v>2383</v>
      </c>
      <c r="P3164">
        <v>1.75</v>
      </c>
      <c r="Q3164" t="s">
        <v>1557</v>
      </c>
      <c r="R3164" t="s">
        <v>1558</v>
      </c>
      <c r="S3164" t="s">
        <v>1559</v>
      </c>
      <c r="T3164" t="s">
        <v>6794</v>
      </c>
      <c r="U3164">
        <v>20</v>
      </c>
      <c r="V3164" t="s">
        <v>6794</v>
      </c>
      <c r="AA3164" t="s">
        <v>1561</v>
      </c>
      <c r="AB3164">
        <v>233</v>
      </c>
      <c r="AC3164">
        <v>8712762050514</v>
      </c>
      <c r="AD3164" t="s">
        <v>1562</v>
      </c>
      <c r="AE3164" t="s">
        <v>6795</v>
      </c>
      <c r="AF3164" t="s">
        <v>1649</v>
      </c>
      <c r="AG3164" t="s">
        <v>1700</v>
      </c>
      <c r="AH3164">
        <v>100</v>
      </c>
      <c r="AI3164">
        <v>10.5</v>
      </c>
      <c r="AV3164">
        <v>17.899999999999999</v>
      </c>
      <c r="AW3164" t="s">
        <v>6792</v>
      </c>
      <c r="AY3164">
        <v>37000</v>
      </c>
    </row>
    <row r="3165" spans="1:51" x14ac:dyDescent="0.2">
      <c r="A3165">
        <v>743074</v>
      </c>
      <c r="B3165" t="s">
        <v>6604</v>
      </c>
      <c r="C3165" t="s">
        <v>6789</v>
      </c>
      <c r="D3165" t="s">
        <v>6796</v>
      </c>
      <c r="E3165">
        <v>37895</v>
      </c>
      <c r="F3165" t="s">
        <v>1629</v>
      </c>
      <c r="H3165" s="2">
        <v>42461</v>
      </c>
      <c r="J3165" s="2">
        <v>42795</v>
      </c>
      <c r="K3165" s="2">
        <v>44075</v>
      </c>
      <c r="P3165">
        <v>1.25</v>
      </c>
      <c r="Q3165" t="s">
        <v>1567</v>
      </c>
      <c r="R3165" t="s">
        <v>1568</v>
      </c>
      <c r="S3165" t="s">
        <v>1583</v>
      </c>
      <c r="T3165" t="s">
        <v>6797</v>
      </c>
      <c r="U3165">
        <v>20</v>
      </c>
      <c r="W3165" t="s">
        <v>6797</v>
      </c>
      <c r="AA3165" t="s">
        <v>1561</v>
      </c>
      <c r="AB3165">
        <v>164</v>
      </c>
      <c r="AC3165">
        <v>8712762512401</v>
      </c>
      <c r="AJ3165" t="s">
        <v>1585</v>
      </c>
      <c r="AK3165" t="s">
        <v>1581</v>
      </c>
      <c r="AL3165" t="s">
        <v>1572</v>
      </c>
      <c r="AM3165" t="s">
        <v>1581</v>
      </c>
      <c r="AN3165" t="s">
        <v>1586</v>
      </c>
      <c r="AO3165" t="s">
        <v>1665</v>
      </c>
      <c r="AQ3165" t="s">
        <v>1572</v>
      </c>
      <c r="AR3165" t="s">
        <v>1654</v>
      </c>
      <c r="AS3165" t="s">
        <v>1606</v>
      </c>
      <c r="AT3165" t="s">
        <v>1588</v>
      </c>
      <c r="AU3165" t="s">
        <v>1572</v>
      </c>
      <c r="AV3165">
        <v>1.5</v>
      </c>
      <c r="AW3165" t="s">
        <v>6798</v>
      </c>
      <c r="AY3165">
        <v>40000</v>
      </c>
    </row>
    <row r="3166" spans="1:51" x14ac:dyDescent="0.2">
      <c r="A3166">
        <v>643900</v>
      </c>
      <c r="B3166" t="s">
        <v>6604</v>
      </c>
      <c r="C3166" t="s">
        <v>6789</v>
      </c>
      <c r="D3166" t="s">
        <v>6796</v>
      </c>
      <c r="E3166">
        <v>37895</v>
      </c>
      <c r="F3166" t="s">
        <v>1629</v>
      </c>
      <c r="H3166" s="2">
        <v>42461</v>
      </c>
      <c r="J3166" s="2">
        <v>42795</v>
      </c>
      <c r="N3166" t="s">
        <v>2122</v>
      </c>
      <c r="O3166" t="s">
        <v>1809</v>
      </c>
      <c r="P3166">
        <v>1</v>
      </c>
      <c r="Q3166" t="s">
        <v>1557</v>
      </c>
      <c r="R3166" t="s">
        <v>1590</v>
      </c>
      <c r="S3166" t="s">
        <v>1609</v>
      </c>
      <c r="T3166" t="s">
        <v>5919</v>
      </c>
      <c r="U3166">
        <v>22</v>
      </c>
      <c r="V3166" t="s">
        <v>5919</v>
      </c>
      <c r="AA3166" t="s">
        <v>1561</v>
      </c>
      <c r="AB3166">
        <v>470</v>
      </c>
      <c r="AC3166">
        <v>8712762064399</v>
      </c>
      <c r="AD3166" t="s">
        <v>1611</v>
      </c>
      <c r="AE3166" t="s">
        <v>5920</v>
      </c>
      <c r="AF3166" t="s">
        <v>1564</v>
      </c>
      <c r="AG3166" t="s">
        <v>1638</v>
      </c>
      <c r="AH3166">
        <v>100</v>
      </c>
      <c r="AI3166">
        <v>10.5</v>
      </c>
      <c r="AV3166">
        <v>27.22</v>
      </c>
      <c r="AW3166" t="s">
        <v>6798</v>
      </c>
      <c r="AY3166">
        <v>31000</v>
      </c>
    </row>
    <row r="3167" spans="1:51" x14ac:dyDescent="0.2">
      <c r="A3167">
        <v>743224</v>
      </c>
      <c r="B3167" t="s">
        <v>6604</v>
      </c>
      <c r="C3167" t="s">
        <v>6789</v>
      </c>
      <c r="D3167" t="s">
        <v>6796</v>
      </c>
      <c r="E3167">
        <v>37895</v>
      </c>
      <c r="F3167" t="s">
        <v>1629</v>
      </c>
      <c r="H3167" s="2">
        <v>42461</v>
      </c>
      <c r="J3167" s="2">
        <v>44105</v>
      </c>
      <c r="P3167">
        <v>1.25</v>
      </c>
      <c r="Q3167" t="s">
        <v>1567</v>
      </c>
      <c r="R3167" t="s">
        <v>1568</v>
      </c>
      <c r="S3167" t="s">
        <v>1583</v>
      </c>
      <c r="T3167" t="s">
        <v>6799</v>
      </c>
      <c r="U3167">
        <v>20</v>
      </c>
      <c r="W3167" t="s">
        <v>6799</v>
      </c>
      <c r="AA3167" t="s">
        <v>1561</v>
      </c>
      <c r="AB3167">
        <v>204</v>
      </c>
      <c r="AC3167">
        <v>8712762517291</v>
      </c>
      <c r="AJ3167" t="s">
        <v>1585</v>
      </c>
      <c r="AK3167" t="s">
        <v>1581</v>
      </c>
      <c r="AL3167" t="s">
        <v>1572</v>
      </c>
      <c r="AM3167" t="s">
        <v>1581</v>
      </c>
      <c r="AN3167" t="s">
        <v>1654</v>
      </c>
      <c r="AO3167" t="s">
        <v>1573</v>
      </c>
      <c r="AP3167" t="s">
        <v>1666</v>
      </c>
      <c r="AQ3167" t="s">
        <v>1581</v>
      </c>
      <c r="AR3167" t="s">
        <v>1654</v>
      </c>
      <c r="AS3167" t="s">
        <v>1606</v>
      </c>
      <c r="AT3167" t="s">
        <v>1667</v>
      </c>
      <c r="AU3167" t="s">
        <v>1572</v>
      </c>
      <c r="AV3167">
        <v>1.5</v>
      </c>
      <c r="AW3167" t="s">
        <v>6798</v>
      </c>
      <c r="AY3167">
        <v>40500</v>
      </c>
    </row>
    <row r="3168" spans="1:51" x14ac:dyDescent="0.2">
      <c r="A3168">
        <v>742553</v>
      </c>
      <c r="B3168" t="s">
        <v>6604</v>
      </c>
      <c r="C3168" t="s">
        <v>6800</v>
      </c>
      <c r="D3168" t="s">
        <v>6801</v>
      </c>
      <c r="E3168">
        <v>6430</v>
      </c>
      <c r="F3168" t="s">
        <v>1555</v>
      </c>
      <c r="H3168" s="2">
        <v>39356</v>
      </c>
      <c r="I3168" s="2">
        <v>42339</v>
      </c>
      <c r="P3168">
        <v>1.25</v>
      </c>
      <c r="Q3168" t="s">
        <v>1567</v>
      </c>
      <c r="R3168" t="s">
        <v>1568</v>
      </c>
      <c r="S3168" t="s">
        <v>1569</v>
      </c>
      <c r="T3168" t="s">
        <v>6802</v>
      </c>
      <c r="U3168">
        <v>20</v>
      </c>
      <c r="W3168" t="s">
        <v>6802</v>
      </c>
      <c r="AA3168" t="s">
        <v>1561</v>
      </c>
      <c r="AB3168">
        <v>183</v>
      </c>
      <c r="AC3168">
        <v>8712762900710</v>
      </c>
      <c r="AJ3168" t="s">
        <v>1571</v>
      </c>
      <c r="AK3168" t="s">
        <v>1581</v>
      </c>
      <c r="AL3168" t="s">
        <v>1581</v>
      </c>
      <c r="AM3168" t="s">
        <v>1581</v>
      </c>
      <c r="AN3168" t="s">
        <v>1603</v>
      </c>
      <c r="AO3168" t="s">
        <v>1573</v>
      </c>
      <c r="AQ3168" t="s">
        <v>1581</v>
      </c>
      <c r="AR3168" t="s">
        <v>1574</v>
      </c>
      <c r="AS3168" t="s">
        <v>1575</v>
      </c>
      <c r="AT3168" t="s">
        <v>1576</v>
      </c>
      <c r="AU3168" t="s">
        <v>1581</v>
      </c>
      <c r="AV3168">
        <v>0.75</v>
      </c>
      <c r="AW3168" t="s">
        <v>6803</v>
      </c>
      <c r="AY3168">
        <v>41000</v>
      </c>
    </row>
    <row r="3169" spans="1:51" x14ac:dyDescent="0.2">
      <c r="A3169">
        <v>509100</v>
      </c>
      <c r="B3169" t="s">
        <v>6604</v>
      </c>
      <c r="C3169" t="s">
        <v>6800</v>
      </c>
      <c r="D3169" t="s">
        <v>6801</v>
      </c>
      <c r="E3169">
        <v>6430</v>
      </c>
      <c r="F3169" t="s">
        <v>1555</v>
      </c>
      <c r="H3169" s="2">
        <v>39356</v>
      </c>
      <c r="I3169" s="2">
        <v>42339</v>
      </c>
      <c r="L3169" t="s">
        <v>6804</v>
      </c>
      <c r="P3169">
        <v>1.25</v>
      </c>
      <c r="Q3169" t="s">
        <v>1557</v>
      </c>
      <c r="R3169" t="s">
        <v>1558</v>
      </c>
      <c r="S3169" t="s">
        <v>1559</v>
      </c>
      <c r="T3169" t="s">
        <v>6805</v>
      </c>
      <c r="U3169">
        <v>20</v>
      </c>
      <c r="V3169" t="s">
        <v>6805</v>
      </c>
      <c r="AA3169" t="s">
        <v>1561</v>
      </c>
      <c r="AB3169">
        <v>196</v>
      </c>
      <c r="AC3169">
        <v>8712762050910</v>
      </c>
      <c r="AD3169" t="s">
        <v>1562</v>
      </c>
      <c r="AE3169" t="s">
        <v>6806</v>
      </c>
      <c r="AF3169" t="s">
        <v>1564</v>
      </c>
      <c r="AG3169" t="s">
        <v>1623</v>
      </c>
      <c r="AH3169">
        <v>75</v>
      </c>
      <c r="AI3169">
        <v>8.8000000000000007</v>
      </c>
      <c r="AV3169">
        <v>16.149999999999999</v>
      </c>
      <c r="AW3169" t="s">
        <v>6803</v>
      </c>
      <c r="AY3169">
        <v>37000</v>
      </c>
    </row>
    <row r="3170" spans="1:51" x14ac:dyDescent="0.2">
      <c r="A3170">
        <v>509300</v>
      </c>
      <c r="B3170" t="s">
        <v>6604</v>
      </c>
      <c r="C3170" t="s">
        <v>6800</v>
      </c>
      <c r="D3170" t="s">
        <v>6807</v>
      </c>
      <c r="E3170">
        <v>6431</v>
      </c>
      <c r="F3170" t="s">
        <v>1597</v>
      </c>
      <c r="G3170" t="s">
        <v>6653</v>
      </c>
      <c r="H3170" s="2">
        <v>39356</v>
      </c>
      <c r="I3170" s="2">
        <v>42339</v>
      </c>
      <c r="L3170" t="s">
        <v>4410</v>
      </c>
      <c r="P3170">
        <v>1.25</v>
      </c>
      <c r="Q3170" t="s">
        <v>1557</v>
      </c>
      <c r="R3170" t="s">
        <v>1558</v>
      </c>
      <c r="S3170" t="s">
        <v>1559</v>
      </c>
      <c r="T3170" t="s">
        <v>6808</v>
      </c>
      <c r="U3170">
        <v>20</v>
      </c>
      <c r="V3170" t="s">
        <v>6808</v>
      </c>
      <c r="AA3170" t="s">
        <v>1561</v>
      </c>
      <c r="AB3170">
        <v>208</v>
      </c>
      <c r="AC3170">
        <v>8712762050934</v>
      </c>
      <c r="AD3170" t="s">
        <v>1562</v>
      </c>
      <c r="AE3170" t="s">
        <v>6809</v>
      </c>
      <c r="AF3170" t="s">
        <v>1564</v>
      </c>
      <c r="AG3170" t="s">
        <v>1623</v>
      </c>
      <c r="AH3170">
        <v>75</v>
      </c>
      <c r="AI3170">
        <v>8.8000000000000007</v>
      </c>
      <c r="AV3170">
        <v>17.2</v>
      </c>
      <c r="AW3170" t="s">
        <v>6810</v>
      </c>
      <c r="AY3170">
        <v>37000</v>
      </c>
    </row>
    <row r="3171" spans="1:51" x14ac:dyDescent="0.2">
      <c r="A3171">
        <v>742561</v>
      </c>
      <c r="B3171" t="s">
        <v>6604</v>
      </c>
      <c r="C3171" t="s">
        <v>6800</v>
      </c>
      <c r="D3171" t="s">
        <v>6807</v>
      </c>
      <c r="E3171">
        <v>6431</v>
      </c>
      <c r="F3171" t="s">
        <v>1597</v>
      </c>
      <c r="G3171" t="s">
        <v>6653</v>
      </c>
      <c r="H3171" s="2">
        <v>39356</v>
      </c>
      <c r="I3171" s="2">
        <v>42339</v>
      </c>
      <c r="P3171">
        <v>1.25</v>
      </c>
      <c r="Q3171" t="s">
        <v>1567</v>
      </c>
      <c r="R3171" t="s">
        <v>1568</v>
      </c>
      <c r="S3171" t="s">
        <v>1569</v>
      </c>
      <c r="T3171" t="s">
        <v>6811</v>
      </c>
      <c r="U3171">
        <v>20</v>
      </c>
      <c r="W3171" t="s">
        <v>6811</v>
      </c>
      <c r="AA3171" t="s">
        <v>1561</v>
      </c>
      <c r="AB3171">
        <v>149</v>
      </c>
      <c r="AC3171">
        <v>8712762901489</v>
      </c>
      <c r="AJ3171" t="s">
        <v>1571</v>
      </c>
      <c r="AK3171" t="s">
        <v>1581</v>
      </c>
      <c r="AL3171" t="s">
        <v>1572</v>
      </c>
      <c r="AM3171" t="s">
        <v>1572</v>
      </c>
      <c r="AO3171" t="s">
        <v>1573</v>
      </c>
      <c r="AQ3171" t="s">
        <v>1581</v>
      </c>
      <c r="AR3171" t="s">
        <v>1574</v>
      </c>
      <c r="AS3171" t="s">
        <v>1575</v>
      </c>
      <c r="AT3171" t="s">
        <v>2621</v>
      </c>
      <c r="AU3171" t="s">
        <v>1581</v>
      </c>
      <c r="AV3171">
        <v>0.75</v>
      </c>
      <c r="AW3171" t="s">
        <v>6810</v>
      </c>
      <c r="AY3171">
        <v>41000</v>
      </c>
    </row>
    <row r="3172" spans="1:51" x14ac:dyDescent="0.2">
      <c r="A3172">
        <v>742564</v>
      </c>
      <c r="B3172" t="s">
        <v>6604</v>
      </c>
      <c r="C3172" t="s">
        <v>6800</v>
      </c>
      <c r="D3172" t="s">
        <v>6807</v>
      </c>
      <c r="E3172">
        <v>6431</v>
      </c>
      <c r="F3172" t="s">
        <v>1597</v>
      </c>
      <c r="G3172" t="s">
        <v>6653</v>
      </c>
      <c r="H3172" s="2">
        <v>39356</v>
      </c>
      <c r="I3172" s="2">
        <v>42339</v>
      </c>
      <c r="P3172">
        <v>1.25</v>
      </c>
      <c r="Q3172" t="s">
        <v>1567</v>
      </c>
      <c r="R3172" t="s">
        <v>1568</v>
      </c>
      <c r="S3172" t="s">
        <v>1583</v>
      </c>
      <c r="T3172" t="s">
        <v>6812</v>
      </c>
      <c r="U3172">
        <v>20</v>
      </c>
      <c r="W3172" t="s">
        <v>6812</v>
      </c>
      <c r="AA3172" t="s">
        <v>1561</v>
      </c>
      <c r="AB3172">
        <v>225</v>
      </c>
      <c r="AC3172">
        <v>8712762900765</v>
      </c>
      <c r="AJ3172" t="s">
        <v>1585</v>
      </c>
      <c r="AK3172" t="s">
        <v>1581</v>
      </c>
      <c r="AL3172" t="s">
        <v>1581</v>
      </c>
      <c r="AM3172" t="s">
        <v>1581</v>
      </c>
      <c r="AN3172" t="s">
        <v>1603</v>
      </c>
      <c r="AO3172" t="s">
        <v>1573</v>
      </c>
      <c r="AQ3172" t="s">
        <v>1581</v>
      </c>
      <c r="AR3172" t="s">
        <v>1574</v>
      </c>
      <c r="AS3172" t="s">
        <v>1587</v>
      </c>
      <c r="AT3172" t="s">
        <v>2621</v>
      </c>
      <c r="AU3172" t="s">
        <v>1572</v>
      </c>
      <c r="AV3172">
        <v>0.75</v>
      </c>
      <c r="AW3172" t="s">
        <v>6810</v>
      </c>
      <c r="AY3172">
        <v>40000</v>
      </c>
    </row>
    <row r="3173" spans="1:51" x14ac:dyDescent="0.2">
      <c r="A3173">
        <v>742421</v>
      </c>
      <c r="B3173" t="s">
        <v>6604</v>
      </c>
      <c r="C3173" t="s">
        <v>6813</v>
      </c>
      <c r="D3173" t="s">
        <v>6814</v>
      </c>
      <c r="E3173">
        <v>3952</v>
      </c>
      <c r="F3173" t="s">
        <v>2700</v>
      </c>
      <c r="H3173" s="2">
        <v>35855</v>
      </c>
      <c r="J3173" s="2">
        <v>37956</v>
      </c>
      <c r="K3173" s="2">
        <v>40238</v>
      </c>
      <c r="P3173">
        <v>1.25</v>
      </c>
      <c r="Q3173" t="s">
        <v>1567</v>
      </c>
      <c r="R3173" t="s">
        <v>1568</v>
      </c>
      <c r="S3173" t="s">
        <v>1569</v>
      </c>
      <c r="T3173" t="s">
        <v>5634</v>
      </c>
      <c r="U3173">
        <v>20</v>
      </c>
      <c r="W3173" t="s">
        <v>5634</v>
      </c>
      <c r="AA3173" t="s">
        <v>1561</v>
      </c>
      <c r="AB3173">
        <v>95</v>
      </c>
      <c r="AC3173">
        <v>8712762736494</v>
      </c>
      <c r="AJ3173" t="s">
        <v>1571</v>
      </c>
      <c r="AK3173" t="s">
        <v>1581</v>
      </c>
      <c r="AL3173" t="s">
        <v>1572</v>
      </c>
      <c r="AM3173" t="s">
        <v>1572</v>
      </c>
      <c r="AO3173" t="s">
        <v>1573</v>
      </c>
      <c r="AQ3173" t="s">
        <v>1572</v>
      </c>
      <c r="AR3173" t="s">
        <v>1574</v>
      </c>
      <c r="AS3173" t="s">
        <v>1575</v>
      </c>
      <c r="AT3173" t="s">
        <v>1576</v>
      </c>
      <c r="AU3173" t="s">
        <v>1581</v>
      </c>
      <c r="AV3173">
        <v>0.7</v>
      </c>
      <c r="AW3173" t="s">
        <v>6815</v>
      </c>
      <c r="AY3173">
        <v>41500</v>
      </c>
    </row>
    <row r="3174" spans="1:51" x14ac:dyDescent="0.2">
      <c r="A3174">
        <v>281800</v>
      </c>
      <c r="B3174" t="s">
        <v>6604</v>
      </c>
      <c r="C3174" t="s">
        <v>6813</v>
      </c>
      <c r="D3174" t="s">
        <v>6814</v>
      </c>
      <c r="E3174">
        <v>3952</v>
      </c>
      <c r="F3174" t="s">
        <v>2700</v>
      </c>
      <c r="H3174" s="2">
        <v>35855</v>
      </c>
      <c r="K3174" s="2">
        <v>40238</v>
      </c>
      <c r="P3174">
        <v>1.25</v>
      </c>
      <c r="Q3174" t="s">
        <v>1557</v>
      </c>
      <c r="R3174" t="s">
        <v>2433</v>
      </c>
      <c r="S3174" t="s">
        <v>2434</v>
      </c>
      <c r="T3174" t="s">
        <v>5631</v>
      </c>
      <c r="U3174">
        <v>20</v>
      </c>
      <c r="V3174" t="s">
        <v>5631</v>
      </c>
      <c r="AA3174" t="s">
        <v>1561</v>
      </c>
      <c r="AB3174">
        <v>275</v>
      </c>
      <c r="AC3174">
        <v>8712762028186</v>
      </c>
      <c r="AD3174" t="s">
        <v>1562</v>
      </c>
      <c r="AE3174" t="s">
        <v>5632</v>
      </c>
      <c r="AF3174" t="s">
        <v>1649</v>
      </c>
      <c r="AG3174" t="s">
        <v>1638</v>
      </c>
      <c r="AH3174">
        <v>100</v>
      </c>
      <c r="AI3174">
        <v>14.3</v>
      </c>
      <c r="AV3174">
        <v>23</v>
      </c>
      <c r="AW3174" t="s">
        <v>6816</v>
      </c>
      <c r="AY3174">
        <v>36000</v>
      </c>
    </row>
    <row r="3175" spans="1:51" x14ac:dyDescent="0.2">
      <c r="A3175">
        <v>281800</v>
      </c>
      <c r="B3175" t="s">
        <v>6604</v>
      </c>
      <c r="C3175" t="s">
        <v>6813</v>
      </c>
      <c r="D3175" t="s">
        <v>6817</v>
      </c>
      <c r="E3175">
        <v>3901</v>
      </c>
      <c r="F3175" t="s">
        <v>2737</v>
      </c>
      <c r="H3175" s="2">
        <v>35977</v>
      </c>
      <c r="K3175" s="2">
        <v>40238</v>
      </c>
      <c r="P3175">
        <v>1.25</v>
      </c>
      <c r="Q3175" t="s">
        <v>1557</v>
      </c>
      <c r="R3175" t="s">
        <v>2433</v>
      </c>
      <c r="S3175" t="s">
        <v>2434</v>
      </c>
      <c r="T3175" t="s">
        <v>5631</v>
      </c>
      <c r="U3175">
        <v>20</v>
      </c>
      <c r="V3175" t="s">
        <v>5631</v>
      </c>
      <c r="AA3175" t="s">
        <v>1561</v>
      </c>
      <c r="AB3175">
        <v>275</v>
      </c>
      <c r="AC3175">
        <v>8712762028186</v>
      </c>
      <c r="AD3175" t="s">
        <v>1562</v>
      </c>
      <c r="AE3175" t="s">
        <v>5632</v>
      </c>
      <c r="AF3175" t="s">
        <v>1649</v>
      </c>
      <c r="AG3175" t="s">
        <v>1638</v>
      </c>
      <c r="AH3175">
        <v>100</v>
      </c>
      <c r="AI3175">
        <v>14.3</v>
      </c>
      <c r="AV3175">
        <v>23</v>
      </c>
      <c r="AW3175" t="s">
        <v>6818</v>
      </c>
      <c r="AY3175">
        <v>36000</v>
      </c>
    </row>
    <row r="3176" spans="1:51" x14ac:dyDescent="0.2">
      <c r="A3176">
        <v>742421</v>
      </c>
      <c r="B3176" t="s">
        <v>6604</v>
      </c>
      <c r="C3176" t="s">
        <v>6813</v>
      </c>
      <c r="D3176" t="s">
        <v>6817</v>
      </c>
      <c r="E3176">
        <v>3901</v>
      </c>
      <c r="F3176" t="s">
        <v>2737</v>
      </c>
      <c r="H3176" s="2">
        <v>35977</v>
      </c>
      <c r="J3176" s="2">
        <v>37956</v>
      </c>
      <c r="K3176" s="2">
        <v>40238</v>
      </c>
      <c r="P3176">
        <v>1.25</v>
      </c>
      <c r="Q3176" t="s">
        <v>1567</v>
      </c>
      <c r="R3176" t="s">
        <v>1568</v>
      </c>
      <c r="S3176" t="s">
        <v>1569</v>
      </c>
      <c r="T3176" t="s">
        <v>5634</v>
      </c>
      <c r="U3176">
        <v>20</v>
      </c>
      <c r="W3176" t="s">
        <v>5634</v>
      </c>
      <c r="AA3176" t="s">
        <v>1561</v>
      </c>
      <c r="AB3176">
        <v>95</v>
      </c>
      <c r="AC3176">
        <v>8712762736494</v>
      </c>
      <c r="AJ3176" t="s">
        <v>1571</v>
      </c>
      <c r="AK3176" t="s">
        <v>1581</v>
      </c>
      <c r="AL3176" t="s">
        <v>1572</v>
      </c>
      <c r="AM3176" t="s">
        <v>1572</v>
      </c>
      <c r="AO3176" t="s">
        <v>1573</v>
      </c>
      <c r="AQ3176" t="s">
        <v>1572</v>
      </c>
      <c r="AR3176" t="s">
        <v>1574</v>
      </c>
      <c r="AS3176" t="s">
        <v>1575</v>
      </c>
      <c r="AT3176" t="s">
        <v>1576</v>
      </c>
      <c r="AU3176" t="s">
        <v>1581</v>
      </c>
      <c r="AV3176">
        <v>0.7</v>
      </c>
      <c r="AW3176" t="s">
        <v>6819</v>
      </c>
      <c r="AY3176">
        <v>41500</v>
      </c>
    </row>
    <row r="3177" spans="1:51" x14ac:dyDescent="0.2">
      <c r="A3177">
        <v>742769</v>
      </c>
      <c r="B3177" t="s">
        <v>6604</v>
      </c>
      <c r="C3177" t="s">
        <v>6813</v>
      </c>
      <c r="D3177" t="s">
        <v>6820</v>
      </c>
      <c r="E3177">
        <v>9698</v>
      </c>
      <c r="F3177" t="s">
        <v>2700</v>
      </c>
      <c r="H3177" s="2">
        <v>40575</v>
      </c>
      <c r="K3177" s="2">
        <v>41183</v>
      </c>
      <c r="O3177" t="s">
        <v>5460</v>
      </c>
      <c r="P3177">
        <v>0.75</v>
      </c>
      <c r="Q3177" t="s">
        <v>2807</v>
      </c>
      <c r="R3177" t="s">
        <v>5446</v>
      </c>
      <c r="S3177" t="s">
        <v>5447</v>
      </c>
      <c r="T3177" t="s">
        <v>5793</v>
      </c>
      <c r="U3177">
        <v>20</v>
      </c>
      <c r="AA3177" t="s">
        <v>1561</v>
      </c>
      <c r="AB3177">
        <v>98</v>
      </c>
      <c r="AC3177">
        <v>8712762906477</v>
      </c>
      <c r="AV3177">
        <v>1</v>
      </c>
      <c r="AW3177" t="s">
        <v>6821</v>
      </c>
      <c r="AY3177">
        <v>50000</v>
      </c>
    </row>
    <row r="3178" spans="1:51" x14ac:dyDescent="0.2">
      <c r="A3178">
        <v>742909</v>
      </c>
      <c r="B3178" t="s">
        <v>6604</v>
      </c>
      <c r="C3178" t="s">
        <v>6813</v>
      </c>
      <c r="D3178" t="s">
        <v>6820</v>
      </c>
      <c r="E3178">
        <v>9698</v>
      </c>
      <c r="F3178" t="s">
        <v>2700</v>
      </c>
      <c r="H3178" s="2">
        <v>40575</v>
      </c>
      <c r="J3178" s="2">
        <v>41214</v>
      </c>
      <c r="O3178" t="s">
        <v>5791</v>
      </c>
      <c r="P3178">
        <v>0.75</v>
      </c>
      <c r="Q3178" t="s">
        <v>2807</v>
      </c>
      <c r="R3178" t="s">
        <v>5446</v>
      </c>
      <c r="S3178" t="s">
        <v>5447</v>
      </c>
      <c r="T3178" t="s">
        <v>5792</v>
      </c>
      <c r="U3178">
        <v>20</v>
      </c>
      <c r="AA3178" t="s">
        <v>1561</v>
      </c>
      <c r="AB3178">
        <v>101</v>
      </c>
      <c r="AC3178">
        <v>8712762914397</v>
      </c>
      <c r="AV3178">
        <v>1.5</v>
      </c>
      <c r="AW3178" t="s">
        <v>6822</v>
      </c>
      <c r="AY3178">
        <v>51000</v>
      </c>
    </row>
    <row r="3179" spans="1:51" x14ac:dyDescent="0.2">
      <c r="A3179">
        <v>532400</v>
      </c>
      <c r="B3179" t="s">
        <v>6604</v>
      </c>
      <c r="C3179" t="s">
        <v>6813</v>
      </c>
      <c r="D3179" t="s">
        <v>6820</v>
      </c>
      <c r="E3179">
        <v>9698</v>
      </c>
      <c r="F3179" t="s">
        <v>2700</v>
      </c>
      <c r="H3179" s="2">
        <v>40575</v>
      </c>
      <c r="M3179" t="s">
        <v>5642</v>
      </c>
      <c r="O3179" t="s">
        <v>5787</v>
      </c>
      <c r="P3179">
        <v>1.75</v>
      </c>
      <c r="Q3179" t="s">
        <v>1557</v>
      </c>
      <c r="R3179" t="s">
        <v>2433</v>
      </c>
      <c r="S3179" t="s">
        <v>2434</v>
      </c>
      <c r="T3179" t="s">
        <v>5788</v>
      </c>
      <c r="U3179">
        <v>20</v>
      </c>
      <c r="V3179" t="s">
        <v>5788</v>
      </c>
      <c r="AA3179" t="s">
        <v>1561</v>
      </c>
      <c r="AB3179">
        <v>324</v>
      </c>
      <c r="AC3179">
        <v>8712762053249</v>
      </c>
      <c r="AD3179" t="s">
        <v>1611</v>
      </c>
      <c r="AE3179" t="s">
        <v>5789</v>
      </c>
      <c r="AF3179" t="s">
        <v>1594</v>
      </c>
      <c r="AG3179" t="s">
        <v>2780</v>
      </c>
      <c r="AH3179">
        <v>100</v>
      </c>
      <c r="AI3179">
        <v>14.3</v>
      </c>
      <c r="AV3179">
        <v>32</v>
      </c>
      <c r="AW3179" t="s">
        <v>6822</v>
      </c>
      <c r="AY3179">
        <v>36000</v>
      </c>
    </row>
    <row r="3180" spans="1:51" x14ac:dyDescent="0.2">
      <c r="A3180">
        <v>742764</v>
      </c>
      <c r="B3180" t="s">
        <v>6604</v>
      </c>
      <c r="C3180" t="s">
        <v>6813</v>
      </c>
      <c r="D3180" t="s">
        <v>6820</v>
      </c>
      <c r="E3180">
        <v>9698</v>
      </c>
      <c r="F3180" t="s">
        <v>2700</v>
      </c>
      <c r="H3180" s="2">
        <v>40575</v>
      </c>
      <c r="O3180" t="s">
        <v>5795</v>
      </c>
      <c r="P3180">
        <v>0.75</v>
      </c>
      <c r="Q3180" t="s">
        <v>1567</v>
      </c>
      <c r="R3180" t="s">
        <v>1568</v>
      </c>
      <c r="S3180" t="s">
        <v>1583</v>
      </c>
      <c r="T3180" t="s">
        <v>5797</v>
      </c>
      <c r="U3180">
        <v>20</v>
      </c>
      <c r="W3180" t="s">
        <v>5797</v>
      </c>
      <c r="AA3180" t="s">
        <v>1561</v>
      </c>
      <c r="AB3180">
        <v>71</v>
      </c>
      <c r="AC3180">
        <v>8712762906460</v>
      </c>
      <c r="AJ3180" t="s">
        <v>1585</v>
      </c>
      <c r="AK3180" t="s">
        <v>1581</v>
      </c>
      <c r="AL3180" t="s">
        <v>1572</v>
      </c>
      <c r="AM3180" t="s">
        <v>1572</v>
      </c>
      <c r="AN3180" t="s">
        <v>1603</v>
      </c>
      <c r="AO3180" t="s">
        <v>1573</v>
      </c>
      <c r="AQ3180" t="s">
        <v>1572</v>
      </c>
      <c r="AR3180" t="s">
        <v>1574</v>
      </c>
      <c r="AS3180" t="s">
        <v>1965</v>
      </c>
      <c r="AT3180" t="s">
        <v>1667</v>
      </c>
      <c r="AU3180" t="s">
        <v>1572</v>
      </c>
      <c r="AV3180">
        <v>1.5</v>
      </c>
      <c r="AW3180" t="s">
        <v>6822</v>
      </c>
      <c r="AY3180">
        <v>40000</v>
      </c>
    </row>
    <row r="3181" spans="1:51" x14ac:dyDescent="0.2">
      <c r="A3181">
        <v>742763</v>
      </c>
      <c r="B3181" t="s">
        <v>6604</v>
      </c>
      <c r="C3181" t="s">
        <v>6813</v>
      </c>
      <c r="D3181" t="s">
        <v>6820</v>
      </c>
      <c r="E3181">
        <v>9698</v>
      </c>
      <c r="F3181" t="s">
        <v>2700</v>
      </c>
      <c r="H3181" s="2">
        <v>40575</v>
      </c>
      <c r="O3181" t="s">
        <v>5795</v>
      </c>
      <c r="P3181">
        <v>0.75</v>
      </c>
      <c r="Q3181" t="s">
        <v>1567</v>
      </c>
      <c r="R3181" t="s">
        <v>1568</v>
      </c>
      <c r="S3181" t="s">
        <v>1569</v>
      </c>
      <c r="T3181" t="s">
        <v>5796</v>
      </c>
      <c r="U3181">
        <v>20</v>
      </c>
      <c r="W3181" t="s">
        <v>5796</v>
      </c>
      <c r="AA3181" t="s">
        <v>1561</v>
      </c>
      <c r="AB3181">
        <v>54</v>
      </c>
      <c r="AC3181">
        <v>8712762906453</v>
      </c>
      <c r="AJ3181" t="s">
        <v>1571</v>
      </c>
      <c r="AK3181" t="s">
        <v>1581</v>
      </c>
      <c r="AL3181" t="s">
        <v>1572</v>
      </c>
      <c r="AM3181" t="s">
        <v>1572</v>
      </c>
      <c r="AN3181" t="s">
        <v>1603</v>
      </c>
      <c r="AO3181" t="s">
        <v>1573</v>
      </c>
      <c r="AQ3181" t="s">
        <v>1572</v>
      </c>
      <c r="AR3181" t="s">
        <v>1574</v>
      </c>
      <c r="AS3181" t="s">
        <v>1575</v>
      </c>
      <c r="AT3181" t="s">
        <v>1576</v>
      </c>
      <c r="AU3181" t="s">
        <v>1581</v>
      </c>
      <c r="AV3181">
        <v>1.5</v>
      </c>
      <c r="AW3181" t="s">
        <v>6822</v>
      </c>
      <c r="AY3181">
        <v>41000</v>
      </c>
    </row>
    <row r="3182" spans="1:51" x14ac:dyDescent="0.2">
      <c r="A3182">
        <v>542800</v>
      </c>
      <c r="B3182" t="s">
        <v>6604</v>
      </c>
      <c r="C3182" t="s">
        <v>6813</v>
      </c>
      <c r="D3182" t="s">
        <v>6823</v>
      </c>
      <c r="E3182">
        <v>8750</v>
      </c>
      <c r="F3182" t="s">
        <v>2801</v>
      </c>
      <c r="H3182" s="2">
        <v>40210</v>
      </c>
      <c r="L3182" t="s">
        <v>5641</v>
      </c>
      <c r="M3182" t="s">
        <v>5642</v>
      </c>
      <c r="P3182">
        <v>1.75</v>
      </c>
      <c r="Q3182" t="s">
        <v>1557</v>
      </c>
      <c r="R3182" t="s">
        <v>2433</v>
      </c>
      <c r="S3182" t="s">
        <v>2434</v>
      </c>
      <c r="T3182" t="s">
        <v>5643</v>
      </c>
      <c r="U3182">
        <v>20</v>
      </c>
      <c r="V3182" t="s">
        <v>5643</v>
      </c>
      <c r="AA3182" t="s">
        <v>1561</v>
      </c>
      <c r="AB3182">
        <v>305</v>
      </c>
      <c r="AC3182">
        <v>8712762054284</v>
      </c>
      <c r="AD3182" t="s">
        <v>1611</v>
      </c>
      <c r="AE3182" t="s">
        <v>5644</v>
      </c>
      <c r="AF3182" t="s">
        <v>1649</v>
      </c>
      <c r="AG3182" t="s">
        <v>2780</v>
      </c>
      <c r="AH3182">
        <v>100</v>
      </c>
      <c r="AI3182">
        <v>15.8</v>
      </c>
      <c r="AV3182">
        <v>17.45</v>
      </c>
      <c r="AW3182" t="s">
        <v>6824</v>
      </c>
      <c r="AY3182">
        <v>36000</v>
      </c>
    </row>
    <row r="3183" spans="1:51" x14ac:dyDescent="0.2">
      <c r="A3183">
        <v>547400</v>
      </c>
      <c r="B3183" t="s">
        <v>6604</v>
      </c>
      <c r="C3183" t="s">
        <v>6813</v>
      </c>
      <c r="D3183" t="s">
        <v>6823</v>
      </c>
      <c r="E3183">
        <v>8750</v>
      </c>
      <c r="F3183" t="s">
        <v>2801</v>
      </c>
      <c r="H3183" s="2">
        <v>40210</v>
      </c>
      <c r="M3183" t="s">
        <v>5645</v>
      </c>
      <c r="P3183">
        <v>1.75</v>
      </c>
      <c r="Q3183" t="s">
        <v>1557</v>
      </c>
      <c r="R3183" t="s">
        <v>2433</v>
      </c>
      <c r="S3183" t="s">
        <v>2434</v>
      </c>
      <c r="T3183" t="s">
        <v>5646</v>
      </c>
      <c r="U3183">
        <v>20</v>
      </c>
      <c r="V3183" t="s">
        <v>5646</v>
      </c>
      <c r="AA3183" t="s">
        <v>1561</v>
      </c>
      <c r="AB3183">
        <v>276</v>
      </c>
      <c r="AC3183">
        <v>8712762054741</v>
      </c>
      <c r="AD3183" t="s">
        <v>1611</v>
      </c>
      <c r="AE3183" t="s">
        <v>5647</v>
      </c>
      <c r="AF3183" t="s">
        <v>1649</v>
      </c>
      <c r="AG3183" t="s">
        <v>2003</v>
      </c>
      <c r="AH3183">
        <v>120</v>
      </c>
      <c r="AI3183">
        <v>17.3</v>
      </c>
      <c r="AV3183">
        <v>18.61</v>
      </c>
      <c r="AW3183" t="s">
        <v>6824</v>
      </c>
      <c r="AY3183">
        <v>36500</v>
      </c>
    </row>
    <row r="3184" spans="1:51" x14ac:dyDescent="0.2">
      <c r="A3184">
        <v>742773</v>
      </c>
      <c r="B3184" t="s">
        <v>6604</v>
      </c>
      <c r="C3184" t="s">
        <v>6813</v>
      </c>
      <c r="D3184" t="s">
        <v>6823</v>
      </c>
      <c r="E3184">
        <v>8750</v>
      </c>
      <c r="F3184" t="s">
        <v>2801</v>
      </c>
      <c r="H3184" s="2">
        <v>40210</v>
      </c>
      <c r="O3184" t="s">
        <v>2731</v>
      </c>
      <c r="P3184">
        <v>0.75</v>
      </c>
      <c r="Q3184" t="s">
        <v>1567</v>
      </c>
      <c r="R3184" t="s">
        <v>1568</v>
      </c>
      <c r="S3184" t="s">
        <v>1569</v>
      </c>
      <c r="T3184" t="s">
        <v>5639</v>
      </c>
      <c r="U3184">
        <v>20</v>
      </c>
      <c r="W3184" t="s">
        <v>5639</v>
      </c>
      <c r="AA3184" t="s">
        <v>1561</v>
      </c>
      <c r="AB3184">
        <v>54</v>
      </c>
      <c r="AC3184">
        <v>8712762907238</v>
      </c>
      <c r="AJ3184" t="s">
        <v>1571</v>
      </c>
      <c r="AK3184" t="s">
        <v>1581</v>
      </c>
      <c r="AL3184" t="s">
        <v>1572</v>
      </c>
      <c r="AM3184" t="s">
        <v>1572</v>
      </c>
      <c r="AO3184" t="s">
        <v>1573</v>
      </c>
      <c r="AQ3184" t="s">
        <v>1572</v>
      </c>
      <c r="AR3184" t="s">
        <v>1574</v>
      </c>
      <c r="AS3184" t="s">
        <v>1575</v>
      </c>
      <c r="AT3184" t="s">
        <v>1576</v>
      </c>
      <c r="AU3184" t="s">
        <v>1581</v>
      </c>
      <c r="AV3184">
        <v>1.5</v>
      </c>
      <c r="AW3184" t="s">
        <v>6824</v>
      </c>
      <c r="AY3184">
        <v>41000</v>
      </c>
    </row>
    <row r="3185" spans="1:51" x14ac:dyDescent="0.2">
      <c r="A3185">
        <v>742774</v>
      </c>
      <c r="B3185" t="s">
        <v>6604</v>
      </c>
      <c r="C3185" t="s">
        <v>6813</v>
      </c>
      <c r="D3185" t="s">
        <v>6823</v>
      </c>
      <c r="E3185">
        <v>8750</v>
      </c>
      <c r="F3185" t="s">
        <v>2801</v>
      </c>
      <c r="H3185" s="2">
        <v>40210</v>
      </c>
      <c r="O3185" t="s">
        <v>2731</v>
      </c>
      <c r="P3185">
        <v>0.75</v>
      </c>
      <c r="Q3185" t="s">
        <v>1567</v>
      </c>
      <c r="R3185" t="s">
        <v>1568</v>
      </c>
      <c r="S3185" t="s">
        <v>1583</v>
      </c>
      <c r="T3185" t="s">
        <v>5640</v>
      </c>
      <c r="U3185">
        <v>20</v>
      </c>
      <c r="W3185" t="s">
        <v>5640</v>
      </c>
      <c r="AA3185" t="s">
        <v>1561</v>
      </c>
      <c r="AB3185">
        <v>75</v>
      </c>
      <c r="AC3185">
        <v>8712762907245</v>
      </c>
      <c r="AJ3185" t="s">
        <v>1585</v>
      </c>
      <c r="AK3185" t="s">
        <v>1581</v>
      </c>
      <c r="AL3185" t="s">
        <v>1572</v>
      </c>
      <c r="AM3185" t="s">
        <v>1572</v>
      </c>
      <c r="AO3185" t="s">
        <v>1573</v>
      </c>
      <c r="AQ3185" t="s">
        <v>1572</v>
      </c>
      <c r="AR3185" t="s">
        <v>1574</v>
      </c>
      <c r="AS3185" t="s">
        <v>1587</v>
      </c>
      <c r="AT3185" t="s">
        <v>2621</v>
      </c>
      <c r="AU3185" t="s">
        <v>1572</v>
      </c>
      <c r="AV3185">
        <v>1.5</v>
      </c>
      <c r="AW3185" t="s">
        <v>6824</v>
      </c>
      <c r="AY3185">
        <v>40000</v>
      </c>
    </row>
    <row r="3186" spans="1:51" x14ac:dyDescent="0.2">
      <c r="A3186">
        <v>742783</v>
      </c>
      <c r="B3186" t="s">
        <v>6604</v>
      </c>
      <c r="C3186" t="s">
        <v>6813</v>
      </c>
      <c r="D3186" t="s">
        <v>6823</v>
      </c>
      <c r="E3186">
        <v>8750</v>
      </c>
      <c r="F3186" t="s">
        <v>2801</v>
      </c>
      <c r="H3186" s="2">
        <v>40210</v>
      </c>
      <c r="O3186" t="s">
        <v>5636</v>
      </c>
      <c r="P3186">
        <v>0.75</v>
      </c>
      <c r="Q3186" t="s">
        <v>1567</v>
      </c>
      <c r="R3186" t="s">
        <v>1568</v>
      </c>
      <c r="S3186" t="s">
        <v>1569</v>
      </c>
      <c r="T3186" t="s">
        <v>5637</v>
      </c>
      <c r="U3186">
        <v>20</v>
      </c>
      <c r="W3186" t="s">
        <v>5637</v>
      </c>
      <c r="AA3186" t="s">
        <v>1561</v>
      </c>
      <c r="AB3186">
        <v>84</v>
      </c>
      <c r="AC3186">
        <v>8712762907252</v>
      </c>
      <c r="AJ3186" t="s">
        <v>1571</v>
      </c>
      <c r="AK3186" t="s">
        <v>1581</v>
      </c>
      <c r="AL3186" t="s">
        <v>1572</v>
      </c>
      <c r="AM3186" t="s">
        <v>1572</v>
      </c>
      <c r="AO3186" t="s">
        <v>1573</v>
      </c>
      <c r="AQ3186" t="s">
        <v>1572</v>
      </c>
      <c r="AR3186" t="s">
        <v>1574</v>
      </c>
      <c r="AS3186" t="s">
        <v>1575</v>
      </c>
      <c r="AT3186" t="s">
        <v>1576</v>
      </c>
      <c r="AU3186" t="s">
        <v>1581</v>
      </c>
      <c r="AV3186">
        <v>1.5</v>
      </c>
      <c r="AW3186" t="s">
        <v>6824</v>
      </c>
      <c r="AY3186">
        <v>41500</v>
      </c>
    </row>
    <row r="3187" spans="1:51" x14ac:dyDescent="0.2">
      <c r="A3187">
        <v>742769</v>
      </c>
      <c r="B3187" t="s">
        <v>6604</v>
      </c>
      <c r="C3187" t="s">
        <v>6813</v>
      </c>
      <c r="D3187" t="s">
        <v>6825</v>
      </c>
      <c r="E3187">
        <v>8602</v>
      </c>
      <c r="F3187" t="s">
        <v>2737</v>
      </c>
      <c r="H3187" s="2">
        <v>40210</v>
      </c>
      <c r="K3187" s="2">
        <v>41183</v>
      </c>
      <c r="O3187" t="s">
        <v>5460</v>
      </c>
      <c r="P3187">
        <v>0.75</v>
      </c>
      <c r="Q3187" t="s">
        <v>2807</v>
      </c>
      <c r="R3187" t="s">
        <v>5446</v>
      </c>
      <c r="S3187" t="s">
        <v>5447</v>
      </c>
      <c r="T3187" t="s">
        <v>5793</v>
      </c>
      <c r="U3187">
        <v>20</v>
      </c>
      <c r="AA3187" t="s">
        <v>1561</v>
      </c>
      <c r="AB3187">
        <v>98</v>
      </c>
      <c r="AC3187">
        <v>8712762906477</v>
      </c>
      <c r="AV3187">
        <v>1</v>
      </c>
      <c r="AW3187" t="s">
        <v>6826</v>
      </c>
      <c r="AY3187">
        <v>50000</v>
      </c>
    </row>
    <row r="3188" spans="1:51" x14ac:dyDescent="0.2">
      <c r="A3188">
        <v>742909</v>
      </c>
      <c r="B3188" t="s">
        <v>6604</v>
      </c>
      <c r="C3188" t="s">
        <v>6813</v>
      </c>
      <c r="D3188" t="s">
        <v>6825</v>
      </c>
      <c r="E3188">
        <v>8602</v>
      </c>
      <c r="F3188" t="s">
        <v>2737</v>
      </c>
      <c r="H3188" s="2">
        <v>40210</v>
      </c>
      <c r="J3188" s="2">
        <v>41214</v>
      </c>
      <c r="O3188" t="s">
        <v>5791</v>
      </c>
      <c r="P3188">
        <v>0.75</v>
      </c>
      <c r="Q3188" t="s">
        <v>2807</v>
      </c>
      <c r="R3188" t="s">
        <v>5446</v>
      </c>
      <c r="S3188" t="s">
        <v>5447</v>
      </c>
      <c r="T3188" t="s">
        <v>5792</v>
      </c>
      <c r="U3188">
        <v>20</v>
      </c>
      <c r="AA3188" t="s">
        <v>1561</v>
      </c>
      <c r="AB3188">
        <v>101</v>
      </c>
      <c r="AC3188">
        <v>8712762914397</v>
      </c>
      <c r="AV3188">
        <v>1.5</v>
      </c>
      <c r="AW3188" t="s">
        <v>6827</v>
      </c>
      <c r="AY3188">
        <v>51000</v>
      </c>
    </row>
    <row r="3189" spans="1:51" x14ac:dyDescent="0.2">
      <c r="A3189">
        <v>532400</v>
      </c>
      <c r="B3189" t="s">
        <v>6604</v>
      </c>
      <c r="C3189" t="s">
        <v>6813</v>
      </c>
      <c r="D3189" t="s">
        <v>6825</v>
      </c>
      <c r="E3189">
        <v>8602</v>
      </c>
      <c r="F3189" t="s">
        <v>2737</v>
      </c>
      <c r="H3189" s="2">
        <v>40210</v>
      </c>
      <c r="M3189" t="s">
        <v>5642</v>
      </c>
      <c r="O3189" t="s">
        <v>5787</v>
      </c>
      <c r="P3189">
        <v>1.75</v>
      </c>
      <c r="Q3189" t="s">
        <v>1557</v>
      </c>
      <c r="R3189" t="s">
        <v>2433</v>
      </c>
      <c r="S3189" t="s">
        <v>2434</v>
      </c>
      <c r="T3189" t="s">
        <v>5788</v>
      </c>
      <c r="U3189">
        <v>20</v>
      </c>
      <c r="V3189" t="s">
        <v>5788</v>
      </c>
      <c r="AA3189" t="s">
        <v>1561</v>
      </c>
      <c r="AB3189">
        <v>324</v>
      </c>
      <c r="AC3189">
        <v>8712762053249</v>
      </c>
      <c r="AD3189" t="s">
        <v>1611</v>
      </c>
      <c r="AE3189" t="s">
        <v>5789</v>
      </c>
      <c r="AF3189" t="s">
        <v>1594</v>
      </c>
      <c r="AG3189" t="s">
        <v>2780</v>
      </c>
      <c r="AH3189">
        <v>100</v>
      </c>
      <c r="AI3189">
        <v>14.3</v>
      </c>
      <c r="AV3189">
        <v>32</v>
      </c>
      <c r="AW3189" t="s">
        <v>6827</v>
      </c>
      <c r="AY3189">
        <v>36000</v>
      </c>
    </row>
    <row r="3190" spans="1:51" x14ac:dyDescent="0.2">
      <c r="A3190">
        <v>742764</v>
      </c>
      <c r="B3190" t="s">
        <v>6604</v>
      </c>
      <c r="C3190" t="s">
        <v>6813</v>
      </c>
      <c r="D3190" t="s">
        <v>6825</v>
      </c>
      <c r="E3190">
        <v>8602</v>
      </c>
      <c r="F3190" t="s">
        <v>2737</v>
      </c>
      <c r="H3190" s="2">
        <v>40210</v>
      </c>
      <c r="O3190" t="s">
        <v>5795</v>
      </c>
      <c r="P3190">
        <v>0.75</v>
      </c>
      <c r="Q3190" t="s">
        <v>1567</v>
      </c>
      <c r="R3190" t="s">
        <v>1568</v>
      </c>
      <c r="S3190" t="s">
        <v>1583</v>
      </c>
      <c r="T3190" t="s">
        <v>5797</v>
      </c>
      <c r="U3190">
        <v>20</v>
      </c>
      <c r="W3190" t="s">
        <v>5797</v>
      </c>
      <c r="AA3190" t="s">
        <v>1561</v>
      </c>
      <c r="AB3190">
        <v>71</v>
      </c>
      <c r="AC3190">
        <v>8712762906460</v>
      </c>
      <c r="AJ3190" t="s">
        <v>1585</v>
      </c>
      <c r="AK3190" t="s">
        <v>1581</v>
      </c>
      <c r="AL3190" t="s">
        <v>1572</v>
      </c>
      <c r="AM3190" t="s">
        <v>1572</v>
      </c>
      <c r="AN3190" t="s">
        <v>1603</v>
      </c>
      <c r="AO3190" t="s">
        <v>1573</v>
      </c>
      <c r="AQ3190" t="s">
        <v>1572</v>
      </c>
      <c r="AR3190" t="s">
        <v>1574</v>
      </c>
      <c r="AS3190" t="s">
        <v>1965</v>
      </c>
      <c r="AT3190" t="s">
        <v>1667</v>
      </c>
      <c r="AU3190" t="s">
        <v>1572</v>
      </c>
      <c r="AV3190">
        <v>1.5</v>
      </c>
      <c r="AW3190" t="s">
        <v>6827</v>
      </c>
      <c r="AY3190">
        <v>40000</v>
      </c>
    </row>
    <row r="3191" spans="1:51" x14ac:dyDescent="0.2">
      <c r="A3191">
        <v>742763</v>
      </c>
      <c r="B3191" t="s">
        <v>6604</v>
      </c>
      <c r="C3191" t="s">
        <v>6813</v>
      </c>
      <c r="D3191" t="s">
        <v>6825</v>
      </c>
      <c r="E3191">
        <v>8602</v>
      </c>
      <c r="F3191" t="s">
        <v>2737</v>
      </c>
      <c r="H3191" s="2">
        <v>40210</v>
      </c>
      <c r="O3191" t="s">
        <v>5795</v>
      </c>
      <c r="P3191">
        <v>0.75</v>
      </c>
      <c r="Q3191" t="s">
        <v>1567</v>
      </c>
      <c r="R3191" t="s">
        <v>1568</v>
      </c>
      <c r="S3191" t="s">
        <v>1569</v>
      </c>
      <c r="T3191" t="s">
        <v>5796</v>
      </c>
      <c r="U3191">
        <v>20</v>
      </c>
      <c r="W3191" t="s">
        <v>5796</v>
      </c>
      <c r="AA3191" t="s">
        <v>1561</v>
      </c>
      <c r="AB3191">
        <v>54</v>
      </c>
      <c r="AC3191">
        <v>8712762906453</v>
      </c>
      <c r="AJ3191" t="s">
        <v>1571</v>
      </c>
      <c r="AK3191" t="s">
        <v>1581</v>
      </c>
      <c r="AL3191" t="s">
        <v>1572</v>
      </c>
      <c r="AM3191" t="s">
        <v>1572</v>
      </c>
      <c r="AN3191" t="s">
        <v>1603</v>
      </c>
      <c r="AO3191" t="s">
        <v>1573</v>
      </c>
      <c r="AQ3191" t="s">
        <v>1572</v>
      </c>
      <c r="AR3191" t="s">
        <v>1574</v>
      </c>
      <c r="AS3191" t="s">
        <v>1575</v>
      </c>
      <c r="AT3191" t="s">
        <v>1576</v>
      </c>
      <c r="AU3191" t="s">
        <v>1581</v>
      </c>
      <c r="AV3191">
        <v>1.5</v>
      </c>
      <c r="AW3191" t="s">
        <v>6827</v>
      </c>
      <c r="AY3191">
        <v>41000</v>
      </c>
    </row>
    <row r="3192" spans="1:51" x14ac:dyDescent="0.2">
      <c r="A3192">
        <v>512600</v>
      </c>
      <c r="B3192" t="s">
        <v>6604</v>
      </c>
      <c r="C3192" t="s">
        <v>6828</v>
      </c>
      <c r="D3192" t="s">
        <v>6829</v>
      </c>
      <c r="E3192">
        <v>4940</v>
      </c>
      <c r="F3192" t="s">
        <v>1555</v>
      </c>
      <c r="H3192" s="2">
        <v>37073</v>
      </c>
      <c r="I3192" s="2">
        <v>41183</v>
      </c>
      <c r="L3192" t="s">
        <v>6830</v>
      </c>
      <c r="N3192" t="s">
        <v>3973</v>
      </c>
      <c r="P3192">
        <v>1.75</v>
      </c>
      <c r="Q3192" t="s">
        <v>1557</v>
      </c>
      <c r="R3192" t="s">
        <v>1590</v>
      </c>
      <c r="S3192" t="s">
        <v>1624</v>
      </c>
      <c r="T3192" t="s">
        <v>6831</v>
      </c>
      <c r="U3192">
        <v>20</v>
      </c>
      <c r="V3192" t="s">
        <v>6831</v>
      </c>
      <c r="AA3192" t="s">
        <v>1561</v>
      </c>
      <c r="AB3192">
        <v>369</v>
      </c>
      <c r="AC3192">
        <v>8712762051269</v>
      </c>
      <c r="AD3192" t="s">
        <v>1562</v>
      </c>
      <c r="AE3192" t="s">
        <v>6832</v>
      </c>
      <c r="AF3192" t="s">
        <v>1564</v>
      </c>
      <c r="AG3192" t="s">
        <v>2998</v>
      </c>
      <c r="AH3192">
        <v>75</v>
      </c>
      <c r="AI3192">
        <v>8.1</v>
      </c>
      <c r="AV3192">
        <v>20</v>
      </c>
      <c r="AW3192" t="s">
        <v>6833</v>
      </c>
      <c r="AY3192">
        <v>33000</v>
      </c>
    </row>
    <row r="3193" spans="1:51" x14ac:dyDescent="0.2">
      <c r="A3193">
        <v>512500</v>
      </c>
      <c r="B3193" t="s">
        <v>6604</v>
      </c>
      <c r="C3193" t="s">
        <v>6828</v>
      </c>
      <c r="D3193" t="s">
        <v>6829</v>
      </c>
      <c r="E3193">
        <v>4940</v>
      </c>
      <c r="F3193" t="s">
        <v>1555</v>
      </c>
      <c r="H3193" s="2">
        <v>37073</v>
      </c>
      <c r="I3193" s="2">
        <v>41183</v>
      </c>
      <c r="L3193" t="s">
        <v>6830</v>
      </c>
      <c r="N3193" t="s">
        <v>3973</v>
      </c>
      <c r="P3193">
        <v>1.75</v>
      </c>
      <c r="Q3193" t="s">
        <v>1557</v>
      </c>
      <c r="R3193" t="s">
        <v>1558</v>
      </c>
      <c r="S3193" t="s">
        <v>1559</v>
      </c>
      <c r="T3193" t="s">
        <v>6722</v>
      </c>
      <c r="U3193">
        <v>20</v>
      </c>
      <c r="V3193" t="s">
        <v>6722</v>
      </c>
      <c r="AA3193" t="s">
        <v>1561</v>
      </c>
      <c r="AB3193">
        <v>235</v>
      </c>
      <c r="AC3193">
        <v>8712762051252</v>
      </c>
      <c r="AD3193" t="s">
        <v>1562</v>
      </c>
      <c r="AE3193" t="s">
        <v>6723</v>
      </c>
      <c r="AF3193" t="s">
        <v>1649</v>
      </c>
      <c r="AG3193" t="s">
        <v>2998</v>
      </c>
      <c r="AH3193">
        <v>75</v>
      </c>
      <c r="AI3193">
        <v>8.1</v>
      </c>
      <c r="AV3193">
        <v>18.670000000000002</v>
      </c>
      <c r="AW3193" t="s">
        <v>6833</v>
      </c>
      <c r="AY3193">
        <v>37000</v>
      </c>
    </row>
    <row r="3194" spans="1:51" x14ac:dyDescent="0.2">
      <c r="A3194">
        <v>742491</v>
      </c>
      <c r="B3194" t="s">
        <v>6604</v>
      </c>
      <c r="C3194" t="s">
        <v>6828</v>
      </c>
      <c r="D3194" t="s">
        <v>6829</v>
      </c>
      <c r="E3194">
        <v>4940</v>
      </c>
      <c r="F3194" t="s">
        <v>1555</v>
      </c>
      <c r="H3194" s="2">
        <v>37073</v>
      </c>
      <c r="I3194" s="2">
        <v>41183</v>
      </c>
      <c r="J3194" s="2">
        <v>38749</v>
      </c>
      <c r="K3194" s="2">
        <v>39722</v>
      </c>
      <c r="P3194">
        <v>1.25</v>
      </c>
      <c r="Q3194" t="s">
        <v>1567</v>
      </c>
      <c r="R3194" t="s">
        <v>1568</v>
      </c>
      <c r="S3194" t="s">
        <v>1569</v>
      </c>
      <c r="T3194" t="s">
        <v>6834</v>
      </c>
      <c r="U3194">
        <v>20</v>
      </c>
      <c r="W3194" t="s">
        <v>6834</v>
      </c>
      <c r="AA3194" t="s">
        <v>1561</v>
      </c>
      <c r="AB3194">
        <v>80</v>
      </c>
      <c r="AC3194">
        <v>8712762797648</v>
      </c>
      <c r="AJ3194" t="s">
        <v>1571</v>
      </c>
      <c r="AK3194" t="s">
        <v>1581</v>
      </c>
      <c r="AL3194" t="s">
        <v>1572</v>
      </c>
      <c r="AM3194" t="s">
        <v>1572</v>
      </c>
      <c r="AO3194" t="s">
        <v>1573</v>
      </c>
      <c r="AQ3194" t="s">
        <v>1572</v>
      </c>
      <c r="AR3194" t="s">
        <v>1574</v>
      </c>
      <c r="AS3194" t="s">
        <v>1575</v>
      </c>
      <c r="AT3194" t="s">
        <v>1576</v>
      </c>
      <c r="AU3194" t="s">
        <v>1581</v>
      </c>
      <c r="AV3194">
        <v>0.7</v>
      </c>
      <c r="AW3194" t="s">
        <v>6835</v>
      </c>
      <c r="AY3194">
        <v>41000</v>
      </c>
    </row>
    <row r="3195" spans="1:51" x14ac:dyDescent="0.2">
      <c r="A3195">
        <v>742451</v>
      </c>
      <c r="B3195" t="s">
        <v>6604</v>
      </c>
      <c r="C3195" t="s">
        <v>6828</v>
      </c>
      <c r="D3195" t="s">
        <v>6836</v>
      </c>
      <c r="E3195">
        <v>5071</v>
      </c>
      <c r="F3195" t="s">
        <v>1705</v>
      </c>
      <c r="G3195" t="s">
        <v>6837</v>
      </c>
      <c r="H3195" s="2">
        <v>37865</v>
      </c>
      <c r="I3195" s="2">
        <v>40238</v>
      </c>
      <c r="P3195">
        <v>0.75</v>
      </c>
      <c r="Q3195" t="s">
        <v>1567</v>
      </c>
      <c r="R3195" t="s">
        <v>1568</v>
      </c>
      <c r="S3195" t="s">
        <v>1569</v>
      </c>
      <c r="T3195" t="s">
        <v>6838</v>
      </c>
      <c r="U3195">
        <v>20</v>
      </c>
      <c r="W3195" t="s">
        <v>6838</v>
      </c>
      <c r="AA3195" t="s">
        <v>1561</v>
      </c>
      <c r="AB3195">
        <v>107</v>
      </c>
      <c r="AC3195">
        <v>8712762738726</v>
      </c>
      <c r="AJ3195" t="s">
        <v>1571</v>
      </c>
      <c r="AK3195" t="s">
        <v>1581</v>
      </c>
      <c r="AL3195" t="s">
        <v>1572</v>
      </c>
      <c r="AM3195" t="s">
        <v>1572</v>
      </c>
      <c r="AO3195" t="s">
        <v>1573</v>
      </c>
      <c r="AQ3195" t="s">
        <v>1581</v>
      </c>
      <c r="AR3195" t="s">
        <v>1574</v>
      </c>
      <c r="AS3195" t="s">
        <v>1575</v>
      </c>
      <c r="AT3195" t="s">
        <v>1576</v>
      </c>
      <c r="AU3195" t="s">
        <v>1581</v>
      </c>
      <c r="AV3195">
        <v>0.7</v>
      </c>
      <c r="AW3195" t="s">
        <v>6839</v>
      </c>
      <c r="AY3195">
        <v>41000</v>
      </c>
    </row>
    <row r="3196" spans="1:51" x14ac:dyDescent="0.2">
      <c r="A3196">
        <v>742454</v>
      </c>
      <c r="B3196" t="s">
        <v>6604</v>
      </c>
      <c r="C3196" t="s">
        <v>6828</v>
      </c>
      <c r="D3196" t="s">
        <v>6836</v>
      </c>
      <c r="E3196">
        <v>5071</v>
      </c>
      <c r="F3196" t="s">
        <v>1705</v>
      </c>
      <c r="G3196" t="s">
        <v>6837</v>
      </c>
      <c r="H3196" s="2">
        <v>37865</v>
      </c>
      <c r="I3196" s="2">
        <v>40238</v>
      </c>
      <c r="P3196">
        <v>0.75</v>
      </c>
      <c r="Q3196" t="s">
        <v>1567</v>
      </c>
      <c r="R3196" t="s">
        <v>1568</v>
      </c>
      <c r="S3196" t="s">
        <v>1583</v>
      </c>
      <c r="T3196" t="s">
        <v>6840</v>
      </c>
      <c r="U3196">
        <v>20</v>
      </c>
      <c r="W3196" t="s">
        <v>6840</v>
      </c>
      <c r="AA3196" t="s">
        <v>1561</v>
      </c>
      <c r="AB3196">
        <v>193</v>
      </c>
      <c r="AC3196">
        <v>8712762738740</v>
      </c>
      <c r="AJ3196" t="s">
        <v>1585</v>
      </c>
      <c r="AK3196" t="s">
        <v>1581</v>
      </c>
      <c r="AL3196" t="s">
        <v>1572</v>
      </c>
      <c r="AM3196" t="s">
        <v>1572</v>
      </c>
      <c r="AO3196" t="s">
        <v>1573</v>
      </c>
      <c r="AQ3196" t="s">
        <v>1581</v>
      </c>
      <c r="AR3196" t="s">
        <v>1574</v>
      </c>
      <c r="AS3196" t="s">
        <v>2314</v>
      </c>
      <c r="AT3196" t="s">
        <v>2315</v>
      </c>
      <c r="AU3196" t="s">
        <v>1572</v>
      </c>
      <c r="AV3196">
        <v>0.7</v>
      </c>
      <c r="AW3196" t="s">
        <v>6839</v>
      </c>
      <c r="AY3196">
        <v>40000</v>
      </c>
    </row>
    <row r="3197" spans="1:51" x14ac:dyDescent="0.2">
      <c r="A3197">
        <v>426300</v>
      </c>
      <c r="B3197" t="s">
        <v>6604</v>
      </c>
      <c r="C3197" t="s">
        <v>6828</v>
      </c>
      <c r="D3197" t="s">
        <v>6836</v>
      </c>
      <c r="E3197">
        <v>5071</v>
      </c>
      <c r="F3197" t="s">
        <v>1705</v>
      </c>
      <c r="G3197" t="s">
        <v>6837</v>
      </c>
      <c r="H3197" s="2">
        <v>37865</v>
      </c>
      <c r="I3197" s="2">
        <v>40238</v>
      </c>
      <c r="L3197" t="s">
        <v>4410</v>
      </c>
      <c r="O3197" t="s">
        <v>3545</v>
      </c>
      <c r="P3197">
        <v>2.25</v>
      </c>
      <c r="Q3197" t="s">
        <v>1557</v>
      </c>
      <c r="R3197" t="s">
        <v>1590</v>
      </c>
      <c r="S3197" t="s">
        <v>1624</v>
      </c>
      <c r="T3197" t="s">
        <v>6841</v>
      </c>
      <c r="U3197">
        <v>50</v>
      </c>
      <c r="V3197" t="s">
        <v>6841</v>
      </c>
      <c r="AA3197" t="s">
        <v>1561</v>
      </c>
      <c r="AB3197">
        <v>305</v>
      </c>
      <c r="AC3197">
        <v>8712762042632</v>
      </c>
      <c r="AD3197" t="s">
        <v>1562</v>
      </c>
      <c r="AE3197" t="s">
        <v>6842</v>
      </c>
      <c r="AF3197" t="s">
        <v>1594</v>
      </c>
      <c r="AG3197" t="s">
        <v>1650</v>
      </c>
      <c r="AH3197">
        <v>75</v>
      </c>
      <c r="AI3197">
        <v>7.5</v>
      </c>
      <c r="AV3197">
        <v>21.8</v>
      </c>
      <c r="AW3197" t="s">
        <v>6839</v>
      </c>
      <c r="AY3197">
        <v>33000</v>
      </c>
    </row>
    <row r="3198" spans="1:51" x14ac:dyDescent="0.2">
      <c r="A3198">
        <v>426300</v>
      </c>
      <c r="B3198" t="s">
        <v>6604</v>
      </c>
      <c r="C3198" t="s">
        <v>6828</v>
      </c>
      <c r="D3198" t="s">
        <v>6843</v>
      </c>
      <c r="E3198">
        <v>5072</v>
      </c>
      <c r="F3198" t="s">
        <v>1579</v>
      </c>
      <c r="H3198" s="2">
        <v>37834</v>
      </c>
      <c r="K3198" s="2">
        <v>41183</v>
      </c>
      <c r="P3198">
        <v>2.25</v>
      </c>
      <c r="Q3198" t="s">
        <v>1557</v>
      </c>
      <c r="R3198" t="s">
        <v>1590</v>
      </c>
      <c r="S3198" t="s">
        <v>1624</v>
      </c>
      <c r="T3198" t="s">
        <v>6841</v>
      </c>
      <c r="U3198">
        <v>50</v>
      </c>
      <c r="V3198" t="s">
        <v>6841</v>
      </c>
      <c r="AA3198" t="s">
        <v>1561</v>
      </c>
      <c r="AB3198">
        <v>305</v>
      </c>
      <c r="AC3198">
        <v>8712762042632</v>
      </c>
      <c r="AD3198" t="s">
        <v>1562</v>
      </c>
      <c r="AE3198" t="s">
        <v>6842</v>
      </c>
      <c r="AF3198" t="s">
        <v>1594</v>
      </c>
      <c r="AG3198" t="s">
        <v>1650</v>
      </c>
      <c r="AH3198">
        <v>75</v>
      </c>
      <c r="AI3198">
        <v>7.5</v>
      </c>
      <c r="AV3198">
        <v>21.8</v>
      </c>
      <c r="AW3198" t="s">
        <v>6844</v>
      </c>
      <c r="AY3198">
        <v>33000</v>
      </c>
    </row>
    <row r="3199" spans="1:51" x14ac:dyDescent="0.2">
      <c r="A3199">
        <v>523100</v>
      </c>
      <c r="B3199" t="s">
        <v>6604</v>
      </c>
      <c r="C3199" t="s">
        <v>6828</v>
      </c>
      <c r="D3199" t="s">
        <v>6845</v>
      </c>
      <c r="E3199">
        <v>5073</v>
      </c>
      <c r="F3199" t="s">
        <v>1597</v>
      </c>
      <c r="H3199" s="2">
        <v>37834</v>
      </c>
      <c r="I3199" s="2">
        <v>41122</v>
      </c>
      <c r="P3199">
        <v>1.5</v>
      </c>
      <c r="Q3199" t="s">
        <v>1557</v>
      </c>
      <c r="R3199" t="s">
        <v>1558</v>
      </c>
      <c r="S3199" t="s">
        <v>1559</v>
      </c>
      <c r="T3199" t="s">
        <v>6846</v>
      </c>
      <c r="U3199">
        <v>20</v>
      </c>
      <c r="V3199" t="s">
        <v>6846</v>
      </c>
      <c r="AA3199" t="s">
        <v>1561</v>
      </c>
      <c r="AB3199">
        <v>238</v>
      </c>
      <c r="AC3199">
        <v>8712762052310</v>
      </c>
      <c r="AD3199" t="s">
        <v>1562</v>
      </c>
      <c r="AE3199" t="s">
        <v>6847</v>
      </c>
      <c r="AF3199" t="s">
        <v>1649</v>
      </c>
      <c r="AG3199" t="s">
        <v>1623</v>
      </c>
      <c r="AH3199">
        <v>75</v>
      </c>
      <c r="AI3199">
        <v>8.1999999999999993</v>
      </c>
      <c r="AV3199">
        <v>20</v>
      </c>
      <c r="AW3199" t="s">
        <v>6848</v>
      </c>
      <c r="AY3199">
        <v>37000</v>
      </c>
    </row>
    <row r="3200" spans="1:51" x14ac:dyDescent="0.2">
      <c r="A3200">
        <v>559300</v>
      </c>
      <c r="B3200" t="s">
        <v>6604</v>
      </c>
      <c r="C3200" t="s">
        <v>6828</v>
      </c>
      <c r="D3200" t="s">
        <v>6845</v>
      </c>
      <c r="E3200">
        <v>5073</v>
      </c>
      <c r="F3200" t="s">
        <v>1597</v>
      </c>
      <c r="H3200" s="2">
        <v>37834</v>
      </c>
      <c r="I3200" s="2">
        <v>41122</v>
      </c>
      <c r="P3200">
        <v>1.5</v>
      </c>
      <c r="Q3200" t="s">
        <v>1557</v>
      </c>
      <c r="R3200" t="s">
        <v>1590</v>
      </c>
      <c r="S3200" t="s">
        <v>1624</v>
      </c>
      <c r="T3200" t="s">
        <v>6849</v>
      </c>
      <c r="U3200">
        <v>20</v>
      </c>
      <c r="V3200" t="s">
        <v>6849</v>
      </c>
      <c r="AA3200" t="s">
        <v>1561</v>
      </c>
      <c r="AB3200">
        <v>460</v>
      </c>
      <c r="AC3200">
        <v>8712762055939</v>
      </c>
      <c r="AD3200" t="s">
        <v>1611</v>
      </c>
      <c r="AE3200" t="s">
        <v>6850</v>
      </c>
      <c r="AF3200" t="s">
        <v>1649</v>
      </c>
      <c r="AG3200" t="s">
        <v>1623</v>
      </c>
      <c r="AH3200">
        <v>75</v>
      </c>
      <c r="AI3200">
        <v>8.1999999999999993</v>
      </c>
      <c r="AV3200">
        <v>21.2</v>
      </c>
      <c r="AW3200" t="s">
        <v>6848</v>
      </c>
      <c r="AY3200">
        <v>33000</v>
      </c>
    </row>
    <row r="3201" spans="1:51" x14ac:dyDescent="0.2">
      <c r="A3201">
        <v>742391</v>
      </c>
      <c r="B3201" t="s">
        <v>6604</v>
      </c>
      <c r="C3201" t="s">
        <v>6828</v>
      </c>
      <c r="D3201" t="s">
        <v>6845</v>
      </c>
      <c r="E3201">
        <v>5073</v>
      </c>
      <c r="F3201" t="s">
        <v>1597</v>
      </c>
      <c r="H3201" s="2">
        <v>37834</v>
      </c>
      <c r="I3201" s="2">
        <v>41122</v>
      </c>
      <c r="P3201">
        <v>0.75</v>
      </c>
      <c r="Q3201" t="s">
        <v>1567</v>
      </c>
      <c r="R3201" t="s">
        <v>1568</v>
      </c>
      <c r="S3201" t="s">
        <v>1569</v>
      </c>
      <c r="T3201" t="s">
        <v>6851</v>
      </c>
      <c r="U3201">
        <v>20</v>
      </c>
      <c r="W3201" t="s">
        <v>6851</v>
      </c>
      <c r="AA3201" t="s">
        <v>1561</v>
      </c>
      <c r="AB3201">
        <v>53</v>
      </c>
      <c r="AC3201">
        <v>8712762735756</v>
      </c>
      <c r="AJ3201" t="s">
        <v>1571</v>
      </c>
      <c r="AK3201" t="s">
        <v>1581</v>
      </c>
      <c r="AL3201" t="s">
        <v>1572</v>
      </c>
      <c r="AM3201" t="s">
        <v>1572</v>
      </c>
      <c r="AO3201" t="s">
        <v>1573</v>
      </c>
      <c r="AQ3201" t="s">
        <v>1572</v>
      </c>
      <c r="AR3201" t="s">
        <v>1574</v>
      </c>
      <c r="AS3201" t="s">
        <v>1575</v>
      </c>
      <c r="AT3201" t="s">
        <v>1576</v>
      </c>
      <c r="AU3201" t="s">
        <v>1581</v>
      </c>
      <c r="AV3201">
        <v>0.7</v>
      </c>
      <c r="AW3201" t="s">
        <v>6848</v>
      </c>
      <c r="AY3201">
        <v>41000</v>
      </c>
    </row>
    <row r="3202" spans="1:51" x14ac:dyDescent="0.2">
      <c r="A3202">
        <v>742674</v>
      </c>
      <c r="B3202" t="s">
        <v>6604</v>
      </c>
      <c r="C3202" t="s">
        <v>6828</v>
      </c>
      <c r="D3202" t="s">
        <v>6852</v>
      </c>
      <c r="E3202">
        <v>7867</v>
      </c>
      <c r="F3202" t="s">
        <v>1833</v>
      </c>
      <c r="H3202" s="2">
        <v>39753</v>
      </c>
      <c r="K3202" s="2">
        <v>41153</v>
      </c>
      <c r="P3202">
        <v>1.75</v>
      </c>
      <c r="Q3202" t="s">
        <v>1567</v>
      </c>
      <c r="R3202" t="s">
        <v>1568</v>
      </c>
      <c r="S3202" t="s">
        <v>1583</v>
      </c>
      <c r="T3202" t="s">
        <v>6853</v>
      </c>
      <c r="U3202">
        <v>20</v>
      </c>
      <c r="W3202" t="s">
        <v>6853</v>
      </c>
      <c r="AA3202" t="s">
        <v>1561</v>
      </c>
      <c r="AB3202">
        <v>232</v>
      </c>
      <c r="AC3202">
        <v>8712762904381</v>
      </c>
      <c r="AJ3202" t="s">
        <v>1585</v>
      </c>
      <c r="AK3202" t="s">
        <v>1581</v>
      </c>
      <c r="AL3202" t="s">
        <v>1572</v>
      </c>
      <c r="AM3202" t="s">
        <v>1581</v>
      </c>
      <c r="AN3202" t="s">
        <v>1603</v>
      </c>
      <c r="AO3202" t="s">
        <v>1573</v>
      </c>
      <c r="AQ3202" t="s">
        <v>1581</v>
      </c>
      <c r="AR3202" t="s">
        <v>1574</v>
      </c>
      <c r="AS3202" t="s">
        <v>1587</v>
      </c>
      <c r="AT3202" t="s">
        <v>2621</v>
      </c>
      <c r="AU3202" t="s">
        <v>1572</v>
      </c>
      <c r="AV3202">
        <v>1.5</v>
      </c>
      <c r="AW3202" t="s">
        <v>6854</v>
      </c>
      <c r="AY3202">
        <v>40000</v>
      </c>
    </row>
    <row r="3203" spans="1:51" x14ac:dyDescent="0.2">
      <c r="A3203">
        <v>742923</v>
      </c>
      <c r="B3203" t="s">
        <v>6604</v>
      </c>
      <c r="C3203" t="s">
        <v>6828</v>
      </c>
      <c r="D3203" t="s">
        <v>6852</v>
      </c>
      <c r="E3203">
        <v>7867</v>
      </c>
      <c r="F3203" t="s">
        <v>1833</v>
      </c>
      <c r="H3203" s="2">
        <v>39753</v>
      </c>
      <c r="J3203" s="2">
        <v>41183</v>
      </c>
      <c r="P3203">
        <v>1.25</v>
      </c>
      <c r="Q3203" t="s">
        <v>1567</v>
      </c>
      <c r="R3203" t="s">
        <v>1568</v>
      </c>
      <c r="S3203" t="s">
        <v>1569</v>
      </c>
      <c r="T3203" t="s">
        <v>6855</v>
      </c>
      <c r="U3203">
        <v>20</v>
      </c>
      <c r="W3203" t="s">
        <v>6855</v>
      </c>
      <c r="AA3203" t="s">
        <v>1561</v>
      </c>
      <c r="AB3203">
        <v>138</v>
      </c>
      <c r="AC3203">
        <v>8712762914649</v>
      </c>
      <c r="AJ3203" t="s">
        <v>1571</v>
      </c>
      <c r="AK3203" t="s">
        <v>1581</v>
      </c>
      <c r="AL3203" t="s">
        <v>1572</v>
      </c>
      <c r="AM3203" t="s">
        <v>1581</v>
      </c>
      <c r="AN3203" t="s">
        <v>1586</v>
      </c>
      <c r="AO3203" t="s">
        <v>1573</v>
      </c>
      <c r="AQ3203" t="s">
        <v>1581</v>
      </c>
      <c r="AR3203" t="s">
        <v>1574</v>
      </c>
      <c r="AS3203" t="s">
        <v>1575</v>
      </c>
      <c r="AT3203" t="s">
        <v>1576</v>
      </c>
      <c r="AU3203" t="s">
        <v>1581</v>
      </c>
      <c r="AV3203">
        <v>1.5</v>
      </c>
      <c r="AW3203" t="s">
        <v>6856</v>
      </c>
      <c r="AY3203">
        <v>41000</v>
      </c>
    </row>
    <row r="3204" spans="1:51" x14ac:dyDescent="0.2">
      <c r="A3204">
        <v>512600</v>
      </c>
      <c r="B3204" t="s">
        <v>6604</v>
      </c>
      <c r="C3204" t="s">
        <v>6828</v>
      </c>
      <c r="D3204" t="s">
        <v>6852</v>
      </c>
      <c r="E3204">
        <v>7867</v>
      </c>
      <c r="F3204" t="s">
        <v>1833</v>
      </c>
      <c r="H3204" s="2">
        <v>39753</v>
      </c>
      <c r="L3204" t="s">
        <v>6857</v>
      </c>
      <c r="M3204" t="s">
        <v>2556</v>
      </c>
      <c r="P3204">
        <v>1.75</v>
      </c>
      <c r="Q3204" t="s">
        <v>1557</v>
      </c>
      <c r="R3204" t="s">
        <v>1590</v>
      </c>
      <c r="S3204" t="s">
        <v>1624</v>
      </c>
      <c r="T3204" t="s">
        <v>6831</v>
      </c>
      <c r="U3204">
        <v>20</v>
      </c>
      <c r="V3204" t="s">
        <v>6831</v>
      </c>
      <c r="AA3204" t="s">
        <v>1561</v>
      </c>
      <c r="AB3204">
        <v>369</v>
      </c>
      <c r="AC3204">
        <v>8712762051269</v>
      </c>
      <c r="AD3204" t="s">
        <v>1562</v>
      </c>
      <c r="AE3204" t="s">
        <v>6832</v>
      </c>
      <c r="AF3204" t="s">
        <v>1564</v>
      </c>
      <c r="AG3204" t="s">
        <v>2998</v>
      </c>
      <c r="AH3204">
        <v>75</v>
      </c>
      <c r="AI3204">
        <v>8.1</v>
      </c>
      <c r="AV3204">
        <v>20</v>
      </c>
      <c r="AW3204" t="s">
        <v>6856</v>
      </c>
      <c r="AY3204">
        <v>33000</v>
      </c>
    </row>
    <row r="3205" spans="1:51" x14ac:dyDescent="0.2">
      <c r="A3205">
        <v>512500</v>
      </c>
      <c r="B3205" t="s">
        <v>6604</v>
      </c>
      <c r="C3205" t="s">
        <v>6828</v>
      </c>
      <c r="D3205" t="s">
        <v>6852</v>
      </c>
      <c r="E3205">
        <v>7867</v>
      </c>
      <c r="F3205" t="s">
        <v>1833</v>
      </c>
      <c r="H3205" s="2">
        <v>39753</v>
      </c>
      <c r="L3205" t="s">
        <v>6857</v>
      </c>
      <c r="M3205" t="s">
        <v>2556</v>
      </c>
      <c r="P3205">
        <v>1.75</v>
      </c>
      <c r="Q3205" t="s">
        <v>1557</v>
      </c>
      <c r="R3205" t="s">
        <v>1558</v>
      </c>
      <c r="S3205" t="s">
        <v>1559</v>
      </c>
      <c r="T3205" t="s">
        <v>6722</v>
      </c>
      <c r="U3205">
        <v>20</v>
      </c>
      <c r="V3205" t="s">
        <v>6722</v>
      </c>
      <c r="AA3205" t="s">
        <v>1561</v>
      </c>
      <c r="AB3205">
        <v>235</v>
      </c>
      <c r="AC3205">
        <v>8712762051252</v>
      </c>
      <c r="AD3205" t="s">
        <v>1562</v>
      </c>
      <c r="AE3205" t="s">
        <v>6723</v>
      </c>
      <c r="AF3205" t="s">
        <v>1649</v>
      </c>
      <c r="AG3205" t="s">
        <v>2998</v>
      </c>
      <c r="AH3205">
        <v>75</v>
      </c>
      <c r="AI3205">
        <v>8.1</v>
      </c>
      <c r="AV3205">
        <v>18.670000000000002</v>
      </c>
      <c r="AW3205" t="s">
        <v>6856</v>
      </c>
      <c r="AY3205">
        <v>37000</v>
      </c>
    </row>
    <row r="3206" spans="1:51" x14ac:dyDescent="0.2">
      <c r="A3206">
        <v>523100</v>
      </c>
      <c r="B3206" t="s">
        <v>6604</v>
      </c>
      <c r="C3206" t="s">
        <v>6828</v>
      </c>
      <c r="D3206" t="s">
        <v>6858</v>
      </c>
      <c r="E3206">
        <v>8145</v>
      </c>
      <c r="F3206" t="s">
        <v>1597</v>
      </c>
      <c r="G3206" t="s">
        <v>6653</v>
      </c>
      <c r="H3206" s="2">
        <v>39753</v>
      </c>
      <c r="K3206" s="2">
        <v>42583</v>
      </c>
      <c r="L3206" t="s">
        <v>6859</v>
      </c>
      <c r="O3206" t="s">
        <v>6860</v>
      </c>
      <c r="P3206">
        <v>1.5</v>
      </c>
      <c r="Q3206" t="s">
        <v>1557</v>
      </c>
      <c r="R3206" t="s">
        <v>1558</v>
      </c>
      <c r="S3206" t="s">
        <v>1559</v>
      </c>
      <c r="T3206" t="s">
        <v>6846</v>
      </c>
      <c r="U3206">
        <v>20</v>
      </c>
      <c r="V3206" t="s">
        <v>6846</v>
      </c>
      <c r="AA3206" t="s">
        <v>1561</v>
      </c>
      <c r="AB3206">
        <v>238</v>
      </c>
      <c r="AC3206">
        <v>8712762052310</v>
      </c>
      <c r="AD3206" t="s">
        <v>1562</v>
      </c>
      <c r="AE3206" t="s">
        <v>6847</v>
      </c>
      <c r="AF3206" t="s">
        <v>1564</v>
      </c>
      <c r="AG3206" t="s">
        <v>1623</v>
      </c>
      <c r="AH3206">
        <v>75</v>
      </c>
      <c r="AI3206">
        <v>8.1999999999999993</v>
      </c>
      <c r="AV3206">
        <v>20</v>
      </c>
      <c r="AW3206" t="s">
        <v>6861</v>
      </c>
      <c r="AY3206">
        <v>37000</v>
      </c>
    </row>
    <row r="3207" spans="1:51" x14ac:dyDescent="0.2">
      <c r="A3207">
        <v>559300</v>
      </c>
      <c r="B3207" t="s">
        <v>6604</v>
      </c>
      <c r="C3207" t="s">
        <v>6828</v>
      </c>
      <c r="D3207" t="s">
        <v>6858</v>
      </c>
      <c r="E3207">
        <v>8145</v>
      </c>
      <c r="F3207" t="s">
        <v>1597</v>
      </c>
      <c r="G3207" t="s">
        <v>6653</v>
      </c>
      <c r="H3207" s="2">
        <v>39753</v>
      </c>
      <c r="K3207" s="2">
        <v>42583</v>
      </c>
      <c r="L3207" t="s">
        <v>6859</v>
      </c>
      <c r="O3207" t="s">
        <v>6860</v>
      </c>
      <c r="P3207">
        <v>1.5</v>
      </c>
      <c r="Q3207" t="s">
        <v>1557</v>
      </c>
      <c r="R3207" t="s">
        <v>1590</v>
      </c>
      <c r="S3207" t="s">
        <v>1624</v>
      </c>
      <c r="T3207" t="s">
        <v>6849</v>
      </c>
      <c r="U3207">
        <v>20</v>
      </c>
      <c r="V3207" t="s">
        <v>6849</v>
      </c>
      <c r="AA3207" t="s">
        <v>1561</v>
      </c>
      <c r="AB3207">
        <v>460</v>
      </c>
      <c r="AC3207">
        <v>8712762055939</v>
      </c>
      <c r="AD3207" t="s">
        <v>1611</v>
      </c>
      <c r="AE3207" t="s">
        <v>6850</v>
      </c>
      <c r="AF3207" t="s">
        <v>1649</v>
      </c>
      <c r="AG3207" t="s">
        <v>1623</v>
      </c>
      <c r="AH3207">
        <v>75</v>
      </c>
      <c r="AI3207">
        <v>8.1999999999999993</v>
      </c>
      <c r="AV3207">
        <v>21.2</v>
      </c>
      <c r="AW3207" t="s">
        <v>6861</v>
      </c>
      <c r="AY3207">
        <v>33000</v>
      </c>
    </row>
    <row r="3208" spans="1:51" x14ac:dyDescent="0.2">
      <c r="A3208">
        <v>742683</v>
      </c>
      <c r="B3208" t="s">
        <v>6604</v>
      </c>
      <c r="C3208" t="s">
        <v>6828</v>
      </c>
      <c r="D3208" t="s">
        <v>6858</v>
      </c>
      <c r="E3208">
        <v>8145</v>
      </c>
      <c r="F3208" t="s">
        <v>1597</v>
      </c>
      <c r="G3208" t="s">
        <v>6653</v>
      </c>
      <c r="H3208" s="2">
        <v>39753</v>
      </c>
      <c r="K3208" s="2">
        <v>41153</v>
      </c>
      <c r="P3208">
        <v>1.75</v>
      </c>
      <c r="Q3208" t="s">
        <v>1567</v>
      </c>
      <c r="R3208" t="s">
        <v>1568</v>
      </c>
      <c r="S3208" t="s">
        <v>1569</v>
      </c>
      <c r="T3208" t="s">
        <v>6862</v>
      </c>
      <c r="U3208">
        <v>20</v>
      </c>
      <c r="W3208" t="s">
        <v>6862</v>
      </c>
      <c r="AA3208" t="s">
        <v>1561</v>
      </c>
      <c r="AB3208">
        <v>158</v>
      </c>
      <c r="AC3208">
        <v>8712762904398</v>
      </c>
      <c r="AJ3208" t="s">
        <v>1571</v>
      </c>
      <c r="AK3208" t="s">
        <v>1581</v>
      </c>
      <c r="AL3208" t="s">
        <v>1572</v>
      </c>
      <c r="AM3208" t="s">
        <v>1581</v>
      </c>
      <c r="AN3208" t="s">
        <v>1603</v>
      </c>
      <c r="AO3208" t="s">
        <v>1573</v>
      </c>
      <c r="AQ3208" t="s">
        <v>1581</v>
      </c>
      <c r="AR3208" t="s">
        <v>1574</v>
      </c>
      <c r="AS3208" t="s">
        <v>1575</v>
      </c>
      <c r="AT3208" t="s">
        <v>1576</v>
      </c>
      <c r="AU3208" t="s">
        <v>1572</v>
      </c>
      <c r="AV3208">
        <v>1.5</v>
      </c>
      <c r="AW3208" t="s">
        <v>6863</v>
      </c>
      <c r="AY3208">
        <v>41000</v>
      </c>
    </row>
    <row r="3209" spans="1:51" x14ac:dyDescent="0.2">
      <c r="A3209">
        <v>742684</v>
      </c>
      <c r="B3209" t="s">
        <v>6604</v>
      </c>
      <c r="C3209" t="s">
        <v>6828</v>
      </c>
      <c r="D3209" t="s">
        <v>6858</v>
      </c>
      <c r="E3209">
        <v>8145</v>
      </c>
      <c r="F3209" t="s">
        <v>1597</v>
      </c>
      <c r="G3209" t="s">
        <v>6653</v>
      </c>
      <c r="H3209" s="2">
        <v>39753</v>
      </c>
      <c r="K3209" s="2">
        <v>41153</v>
      </c>
      <c r="P3209">
        <v>1.75</v>
      </c>
      <c r="Q3209" t="s">
        <v>1567</v>
      </c>
      <c r="R3209" t="s">
        <v>1568</v>
      </c>
      <c r="S3209" t="s">
        <v>1583</v>
      </c>
      <c r="T3209" t="s">
        <v>6864</v>
      </c>
      <c r="U3209">
        <v>20</v>
      </c>
      <c r="W3209" t="s">
        <v>6864</v>
      </c>
      <c r="AA3209" t="s">
        <v>1561</v>
      </c>
      <c r="AB3209">
        <v>174</v>
      </c>
      <c r="AC3209">
        <v>8712762904404</v>
      </c>
      <c r="AJ3209" t="s">
        <v>1585</v>
      </c>
      <c r="AK3209" t="s">
        <v>1581</v>
      </c>
      <c r="AL3209" t="s">
        <v>1572</v>
      </c>
      <c r="AM3209" t="s">
        <v>1581</v>
      </c>
      <c r="AN3209" t="s">
        <v>1603</v>
      </c>
      <c r="AO3209" t="s">
        <v>1573</v>
      </c>
      <c r="AQ3209" t="s">
        <v>1581</v>
      </c>
      <c r="AR3209" t="s">
        <v>1574</v>
      </c>
      <c r="AS3209" t="s">
        <v>1965</v>
      </c>
      <c r="AT3209" t="s">
        <v>1576</v>
      </c>
      <c r="AU3209" t="s">
        <v>1572</v>
      </c>
      <c r="AV3209">
        <v>1.5</v>
      </c>
      <c r="AW3209" t="s">
        <v>6863</v>
      </c>
      <c r="AY3209">
        <v>40000</v>
      </c>
    </row>
    <row r="3210" spans="1:51" x14ac:dyDescent="0.2">
      <c r="A3210">
        <v>742823</v>
      </c>
      <c r="B3210" t="s">
        <v>6604</v>
      </c>
      <c r="C3210" t="s">
        <v>6828</v>
      </c>
      <c r="D3210" t="s">
        <v>6858</v>
      </c>
      <c r="E3210">
        <v>8145</v>
      </c>
      <c r="F3210" t="s">
        <v>1597</v>
      </c>
      <c r="G3210" t="s">
        <v>6653</v>
      </c>
      <c r="H3210" s="2">
        <v>39753</v>
      </c>
      <c r="J3210" s="2">
        <v>41183</v>
      </c>
      <c r="K3210" s="2">
        <v>42583</v>
      </c>
      <c r="P3210">
        <v>1.75</v>
      </c>
      <c r="Q3210" t="s">
        <v>1567</v>
      </c>
      <c r="R3210" t="s">
        <v>1568</v>
      </c>
      <c r="S3210" t="s">
        <v>1569</v>
      </c>
      <c r="T3210" t="s">
        <v>6865</v>
      </c>
      <c r="U3210">
        <v>20</v>
      </c>
      <c r="W3210" t="s">
        <v>6865</v>
      </c>
      <c r="AA3210" t="s">
        <v>1561</v>
      </c>
      <c r="AB3210">
        <v>139</v>
      </c>
      <c r="AC3210">
        <v>8712762910610</v>
      </c>
      <c r="AJ3210" t="s">
        <v>1571</v>
      </c>
      <c r="AK3210" t="s">
        <v>1581</v>
      </c>
      <c r="AL3210" t="s">
        <v>1572</v>
      </c>
      <c r="AM3210" t="s">
        <v>1581</v>
      </c>
      <c r="AN3210" t="s">
        <v>1586</v>
      </c>
      <c r="AO3210" t="s">
        <v>1573</v>
      </c>
      <c r="AQ3210" t="s">
        <v>1572</v>
      </c>
      <c r="AR3210" t="s">
        <v>1574</v>
      </c>
      <c r="AS3210" t="s">
        <v>1575</v>
      </c>
      <c r="AT3210" t="s">
        <v>1576</v>
      </c>
      <c r="AU3210" t="s">
        <v>1581</v>
      </c>
      <c r="AV3210">
        <v>1.5</v>
      </c>
      <c r="AW3210" t="s">
        <v>6861</v>
      </c>
      <c r="AY3210">
        <v>41500</v>
      </c>
    </row>
    <row r="3211" spans="1:51" x14ac:dyDescent="0.2">
      <c r="A3211">
        <v>742824</v>
      </c>
      <c r="B3211" t="s">
        <v>6604</v>
      </c>
      <c r="C3211" t="s">
        <v>6828</v>
      </c>
      <c r="D3211" t="s">
        <v>6858</v>
      </c>
      <c r="E3211">
        <v>8145</v>
      </c>
      <c r="F3211" t="s">
        <v>1597</v>
      </c>
      <c r="G3211" t="s">
        <v>6653</v>
      </c>
      <c r="H3211" s="2">
        <v>39753</v>
      </c>
      <c r="J3211" s="2">
        <v>41183</v>
      </c>
      <c r="K3211" s="2">
        <v>42583</v>
      </c>
      <c r="P3211">
        <v>1.75</v>
      </c>
      <c r="Q3211" t="s">
        <v>1567</v>
      </c>
      <c r="R3211" t="s">
        <v>1568</v>
      </c>
      <c r="S3211" t="s">
        <v>1583</v>
      </c>
      <c r="T3211" t="s">
        <v>6866</v>
      </c>
      <c r="U3211">
        <v>20</v>
      </c>
      <c r="W3211" t="s">
        <v>6866</v>
      </c>
      <c r="AA3211" t="s">
        <v>1561</v>
      </c>
      <c r="AB3211">
        <v>153</v>
      </c>
      <c r="AC3211">
        <v>8712762910627</v>
      </c>
      <c r="AJ3211" t="s">
        <v>1585</v>
      </c>
      <c r="AK3211" t="s">
        <v>1581</v>
      </c>
      <c r="AL3211" t="s">
        <v>1572</v>
      </c>
      <c r="AM3211" t="s">
        <v>1581</v>
      </c>
      <c r="AN3211" t="s">
        <v>1586</v>
      </c>
      <c r="AO3211" t="s">
        <v>1573</v>
      </c>
      <c r="AQ3211" t="s">
        <v>1572</v>
      </c>
      <c r="AR3211" t="s">
        <v>1574</v>
      </c>
      <c r="AS3211" t="s">
        <v>1965</v>
      </c>
      <c r="AT3211" t="s">
        <v>1667</v>
      </c>
      <c r="AU3211" t="s">
        <v>1572</v>
      </c>
      <c r="AV3211">
        <v>1.5</v>
      </c>
      <c r="AW3211" t="s">
        <v>6861</v>
      </c>
      <c r="AY3211">
        <v>40500</v>
      </c>
    </row>
    <row r="3212" spans="1:51" x14ac:dyDescent="0.2">
      <c r="A3212">
        <v>742834</v>
      </c>
      <c r="B3212" t="s">
        <v>6604</v>
      </c>
      <c r="C3212" t="s">
        <v>6828</v>
      </c>
      <c r="D3212" t="s">
        <v>6867</v>
      </c>
      <c r="E3212">
        <v>7866</v>
      </c>
      <c r="F3212" t="s">
        <v>1555</v>
      </c>
      <c r="H3212" s="2">
        <v>39753</v>
      </c>
      <c r="J3212" s="2">
        <v>41183</v>
      </c>
      <c r="K3212" s="2">
        <v>42370</v>
      </c>
      <c r="P3212">
        <v>1.75</v>
      </c>
      <c r="Q3212" t="s">
        <v>1567</v>
      </c>
      <c r="R3212" t="s">
        <v>1568</v>
      </c>
      <c r="S3212" t="s">
        <v>1583</v>
      </c>
      <c r="T3212" t="s">
        <v>6868</v>
      </c>
      <c r="U3212">
        <v>20</v>
      </c>
      <c r="W3212" t="s">
        <v>6868</v>
      </c>
      <c r="AA3212" t="s">
        <v>1561</v>
      </c>
      <c r="AB3212">
        <v>156</v>
      </c>
      <c r="AC3212">
        <v>8712762910634</v>
      </c>
      <c r="AJ3212" t="s">
        <v>1585</v>
      </c>
      <c r="AK3212" t="s">
        <v>1581</v>
      </c>
      <c r="AL3212" t="s">
        <v>1572</v>
      </c>
      <c r="AM3212" t="s">
        <v>1581</v>
      </c>
      <c r="AN3212" t="s">
        <v>1586</v>
      </c>
      <c r="AO3212" t="s">
        <v>1573</v>
      </c>
      <c r="AQ3212" t="s">
        <v>1572</v>
      </c>
      <c r="AR3212" t="s">
        <v>1574</v>
      </c>
      <c r="AS3212" t="s">
        <v>1587</v>
      </c>
      <c r="AT3212" t="s">
        <v>1588</v>
      </c>
      <c r="AU3212" t="s">
        <v>1572</v>
      </c>
      <c r="AV3212">
        <v>1.5</v>
      </c>
      <c r="AW3212" t="s">
        <v>6869</v>
      </c>
      <c r="AY3212">
        <v>40500</v>
      </c>
    </row>
    <row r="3213" spans="1:51" x14ac:dyDescent="0.2">
      <c r="A3213">
        <v>742661</v>
      </c>
      <c r="B3213" t="s">
        <v>6604</v>
      </c>
      <c r="C3213" t="s">
        <v>6828</v>
      </c>
      <c r="D3213" t="s">
        <v>6867</v>
      </c>
      <c r="E3213">
        <v>7866</v>
      </c>
      <c r="F3213" t="s">
        <v>1555</v>
      </c>
      <c r="H3213" s="2">
        <v>39753</v>
      </c>
      <c r="K3213" s="2">
        <v>42370</v>
      </c>
      <c r="P3213">
        <v>1.25</v>
      </c>
      <c r="Q3213" t="s">
        <v>1567</v>
      </c>
      <c r="R3213" t="s">
        <v>1568</v>
      </c>
      <c r="S3213" t="s">
        <v>1569</v>
      </c>
      <c r="T3213" t="s">
        <v>6870</v>
      </c>
      <c r="U3213">
        <v>20</v>
      </c>
      <c r="W3213" t="s">
        <v>6870</v>
      </c>
      <c r="AA3213" t="s">
        <v>1561</v>
      </c>
      <c r="AB3213">
        <v>169</v>
      </c>
      <c r="AC3213">
        <v>8712762904367</v>
      </c>
      <c r="AJ3213" t="s">
        <v>1571</v>
      </c>
      <c r="AK3213" t="s">
        <v>1581</v>
      </c>
      <c r="AL3213" t="s">
        <v>1572</v>
      </c>
      <c r="AM3213" t="s">
        <v>1581</v>
      </c>
      <c r="AN3213" t="s">
        <v>1603</v>
      </c>
      <c r="AO3213" t="s">
        <v>1573</v>
      </c>
      <c r="AQ3213" t="s">
        <v>1581</v>
      </c>
      <c r="AR3213" t="s">
        <v>1574</v>
      </c>
      <c r="AS3213" t="s">
        <v>1575</v>
      </c>
      <c r="AT3213" t="s">
        <v>1576</v>
      </c>
      <c r="AU3213" t="s">
        <v>1581</v>
      </c>
      <c r="AV3213">
        <v>1.5</v>
      </c>
      <c r="AW3213" t="s">
        <v>6869</v>
      </c>
      <c r="AY3213">
        <v>41000</v>
      </c>
    </row>
    <row r="3214" spans="1:51" x14ac:dyDescent="0.2">
      <c r="A3214">
        <v>742664</v>
      </c>
      <c r="B3214" t="s">
        <v>6604</v>
      </c>
      <c r="C3214" t="s">
        <v>6828</v>
      </c>
      <c r="D3214" t="s">
        <v>6867</v>
      </c>
      <c r="E3214">
        <v>7866</v>
      </c>
      <c r="F3214" t="s">
        <v>1555</v>
      </c>
      <c r="H3214" s="2">
        <v>39753</v>
      </c>
      <c r="K3214" s="2">
        <v>41153</v>
      </c>
      <c r="P3214">
        <v>1.75</v>
      </c>
      <c r="Q3214" t="s">
        <v>1567</v>
      </c>
      <c r="R3214" t="s">
        <v>1568</v>
      </c>
      <c r="S3214" t="s">
        <v>1583</v>
      </c>
      <c r="T3214" t="s">
        <v>6871</v>
      </c>
      <c r="U3214">
        <v>20</v>
      </c>
      <c r="W3214" t="s">
        <v>6871</v>
      </c>
      <c r="AA3214" t="s">
        <v>1561</v>
      </c>
      <c r="AB3214">
        <v>240</v>
      </c>
      <c r="AC3214">
        <v>8712762904374</v>
      </c>
      <c r="AJ3214" t="s">
        <v>1585</v>
      </c>
      <c r="AK3214" t="s">
        <v>1581</v>
      </c>
      <c r="AL3214" t="s">
        <v>1572</v>
      </c>
      <c r="AM3214" t="s">
        <v>1581</v>
      </c>
      <c r="AN3214" t="s">
        <v>1603</v>
      </c>
      <c r="AO3214" t="s">
        <v>1573</v>
      </c>
      <c r="AQ3214" t="s">
        <v>1581</v>
      </c>
      <c r="AR3214" t="s">
        <v>1690</v>
      </c>
      <c r="AS3214" t="s">
        <v>1587</v>
      </c>
      <c r="AT3214" t="s">
        <v>2621</v>
      </c>
      <c r="AU3214" t="s">
        <v>1572</v>
      </c>
      <c r="AV3214">
        <v>1.5</v>
      </c>
      <c r="AW3214" t="s">
        <v>6872</v>
      </c>
      <c r="AY3214">
        <v>40000</v>
      </c>
    </row>
    <row r="3215" spans="1:51" x14ac:dyDescent="0.2">
      <c r="A3215">
        <v>512600</v>
      </c>
      <c r="B3215" t="s">
        <v>6604</v>
      </c>
      <c r="C3215" t="s">
        <v>6828</v>
      </c>
      <c r="D3215" t="s">
        <v>6867</v>
      </c>
      <c r="E3215">
        <v>7866</v>
      </c>
      <c r="F3215" t="s">
        <v>1555</v>
      </c>
      <c r="H3215" s="2">
        <v>39753</v>
      </c>
      <c r="K3215" s="2">
        <v>42370</v>
      </c>
      <c r="L3215" t="s">
        <v>6873</v>
      </c>
      <c r="M3215" t="s">
        <v>2566</v>
      </c>
      <c r="P3215">
        <v>1.75</v>
      </c>
      <c r="Q3215" t="s">
        <v>1557</v>
      </c>
      <c r="R3215" t="s">
        <v>1590</v>
      </c>
      <c r="S3215" t="s">
        <v>1624</v>
      </c>
      <c r="T3215" t="s">
        <v>6831</v>
      </c>
      <c r="U3215">
        <v>20</v>
      </c>
      <c r="V3215" t="s">
        <v>6831</v>
      </c>
      <c r="AA3215" t="s">
        <v>1561</v>
      </c>
      <c r="AB3215">
        <v>369</v>
      </c>
      <c r="AC3215">
        <v>8712762051269</v>
      </c>
      <c r="AD3215" t="s">
        <v>1562</v>
      </c>
      <c r="AE3215" t="s">
        <v>6832</v>
      </c>
      <c r="AF3215" t="s">
        <v>1564</v>
      </c>
      <c r="AG3215" t="s">
        <v>2998</v>
      </c>
      <c r="AH3215">
        <v>75</v>
      </c>
      <c r="AI3215">
        <v>8.1</v>
      </c>
      <c r="AV3215">
        <v>20</v>
      </c>
      <c r="AW3215" t="s">
        <v>6869</v>
      </c>
      <c r="AY3215">
        <v>33000</v>
      </c>
    </row>
    <row r="3216" spans="1:51" x14ac:dyDescent="0.2">
      <c r="A3216">
        <v>512500</v>
      </c>
      <c r="B3216" t="s">
        <v>6604</v>
      </c>
      <c r="C3216" t="s">
        <v>6828</v>
      </c>
      <c r="D3216" t="s">
        <v>6867</v>
      </c>
      <c r="E3216">
        <v>7866</v>
      </c>
      <c r="F3216" t="s">
        <v>1555</v>
      </c>
      <c r="H3216" s="2">
        <v>39753</v>
      </c>
      <c r="K3216" s="2">
        <v>42370</v>
      </c>
      <c r="L3216" t="s">
        <v>6873</v>
      </c>
      <c r="M3216" t="s">
        <v>2566</v>
      </c>
      <c r="P3216">
        <v>1.75</v>
      </c>
      <c r="Q3216" t="s">
        <v>1557</v>
      </c>
      <c r="R3216" t="s">
        <v>1558</v>
      </c>
      <c r="S3216" t="s">
        <v>1559</v>
      </c>
      <c r="T3216" t="s">
        <v>6722</v>
      </c>
      <c r="U3216">
        <v>20</v>
      </c>
      <c r="V3216" t="s">
        <v>6722</v>
      </c>
      <c r="AA3216" t="s">
        <v>1561</v>
      </c>
      <c r="AB3216">
        <v>235</v>
      </c>
      <c r="AC3216">
        <v>8712762051252</v>
      </c>
      <c r="AD3216" t="s">
        <v>1562</v>
      </c>
      <c r="AE3216" t="s">
        <v>6723</v>
      </c>
      <c r="AF3216" t="s">
        <v>1649</v>
      </c>
      <c r="AG3216" t="s">
        <v>2998</v>
      </c>
      <c r="AH3216">
        <v>75</v>
      </c>
      <c r="AI3216">
        <v>8.1</v>
      </c>
      <c r="AV3216">
        <v>18.670000000000002</v>
      </c>
      <c r="AW3216" t="s">
        <v>6869</v>
      </c>
      <c r="AY3216">
        <v>37000</v>
      </c>
    </row>
    <row r="3217" spans="1:51" x14ac:dyDescent="0.2">
      <c r="A3217">
        <v>743003</v>
      </c>
      <c r="B3217" t="s">
        <v>6604</v>
      </c>
      <c r="C3217" t="s">
        <v>6828</v>
      </c>
      <c r="D3217" t="s">
        <v>6874</v>
      </c>
      <c r="E3217">
        <v>36675</v>
      </c>
      <c r="F3217" t="s">
        <v>1597</v>
      </c>
      <c r="G3217" t="s">
        <v>6653</v>
      </c>
      <c r="H3217" s="2">
        <v>42461</v>
      </c>
      <c r="K3217" s="2">
        <v>43922</v>
      </c>
      <c r="P3217">
        <v>2</v>
      </c>
      <c r="Q3217" t="s">
        <v>1567</v>
      </c>
      <c r="R3217" t="s">
        <v>1568</v>
      </c>
      <c r="S3217" t="s">
        <v>1569</v>
      </c>
      <c r="T3217" t="s">
        <v>6875</v>
      </c>
      <c r="U3217">
        <v>20</v>
      </c>
      <c r="W3217" t="s">
        <v>6875</v>
      </c>
      <c r="AA3217" t="s">
        <v>1561</v>
      </c>
      <c r="AB3217">
        <v>161</v>
      </c>
      <c r="AC3217">
        <v>8712762918005</v>
      </c>
      <c r="AJ3217" t="s">
        <v>1571</v>
      </c>
      <c r="AK3217" t="s">
        <v>1581</v>
      </c>
      <c r="AL3217" t="s">
        <v>1581</v>
      </c>
      <c r="AM3217" t="s">
        <v>1581</v>
      </c>
      <c r="AN3217" t="s">
        <v>1586</v>
      </c>
      <c r="AO3217" t="s">
        <v>1665</v>
      </c>
      <c r="AQ3217" t="s">
        <v>1581</v>
      </c>
      <c r="AR3217" t="s">
        <v>1654</v>
      </c>
      <c r="AS3217" t="s">
        <v>1575</v>
      </c>
      <c r="AT3217" t="s">
        <v>1576</v>
      </c>
      <c r="AU3217" t="s">
        <v>1581</v>
      </c>
      <c r="AV3217">
        <v>1.25</v>
      </c>
      <c r="AW3217" t="s">
        <v>6876</v>
      </c>
      <c r="AY3217">
        <v>41000</v>
      </c>
    </row>
    <row r="3218" spans="1:51" x14ac:dyDescent="0.2">
      <c r="A3218">
        <v>743004</v>
      </c>
      <c r="B3218" t="s">
        <v>6604</v>
      </c>
      <c r="C3218" t="s">
        <v>6828</v>
      </c>
      <c r="D3218" t="s">
        <v>6874</v>
      </c>
      <c r="E3218">
        <v>36675</v>
      </c>
      <c r="F3218" t="s">
        <v>1597</v>
      </c>
      <c r="G3218" t="s">
        <v>6653</v>
      </c>
      <c r="H3218" s="2">
        <v>42461</v>
      </c>
      <c r="K3218" s="2">
        <v>43922</v>
      </c>
      <c r="P3218">
        <v>2</v>
      </c>
      <c r="Q3218" t="s">
        <v>1567</v>
      </c>
      <c r="R3218" t="s">
        <v>1568</v>
      </c>
      <c r="S3218" t="s">
        <v>1583</v>
      </c>
      <c r="T3218" t="s">
        <v>6877</v>
      </c>
      <c r="U3218">
        <v>20</v>
      </c>
      <c r="W3218" t="s">
        <v>6877</v>
      </c>
      <c r="AA3218" t="s">
        <v>1561</v>
      </c>
      <c r="AB3218">
        <v>183</v>
      </c>
      <c r="AC3218">
        <v>8712762918012</v>
      </c>
      <c r="AJ3218" t="s">
        <v>1585</v>
      </c>
      <c r="AK3218" t="s">
        <v>1581</v>
      </c>
      <c r="AL3218" t="s">
        <v>1581</v>
      </c>
      <c r="AM3218" t="s">
        <v>1581</v>
      </c>
      <c r="AN3218" t="s">
        <v>1586</v>
      </c>
      <c r="AO3218" t="s">
        <v>1665</v>
      </c>
      <c r="AQ3218" t="s">
        <v>1581</v>
      </c>
      <c r="AR3218" t="s">
        <v>1654</v>
      </c>
      <c r="AS3218" t="s">
        <v>1606</v>
      </c>
      <c r="AT3218" t="s">
        <v>1588</v>
      </c>
      <c r="AU3218" t="s">
        <v>1572</v>
      </c>
      <c r="AV3218">
        <v>1.75</v>
      </c>
      <c r="AW3218" t="s">
        <v>6876</v>
      </c>
      <c r="AY3218">
        <v>40000</v>
      </c>
    </row>
    <row r="3219" spans="1:51" x14ac:dyDescent="0.2">
      <c r="A3219">
        <v>4003000</v>
      </c>
      <c r="B3219" t="s">
        <v>6604</v>
      </c>
      <c r="C3219" t="s">
        <v>6828</v>
      </c>
      <c r="D3219" t="s">
        <v>6874</v>
      </c>
      <c r="E3219">
        <v>36675</v>
      </c>
      <c r="F3219" t="s">
        <v>1597</v>
      </c>
      <c r="G3219" t="s">
        <v>6653</v>
      </c>
      <c r="H3219" s="2">
        <v>42461</v>
      </c>
      <c r="J3219" s="2">
        <v>43952</v>
      </c>
      <c r="M3219" t="s">
        <v>6878</v>
      </c>
      <c r="P3219">
        <v>1.5</v>
      </c>
      <c r="Q3219" t="s">
        <v>1557</v>
      </c>
      <c r="R3219" t="s">
        <v>1590</v>
      </c>
      <c r="S3219" t="s">
        <v>1609</v>
      </c>
      <c r="T3219" t="s">
        <v>6879</v>
      </c>
      <c r="U3219">
        <v>20</v>
      </c>
      <c r="V3219" t="s">
        <v>6879</v>
      </c>
      <c r="AA3219" t="s">
        <v>1561</v>
      </c>
      <c r="AB3219">
        <v>412</v>
      </c>
      <c r="AC3219">
        <v>8712762013069</v>
      </c>
      <c r="AD3219" t="s">
        <v>1611</v>
      </c>
      <c r="AE3219" t="s">
        <v>6880</v>
      </c>
      <c r="AF3219" t="s">
        <v>1564</v>
      </c>
      <c r="AG3219" t="s">
        <v>3388</v>
      </c>
      <c r="AH3219">
        <v>75</v>
      </c>
      <c r="AI3219">
        <v>6</v>
      </c>
      <c r="AV3219">
        <v>21.5</v>
      </c>
      <c r="AW3219" t="s">
        <v>6881</v>
      </c>
      <c r="AY3219">
        <v>31500</v>
      </c>
    </row>
    <row r="3220" spans="1:51" x14ac:dyDescent="0.2">
      <c r="A3220">
        <v>4002900</v>
      </c>
      <c r="B3220" t="s">
        <v>6604</v>
      </c>
      <c r="C3220" t="s">
        <v>6828</v>
      </c>
      <c r="D3220" t="s">
        <v>6874</v>
      </c>
      <c r="E3220">
        <v>36675</v>
      </c>
      <c r="F3220" t="s">
        <v>1597</v>
      </c>
      <c r="G3220" t="s">
        <v>6653</v>
      </c>
      <c r="H3220" s="2">
        <v>42461</v>
      </c>
      <c r="J3220" s="2">
        <v>43952</v>
      </c>
      <c r="M3220" t="s">
        <v>6878</v>
      </c>
      <c r="P3220">
        <v>1.5</v>
      </c>
      <c r="Q3220" t="s">
        <v>1557</v>
      </c>
      <c r="R3220" t="s">
        <v>1558</v>
      </c>
      <c r="S3220" t="s">
        <v>1559</v>
      </c>
      <c r="T3220" t="s">
        <v>6882</v>
      </c>
      <c r="U3220">
        <v>20</v>
      </c>
      <c r="V3220" t="s">
        <v>6882</v>
      </c>
      <c r="AA3220" t="s">
        <v>1561</v>
      </c>
      <c r="AB3220">
        <v>257</v>
      </c>
      <c r="AC3220">
        <v>8712762013052</v>
      </c>
      <c r="AD3220" t="s">
        <v>1611</v>
      </c>
      <c r="AE3220" t="s">
        <v>6883</v>
      </c>
      <c r="AF3220" t="s">
        <v>1564</v>
      </c>
      <c r="AG3220" t="s">
        <v>3388</v>
      </c>
      <c r="AH3220">
        <v>75</v>
      </c>
      <c r="AI3220">
        <v>6</v>
      </c>
      <c r="AV3220">
        <v>16.38</v>
      </c>
      <c r="AW3220" t="s">
        <v>6881</v>
      </c>
      <c r="AY3220">
        <v>37500</v>
      </c>
    </row>
    <row r="3221" spans="1:51" x14ac:dyDescent="0.2">
      <c r="A3221">
        <v>743184</v>
      </c>
      <c r="B3221" t="s">
        <v>6604</v>
      </c>
      <c r="C3221" t="s">
        <v>6828</v>
      </c>
      <c r="D3221" t="s">
        <v>6874</v>
      </c>
      <c r="E3221">
        <v>36675</v>
      </c>
      <c r="F3221" t="s">
        <v>1597</v>
      </c>
      <c r="G3221" t="s">
        <v>6653</v>
      </c>
      <c r="H3221" s="2">
        <v>42461</v>
      </c>
      <c r="J3221" s="2">
        <v>43952</v>
      </c>
      <c r="N3221" t="s">
        <v>6610</v>
      </c>
      <c r="P3221">
        <v>0.75</v>
      </c>
      <c r="Q3221" t="s">
        <v>1567</v>
      </c>
      <c r="R3221" t="s">
        <v>1568</v>
      </c>
      <c r="S3221" t="s">
        <v>1583</v>
      </c>
      <c r="T3221" t="s">
        <v>6884</v>
      </c>
      <c r="U3221">
        <v>20</v>
      </c>
      <c r="W3221" t="s">
        <v>6884</v>
      </c>
      <c r="AA3221" t="s">
        <v>1561</v>
      </c>
      <c r="AB3221">
        <v>174</v>
      </c>
      <c r="AC3221">
        <v>8712762516140</v>
      </c>
      <c r="AJ3221" t="s">
        <v>1585</v>
      </c>
      <c r="AK3221" t="s">
        <v>1581</v>
      </c>
      <c r="AL3221" t="s">
        <v>1572</v>
      </c>
      <c r="AM3221" t="s">
        <v>1581</v>
      </c>
      <c r="AN3221" t="s">
        <v>1586</v>
      </c>
      <c r="AO3221" t="s">
        <v>1573</v>
      </c>
      <c r="AQ3221" t="s">
        <v>1581</v>
      </c>
      <c r="AR3221" t="s">
        <v>1574</v>
      </c>
      <c r="AS3221" t="s">
        <v>1606</v>
      </c>
      <c r="AT3221" t="s">
        <v>1667</v>
      </c>
      <c r="AU3221" t="s">
        <v>1572</v>
      </c>
      <c r="AV3221">
        <v>1.5</v>
      </c>
      <c r="AW3221" t="s">
        <v>6881</v>
      </c>
      <c r="AY3221">
        <v>40500</v>
      </c>
    </row>
    <row r="3222" spans="1:51" x14ac:dyDescent="0.2">
      <c r="A3222">
        <v>743183</v>
      </c>
      <c r="B3222" t="s">
        <v>6604</v>
      </c>
      <c r="C3222" t="s">
        <v>6828</v>
      </c>
      <c r="D3222" t="s">
        <v>6874</v>
      </c>
      <c r="E3222">
        <v>36675</v>
      </c>
      <c r="F3222" t="s">
        <v>1597</v>
      </c>
      <c r="G3222" t="s">
        <v>6653</v>
      </c>
      <c r="H3222" s="2">
        <v>42461</v>
      </c>
      <c r="J3222" s="2">
        <v>43952</v>
      </c>
      <c r="N3222" t="s">
        <v>6610</v>
      </c>
      <c r="P3222">
        <v>0.75</v>
      </c>
      <c r="Q3222" t="s">
        <v>1567</v>
      </c>
      <c r="R3222" t="s">
        <v>1568</v>
      </c>
      <c r="S3222" t="s">
        <v>1569</v>
      </c>
      <c r="T3222" t="s">
        <v>6885</v>
      </c>
      <c r="U3222">
        <v>20</v>
      </c>
      <c r="W3222" t="s">
        <v>6885</v>
      </c>
      <c r="AA3222" t="s">
        <v>1561</v>
      </c>
      <c r="AB3222">
        <v>144</v>
      </c>
      <c r="AC3222">
        <v>8712762516133</v>
      </c>
      <c r="AJ3222" t="s">
        <v>1571</v>
      </c>
      <c r="AK3222" t="s">
        <v>1581</v>
      </c>
      <c r="AL3222" t="s">
        <v>1572</v>
      </c>
      <c r="AM3222" t="s">
        <v>1581</v>
      </c>
      <c r="AN3222" t="s">
        <v>1586</v>
      </c>
      <c r="AO3222" t="s">
        <v>1573</v>
      </c>
      <c r="AQ3222" t="s">
        <v>1581</v>
      </c>
      <c r="AR3222" t="s">
        <v>1574</v>
      </c>
      <c r="AS3222" t="s">
        <v>1575</v>
      </c>
      <c r="AT3222" t="s">
        <v>1576</v>
      </c>
      <c r="AU3222" t="s">
        <v>1581</v>
      </c>
      <c r="AV3222">
        <v>1</v>
      </c>
      <c r="AW3222" t="s">
        <v>6881</v>
      </c>
      <c r="AY3222">
        <v>41500</v>
      </c>
    </row>
    <row r="3223" spans="1:51" x14ac:dyDescent="0.2">
      <c r="A3223">
        <v>4030500</v>
      </c>
      <c r="B3223" t="s">
        <v>6604</v>
      </c>
      <c r="C3223" t="s">
        <v>6828</v>
      </c>
      <c r="D3223" t="s">
        <v>6874</v>
      </c>
      <c r="E3223">
        <v>36675</v>
      </c>
      <c r="F3223" t="s">
        <v>1597</v>
      </c>
      <c r="G3223" t="s">
        <v>6653</v>
      </c>
      <c r="H3223" s="2">
        <v>42461</v>
      </c>
      <c r="L3223" t="s">
        <v>2269</v>
      </c>
      <c r="N3223" t="s">
        <v>6407</v>
      </c>
      <c r="O3223" t="s">
        <v>6886</v>
      </c>
      <c r="P3223">
        <v>1.5</v>
      </c>
      <c r="Q3223" t="s">
        <v>1557</v>
      </c>
      <c r="R3223" t="s">
        <v>1590</v>
      </c>
      <c r="S3223" t="s">
        <v>1609</v>
      </c>
      <c r="T3223" t="s">
        <v>6887</v>
      </c>
      <c r="U3223">
        <v>20</v>
      </c>
      <c r="V3223" t="s">
        <v>6887</v>
      </c>
      <c r="AA3223" t="s">
        <v>1561</v>
      </c>
      <c r="AB3223">
        <v>451</v>
      </c>
      <c r="AC3223">
        <v>8712762015650</v>
      </c>
      <c r="AD3223" t="s">
        <v>1611</v>
      </c>
      <c r="AE3223" t="s">
        <v>6888</v>
      </c>
      <c r="AF3223" t="s">
        <v>1564</v>
      </c>
      <c r="AH3223">
        <v>75</v>
      </c>
      <c r="AI3223">
        <v>10.06</v>
      </c>
      <c r="AV3223">
        <v>26</v>
      </c>
      <c r="AW3223" t="s">
        <v>6881</v>
      </c>
      <c r="AY3223">
        <v>31000</v>
      </c>
    </row>
    <row r="3224" spans="1:51" x14ac:dyDescent="0.2">
      <c r="A3224">
        <v>4030400</v>
      </c>
      <c r="B3224" t="s">
        <v>6604</v>
      </c>
      <c r="C3224" t="s">
        <v>6828</v>
      </c>
      <c r="D3224" t="s">
        <v>6874</v>
      </c>
      <c r="E3224">
        <v>36675</v>
      </c>
      <c r="F3224" t="s">
        <v>1597</v>
      </c>
      <c r="G3224" t="s">
        <v>6653</v>
      </c>
      <c r="H3224" s="2">
        <v>42461</v>
      </c>
      <c r="L3224" t="s">
        <v>2269</v>
      </c>
      <c r="N3224" t="s">
        <v>6407</v>
      </c>
      <c r="O3224" t="s">
        <v>6886</v>
      </c>
      <c r="P3224">
        <v>1.5</v>
      </c>
      <c r="Q3224" t="s">
        <v>1557</v>
      </c>
      <c r="R3224" t="s">
        <v>1558</v>
      </c>
      <c r="S3224" t="s">
        <v>1559</v>
      </c>
      <c r="T3224" t="s">
        <v>6889</v>
      </c>
      <c r="U3224">
        <v>20</v>
      </c>
      <c r="V3224" t="s">
        <v>6889</v>
      </c>
      <c r="AA3224" t="s">
        <v>1561</v>
      </c>
      <c r="AB3224">
        <v>274</v>
      </c>
      <c r="AC3224">
        <v>8712762015643</v>
      </c>
      <c r="AD3224" t="s">
        <v>1611</v>
      </c>
      <c r="AE3224" t="s">
        <v>6890</v>
      </c>
      <c r="AF3224" t="s">
        <v>1564</v>
      </c>
      <c r="AH3224">
        <v>75</v>
      </c>
      <c r="AI3224">
        <v>10.06</v>
      </c>
      <c r="AV3224">
        <v>21.53</v>
      </c>
      <c r="AW3224" t="s">
        <v>6881</v>
      </c>
      <c r="AY3224">
        <v>37000</v>
      </c>
    </row>
    <row r="3225" spans="1:51" x14ac:dyDescent="0.2">
      <c r="A3225">
        <v>742993</v>
      </c>
      <c r="B3225" t="s">
        <v>6604</v>
      </c>
      <c r="C3225" t="s">
        <v>6828</v>
      </c>
      <c r="D3225" t="s">
        <v>6891</v>
      </c>
      <c r="E3225">
        <v>14908</v>
      </c>
      <c r="F3225" t="s">
        <v>1555</v>
      </c>
      <c r="H3225" s="2">
        <v>42309</v>
      </c>
      <c r="K3225" s="2">
        <v>43922</v>
      </c>
      <c r="P3225">
        <v>1</v>
      </c>
      <c r="Q3225" t="s">
        <v>1567</v>
      </c>
      <c r="R3225" t="s">
        <v>1568</v>
      </c>
      <c r="S3225" t="s">
        <v>1569</v>
      </c>
      <c r="T3225" t="s">
        <v>6892</v>
      </c>
      <c r="U3225">
        <v>20</v>
      </c>
      <c r="W3225" t="s">
        <v>6892</v>
      </c>
      <c r="AA3225" t="s">
        <v>1561</v>
      </c>
      <c r="AB3225">
        <v>160</v>
      </c>
      <c r="AC3225">
        <v>8712762917367</v>
      </c>
      <c r="AJ3225" t="s">
        <v>1571</v>
      </c>
      <c r="AK3225" t="s">
        <v>1581</v>
      </c>
      <c r="AL3225" t="s">
        <v>1581</v>
      </c>
      <c r="AM3225" t="s">
        <v>1581</v>
      </c>
      <c r="AN3225" t="s">
        <v>1586</v>
      </c>
      <c r="AO3225" t="s">
        <v>1665</v>
      </c>
      <c r="AQ3225" t="s">
        <v>1581</v>
      </c>
      <c r="AR3225" t="s">
        <v>1654</v>
      </c>
      <c r="AS3225" t="s">
        <v>1575</v>
      </c>
      <c r="AT3225" t="s">
        <v>1576</v>
      </c>
      <c r="AU3225" t="s">
        <v>1581</v>
      </c>
      <c r="AV3225">
        <v>1.5</v>
      </c>
      <c r="AW3225" t="s">
        <v>6893</v>
      </c>
      <c r="AY3225">
        <v>41000</v>
      </c>
    </row>
    <row r="3226" spans="1:51" x14ac:dyDescent="0.2">
      <c r="A3226">
        <v>742994</v>
      </c>
      <c r="B3226" t="s">
        <v>6604</v>
      </c>
      <c r="C3226" t="s">
        <v>6828</v>
      </c>
      <c r="D3226" t="s">
        <v>6891</v>
      </c>
      <c r="E3226">
        <v>14908</v>
      </c>
      <c r="F3226" t="s">
        <v>1555</v>
      </c>
      <c r="H3226" s="2">
        <v>42309</v>
      </c>
      <c r="K3226" s="2">
        <v>43922</v>
      </c>
      <c r="P3226">
        <v>1</v>
      </c>
      <c r="Q3226" t="s">
        <v>1567</v>
      </c>
      <c r="R3226" t="s">
        <v>1568</v>
      </c>
      <c r="S3226" t="s">
        <v>1583</v>
      </c>
      <c r="T3226" t="s">
        <v>6894</v>
      </c>
      <c r="U3226">
        <v>20</v>
      </c>
      <c r="W3226" t="s">
        <v>6894</v>
      </c>
      <c r="AA3226" t="s">
        <v>1561</v>
      </c>
      <c r="AB3226">
        <v>182</v>
      </c>
      <c r="AC3226">
        <v>8712762917374</v>
      </c>
      <c r="AJ3226" t="s">
        <v>1585</v>
      </c>
      <c r="AK3226" t="s">
        <v>1581</v>
      </c>
      <c r="AL3226" t="s">
        <v>1581</v>
      </c>
      <c r="AM3226" t="s">
        <v>1581</v>
      </c>
      <c r="AN3226" t="s">
        <v>1586</v>
      </c>
      <c r="AO3226" t="s">
        <v>1665</v>
      </c>
      <c r="AQ3226" t="s">
        <v>1581</v>
      </c>
      <c r="AR3226" t="s">
        <v>1654</v>
      </c>
      <c r="AS3226" t="s">
        <v>1606</v>
      </c>
      <c r="AT3226" t="s">
        <v>1588</v>
      </c>
      <c r="AU3226" t="s">
        <v>1572</v>
      </c>
      <c r="AV3226">
        <v>1</v>
      </c>
      <c r="AW3226" t="s">
        <v>6893</v>
      </c>
      <c r="AY3226">
        <v>40000</v>
      </c>
    </row>
    <row r="3227" spans="1:51" x14ac:dyDescent="0.2">
      <c r="A3227">
        <v>613000</v>
      </c>
      <c r="B3227" t="s">
        <v>6604</v>
      </c>
      <c r="C3227" t="s">
        <v>6828</v>
      </c>
      <c r="D3227" t="s">
        <v>6891</v>
      </c>
      <c r="E3227">
        <v>14908</v>
      </c>
      <c r="F3227" t="s">
        <v>1555</v>
      </c>
      <c r="H3227" s="2">
        <v>42309</v>
      </c>
      <c r="L3227" t="s">
        <v>6895</v>
      </c>
      <c r="N3227" t="s">
        <v>4447</v>
      </c>
      <c r="P3227">
        <v>1.5</v>
      </c>
      <c r="Q3227" t="s">
        <v>1557</v>
      </c>
      <c r="R3227" t="s">
        <v>1558</v>
      </c>
      <c r="S3227" t="s">
        <v>1559</v>
      </c>
      <c r="T3227" t="s">
        <v>6896</v>
      </c>
      <c r="U3227">
        <v>20</v>
      </c>
      <c r="V3227" t="s">
        <v>6896</v>
      </c>
      <c r="AA3227" t="s">
        <v>1561</v>
      </c>
      <c r="AB3227">
        <v>254</v>
      </c>
      <c r="AC3227">
        <v>8712762061305</v>
      </c>
      <c r="AD3227" t="s">
        <v>1611</v>
      </c>
      <c r="AE3227" t="s">
        <v>6897</v>
      </c>
      <c r="AF3227" t="s">
        <v>1564</v>
      </c>
      <c r="AG3227" t="s">
        <v>1930</v>
      </c>
      <c r="AH3227">
        <v>75</v>
      </c>
      <c r="AI3227">
        <v>10</v>
      </c>
      <c r="AV3227">
        <v>21</v>
      </c>
      <c r="AW3227" t="s">
        <v>6898</v>
      </c>
      <c r="AY3227">
        <v>37000</v>
      </c>
    </row>
    <row r="3228" spans="1:51" x14ac:dyDescent="0.2">
      <c r="A3228">
        <v>613100</v>
      </c>
      <c r="B3228" t="s">
        <v>6604</v>
      </c>
      <c r="C3228" t="s">
        <v>6828</v>
      </c>
      <c r="D3228" t="s">
        <v>6891</v>
      </c>
      <c r="E3228">
        <v>14908</v>
      </c>
      <c r="F3228" t="s">
        <v>1555</v>
      </c>
      <c r="H3228" s="2">
        <v>42309</v>
      </c>
      <c r="L3228" t="s">
        <v>6895</v>
      </c>
      <c r="N3228" t="s">
        <v>4447</v>
      </c>
      <c r="P3228">
        <v>1.5</v>
      </c>
      <c r="Q3228" t="s">
        <v>1557</v>
      </c>
      <c r="R3228" t="s">
        <v>1590</v>
      </c>
      <c r="S3228" t="s">
        <v>1624</v>
      </c>
      <c r="T3228" t="s">
        <v>6899</v>
      </c>
      <c r="U3228">
        <v>20</v>
      </c>
      <c r="V3228" t="s">
        <v>6899</v>
      </c>
      <c r="AA3228" t="s">
        <v>1561</v>
      </c>
      <c r="AB3228">
        <v>405</v>
      </c>
      <c r="AC3228">
        <v>8712762061312</v>
      </c>
      <c r="AD3228" t="s">
        <v>1611</v>
      </c>
      <c r="AE3228" t="s">
        <v>6900</v>
      </c>
      <c r="AF3228" t="s">
        <v>1564</v>
      </c>
      <c r="AG3228" t="s">
        <v>1930</v>
      </c>
      <c r="AH3228">
        <v>75</v>
      </c>
      <c r="AI3228">
        <v>10</v>
      </c>
      <c r="AV3228">
        <v>22.59</v>
      </c>
      <c r="AW3228" t="s">
        <v>6898</v>
      </c>
      <c r="AY3228">
        <v>33000</v>
      </c>
    </row>
    <row r="3229" spans="1:51" x14ac:dyDescent="0.2">
      <c r="A3229">
        <v>743184</v>
      </c>
      <c r="B3229" t="s">
        <v>6604</v>
      </c>
      <c r="C3229" t="s">
        <v>6828</v>
      </c>
      <c r="D3229" t="s">
        <v>6891</v>
      </c>
      <c r="E3229">
        <v>14908</v>
      </c>
      <c r="F3229" t="s">
        <v>1555</v>
      </c>
      <c r="H3229" s="2">
        <v>42309</v>
      </c>
      <c r="J3229" s="2">
        <v>43952</v>
      </c>
      <c r="P3229">
        <v>0.75</v>
      </c>
      <c r="Q3229" t="s">
        <v>1567</v>
      </c>
      <c r="R3229" t="s">
        <v>1568</v>
      </c>
      <c r="S3229" t="s">
        <v>1583</v>
      </c>
      <c r="T3229" t="s">
        <v>6884</v>
      </c>
      <c r="U3229">
        <v>20</v>
      </c>
      <c r="W3229" t="s">
        <v>6884</v>
      </c>
      <c r="AA3229" t="s">
        <v>1561</v>
      </c>
      <c r="AB3229">
        <v>174</v>
      </c>
      <c r="AC3229">
        <v>8712762516140</v>
      </c>
      <c r="AJ3229" t="s">
        <v>1585</v>
      </c>
      <c r="AK3229" t="s">
        <v>1581</v>
      </c>
      <c r="AL3229" t="s">
        <v>1572</v>
      </c>
      <c r="AM3229" t="s">
        <v>1581</v>
      </c>
      <c r="AN3229" t="s">
        <v>1586</v>
      </c>
      <c r="AO3229" t="s">
        <v>1573</v>
      </c>
      <c r="AQ3229" t="s">
        <v>1581</v>
      </c>
      <c r="AR3229" t="s">
        <v>1574</v>
      </c>
      <c r="AS3229" t="s">
        <v>1606</v>
      </c>
      <c r="AT3229" t="s">
        <v>1667</v>
      </c>
      <c r="AU3229" t="s">
        <v>1572</v>
      </c>
      <c r="AV3229">
        <v>1.5</v>
      </c>
      <c r="AW3229" t="s">
        <v>6898</v>
      </c>
      <c r="AY3229">
        <v>40500</v>
      </c>
    </row>
    <row r="3230" spans="1:51" x14ac:dyDescent="0.2">
      <c r="A3230">
        <v>743183</v>
      </c>
      <c r="B3230" t="s">
        <v>6604</v>
      </c>
      <c r="C3230" t="s">
        <v>6828</v>
      </c>
      <c r="D3230" t="s">
        <v>6891</v>
      </c>
      <c r="E3230">
        <v>14908</v>
      </c>
      <c r="F3230" t="s">
        <v>1555</v>
      </c>
      <c r="H3230" s="2">
        <v>42309</v>
      </c>
      <c r="J3230" s="2">
        <v>43952</v>
      </c>
      <c r="P3230">
        <v>0.75</v>
      </c>
      <c r="Q3230" t="s">
        <v>1567</v>
      </c>
      <c r="R3230" t="s">
        <v>1568</v>
      </c>
      <c r="S3230" t="s">
        <v>1569</v>
      </c>
      <c r="T3230" t="s">
        <v>6885</v>
      </c>
      <c r="U3230">
        <v>20</v>
      </c>
      <c r="W3230" t="s">
        <v>6885</v>
      </c>
      <c r="AA3230" t="s">
        <v>1561</v>
      </c>
      <c r="AB3230">
        <v>144</v>
      </c>
      <c r="AC3230">
        <v>8712762516133</v>
      </c>
      <c r="AJ3230" t="s">
        <v>1571</v>
      </c>
      <c r="AK3230" t="s">
        <v>1581</v>
      </c>
      <c r="AL3230" t="s">
        <v>1572</v>
      </c>
      <c r="AM3230" t="s">
        <v>1581</v>
      </c>
      <c r="AN3230" t="s">
        <v>1586</v>
      </c>
      <c r="AO3230" t="s">
        <v>1573</v>
      </c>
      <c r="AQ3230" t="s">
        <v>1581</v>
      </c>
      <c r="AR3230" t="s">
        <v>1574</v>
      </c>
      <c r="AS3230" t="s">
        <v>1575</v>
      </c>
      <c r="AT3230" t="s">
        <v>1576</v>
      </c>
      <c r="AU3230" t="s">
        <v>1581</v>
      </c>
      <c r="AV3230">
        <v>1</v>
      </c>
      <c r="AW3230" t="s">
        <v>6898</v>
      </c>
      <c r="AY3230">
        <v>41500</v>
      </c>
    </row>
    <row r="3231" spans="1:51" x14ac:dyDescent="0.2">
      <c r="A3231">
        <v>4026400</v>
      </c>
      <c r="B3231" t="s">
        <v>6604</v>
      </c>
      <c r="C3231" t="s">
        <v>6901</v>
      </c>
      <c r="D3231" t="s">
        <v>6902</v>
      </c>
      <c r="E3231">
        <v>42636</v>
      </c>
      <c r="F3231" t="s">
        <v>1629</v>
      </c>
      <c r="H3231" s="2">
        <v>44501</v>
      </c>
      <c r="P3231">
        <v>1.25</v>
      </c>
      <c r="Q3231" t="s">
        <v>1557</v>
      </c>
      <c r="R3231" t="s">
        <v>1558</v>
      </c>
      <c r="S3231" t="s">
        <v>1559</v>
      </c>
      <c r="T3231" t="s">
        <v>6903</v>
      </c>
      <c r="U3231">
        <v>15</v>
      </c>
      <c r="V3231" t="s">
        <v>6903</v>
      </c>
      <c r="AA3231" t="s">
        <v>1561</v>
      </c>
      <c r="AB3231">
        <v>222</v>
      </c>
      <c r="AC3231">
        <v>8712762015469</v>
      </c>
      <c r="AD3231" t="s">
        <v>1611</v>
      </c>
      <c r="AE3231" t="s">
        <v>6904</v>
      </c>
      <c r="AF3231" t="s">
        <v>1564</v>
      </c>
      <c r="AH3231">
        <v>75</v>
      </c>
      <c r="AI3231">
        <v>6.42</v>
      </c>
      <c r="AV3231">
        <v>15.4</v>
      </c>
      <c r="AW3231" t="s">
        <v>6905</v>
      </c>
      <c r="AY3231">
        <v>37000</v>
      </c>
    </row>
    <row r="3232" spans="1:51" x14ac:dyDescent="0.2">
      <c r="A3232">
        <v>4026500</v>
      </c>
      <c r="B3232" t="s">
        <v>6604</v>
      </c>
      <c r="C3232" t="s">
        <v>6901</v>
      </c>
      <c r="D3232" t="s">
        <v>6902</v>
      </c>
      <c r="E3232">
        <v>42636</v>
      </c>
      <c r="F3232" t="s">
        <v>1629</v>
      </c>
      <c r="H3232" s="2">
        <v>44501</v>
      </c>
      <c r="P3232">
        <v>1.25</v>
      </c>
      <c r="Q3232" t="s">
        <v>1557</v>
      </c>
      <c r="R3232" t="s">
        <v>1590</v>
      </c>
      <c r="S3232" t="s">
        <v>1609</v>
      </c>
      <c r="T3232" t="s">
        <v>6906</v>
      </c>
      <c r="U3232">
        <v>15</v>
      </c>
      <c r="V3232" t="s">
        <v>6906</v>
      </c>
      <c r="AA3232" t="s">
        <v>1561</v>
      </c>
      <c r="AB3232">
        <v>404</v>
      </c>
      <c r="AC3232">
        <v>8712762015476</v>
      </c>
      <c r="AD3232" t="s">
        <v>1611</v>
      </c>
      <c r="AE3232" t="s">
        <v>6907</v>
      </c>
      <c r="AF3232" t="s">
        <v>1564</v>
      </c>
      <c r="AH3232">
        <v>75</v>
      </c>
      <c r="AI3232">
        <v>6.42</v>
      </c>
      <c r="AV3232">
        <v>20.62</v>
      </c>
      <c r="AW3232" t="s">
        <v>6905</v>
      </c>
      <c r="AY3232">
        <v>31000</v>
      </c>
    </row>
    <row r="3233" spans="1:51" x14ac:dyDescent="0.2">
      <c r="A3233">
        <v>742431</v>
      </c>
      <c r="B3233" t="s">
        <v>6604</v>
      </c>
      <c r="C3233" t="s">
        <v>6908</v>
      </c>
      <c r="D3233" t="s">
        <v>6909</v>
      </c>
      <c r="E3233">
        <v>5213</v>
      </c>
      <c r="F3233" t="s">
        <v>1555</v>
      </c>
      <c r="H3233" s="2">
        <v>38231</v>
      </c>
      <c r="P3233">
        <v>0.75</v>
      </c>
      <c r="Q3233" t="s">
        <v>1567</v>
      </c>
      <c r="R3233" t="s">
        <v>1568</v>
      </c>
      <c r="S3233" t="s">
        <v>1569</v>
      </c>
      <c r="T3233" t="s">
        <v>6910</v>
      </c>
      <c r="U3233">
        <v>20</v>
      </c>
      <c r="W3233" t="s">
        <v>6910</v>
      </c>
      <c r="AA3233" t="s">
        <v>1561</v>
      </c>
      <c r="AB3233">
        <v>56</v>
      </c>
      <c r="AC3233">
        <v>8712762737903</v>
      </c>
      <c r="AJ3233" t="s">
        <v>1571</v>
      </c>
      <c r="AK3233" t="s">
        <v>1581</v>
      </c>
      <c r="AL3233" t="s">
        <v>1572</v>
      </c>
      <c r="AM3233" t="s">
        <v>1572</v>
      </c>
      <c r="AO3233" t="s">
        <v>1573</v>
      </c>
      <c r="AQ3233" t="s">
        <v>1572</v>
      </c>
      <c r="AR3233" t="s">
        <v>1574</v>
      </c>
      <c r="AS3233" t="s">
        <v>1575</v>
      </c>
      <c r="AT3233" t="s">
        <v>1576</v>
      </c>
      <c r="AU3233" t="s">
        <v>1581</v>
      </c>
      <c r="AV3233">
        <v>0.7</v>
      </c>
      <c r="AW3233" t="s">
        <v>6911</v>
      </c>
      <c r="AY3233">
        <v>41000</v>
      </c>
    </row>
    <row r="3234" spans="1:51" x14ac:dyDescent="0.2">
      <c r="A3234">
        <v>361800</v>
      </c>
      <c r="B3234" t="s">
        <v>6604</v>
      </c>
      <c r="C3234" t="s">
        <v>6908</v>
      </c>
      <c r="D3234" t="s">
        <v>6909</v>
      </c>
      <c r="E3234">
        <v>5213</v>
      </c>
      <c r="F3234" t="s">
        <v>1555</v>
      </c>
      <c r="H3234" s="2">
        <v>38231</v>
      </c>
      <c r="K3234" s="2">
        <v>39448</v>
      </c>
      <c r="M3234" t="s">
        <v>6912</v>
      </c>
      <c r="O3234" t="s">
        <v>2249</v>
      </c>
      <c r="P3234">
        <v>1.25</v>
      </c>
      <c r="Q3234" t="s">
        <v>1557</v>
      </c>
      <c r="R3234" t="s">
        <v>1558</v>
      </c>
      <c r="S3234" t="s">
        <v>1559</v>
      </c>
      <c r="T3234" t="s">
        <v>6913</v>
      </c>
      <c r="U3234">
        <v>20</v>
      </c>
      <c r="V3234" t="s">
        <v>6913</v>
      </c>
      <c r="AA3234" t="s">
        <v>1561</v>
      </c>
      <c r="AB3234">
        <v>219</v>
      </c>
      <c r="AC3234">
        <v>8712762036181</v>
      </c>
      <c r="AD3234" t="s">
        <v>1562</v>
      </c>
      <c r="AE3234" t="s">
        <v>6914</v>
      </c>
      <c r="AF3234" t="s">
        <v>1564</v>
      </c>
      <c r="AG3234" t="s">
        <v>3267</v>
      </c>
      <c r="AH3234">
        <v>75</v>
      </c>
      <c r="AI3234">
        <v>5.77</v>
      </c>
      <c r="AV3234">
        <v>17.690000000000001</v>
      </c>
      <c r="AW3234" t="s">
        <v>6915</v>
      </c>
      <c r="AY3234">
        <v>37000</v>
      </c>
    </row>
    <row r="3235" spans="1:51" x14ac:dyDescent="0.2">
      <c r="A3235">
        <v>501200</v>
      </c>
      <c r="B3235" t="s">
        <v>6604</v>
      </c>
      <c r="C3235" t="s">
        <v>6908</v>
      </c>
      <c r="D3235" t="s">
        <v>6909</v>
      </c>
      <c r="E3235">
        <v>5213</v>
      </c>
      <c r="F3235" t="s">
        <v>1555</v>
      </c>
      <c r="H3235" s="2">
        <v>38231</v>
      </c>
      <c r="J3235" s="2">
        <v>39448</v>
      </c>
      <c r="M3235" t="s">
        <v>6916</v>
      </c>
      <c r="P3235">
        <v>1.25</v>
      </c>
      <c r="Q3235" t="s">
        <v>1557</v>
      </c>
      <c r="R3235" t="s">
        <v>1558</v>
      </c>
      <c r="S3235" t="s">
        <v>1559</v>
      </c>
      <c r="T3235" t="s">
        <v>6917</v>
      </c>
      <c r="U3235">
        <v>20</v>
      </c>
      <c r="V3235" t="s">
        <v>6917</v>
      </c>
      <c r="AA3235" t="s">
        <v>1561</v>
      </c>
      <c r="AB3235">
        <v>211</v>
      </c>
      <c r="AC3235">
        <v>8712762050125</v>
      </c>
      <c r="AD3235" t="s">
        <v>1562</v>
      </c>
      <c r="AE3235" t="s">
        <v>6918</v>
      </c>
      <c r="AF3235" t="s">
        <v>1564</v>
      </c>
      <c r="AG3235" t="s">
        <v>1650</v>
      </c>
      <c r="AH3235">
        <v>75</v>
      </c>
      <c r="AI3235">
        <v>6.94</v>
      </c>
      <c r="AV3235">
        <v>15.05</v>
      </c>
      <c r="AW3235" t="s">
        <v>6911</v>
      </c>
      <c r="AY3235">
        <v>37000</v>
      </c>
    </row>
    <row r="3236" spans="1:51" x14ac:dyDescent="0.2">
      <c r="A3236">
        <v>480100</v>
      </c>
      <c r="B3236" t="s">
        <v>6604</v>
      </c>
      <c r="C3236" t="s">
        <v>6908</v>
      </c>
      <c r="D3236" t="s">
        <v>6909</v>
      </c>
      <c r="E3236">
        <v>5213</v>
      </c>
      <c r="F3236" t="s">
        <v>1555</v>
      </c>
      <c r="H3236" s="2">
        <v>38231</v>
      </c>
      <c r="J3236" s="2">
        <v>39448</v>
      </c>
      <c r="M3236" t="s">
        <v>6912</v>
      </c>
      <c r="O3236" t="s">
        <v>2249</v>
      </c>
      <c r="P3236">
        <v>1.25</v>
      </c>
      <c r="Q3236" t="s">
        <v>1557</v>
      </c>
      <c r="R3236" t="s">
        <v>1558</v>
      </c>
      <c r="S3236" t="s">
        <v>1559</v>
      </c>
      <c r="T3236" t="s">
        <v>6919</v>
      </c>
      <c r="U3236">
        <v>20</v>
      </c>
      <c r="V3236" t="s">
        <v>6919</v>
      </c>
      <c r="AA3236" t="s">
        <v>1561</v>
      </c>
      <c r="AB3236">
        <v>254</v>
      </c>
      <c r="AC3236">
        <v>8712762048016</v>
      </c>
      <c r="AD3236" t="s">
        <v>1562</v>
      </c>
      <c r="AE3236" t="s">
        <v>6920</v>
      </c>
      <c r="AF3236" t="s">
        <v>1564</v>
      </c>
      <c r="AG3236" t="s">
        <v>3267</v>
      </c>
      <c r="AH3236">
        <v>75</v>
      </c>
      <c r="AI3236">
        <v>5.77</v>
      </c>
      <c r="AV3236">
        <v>20</v>
      </c>
      <c r="AW3236" t="s">
        <v>6911</v>
      </c>
      <c r="AY3236">
        <v>37000</v>
      </c>
    </row>
    <row r="3237" spans="1:51" x14ac:dyDescent="0.2">
      <c r="A3237">
        <v>385800</v>
      </c>
      <c r="B3237" t="s">
        <v>6604</v>
      </c>
      <c r="C3237" t="s">
        <v>6921</v>
      </c>
      <c r="D3237" t="s">
        <v>6922</v>
      </c>
      <c r="E3237">
        <v>4685</v>
      </c>
      <c r="F3237" t="s">
        <v>2068</v>
      </c>
      <c r="H3237" s="2">
        <v>36373</v>
      </c>
      <c r="I3237" s="2">
        <v>40360</v>
      </c>
      <c r="J3237" s="2">
        <v>36800</v>
      </c>
      <c r="L3237" t="s">
        <v>6923</v>
      </c>
      <c r="P3237">
        <v>1.75</v>
      </c>
      <c r="Q3237" t="s">
        <v>1557</v>
      </c>
      <c r="R3237" t="s">
        <v>1558</v>
      </c>
      <c r="S3237" t="s">
        <v>1559</v>
      </c>
      <c r="T3237" t="s">
        <v>6924</v>
      </c>
      <c r="U3237">
        <v>20</v>
      </c>
      <c r="V3237" t="s">
        <v>6924</v>
      </c>
      <c r="AA3237" t="s">
        <v>1561</v>
      </c>
      <c r="AB3237">
        <v>256</v>
      </c>
      <c r="AC3237">
        <v>8712762038581</v>
      </c>
      <c r="AD3237" t="s">
        <v>1562</v>
      </c>
      <c r="AE3237" t="s">
        <v>6925</v>
      </c>
      <c r="AF3237" t="s">
        <v>1649</v>
      </c>
      <c r="AG3237" t="s">
        <v>1961</v>
      </c>
      <c r="AH3237">
        <v>75</v>
      </c>
      <c r="AI3237">
        <v>8</v>
      </c>
      <c r="AV3237">
        <v>18.899999999999999</v>
      </c>
      <c r="AW3237" t="s">
        <v>6926</v>
      </c>
      <c r="AY3237">
        <v>37000</v>
      </c>
    </row>
    <row r="3238" spans="1:51" x14ac:dyDescent="0.2">
      <c r="A3238">
        <v>512500</v>
      </c>
      <c r="B3238" t="s">
        <v>6604</v>
      </c>
      <c r="C3238" t="s">
        <v>6921</v>
      </c>
      <c r="D3238" t="s">
        <v>6927</v>
      </c>
      <c r="E3238">
        <v>5020</v>
      </c>
      <c r="F3238" t="s">
        <v>2068</v>
      </c>
      <c r="H3238" s="2">
        <v>37773</v>
      </c>
      <c r="I3238" s="2">
        <v>40360</v>
      </c>
      <c r="K3238" s="2">
        <v>39965</v>
      </c>
      <c r="P3238">
        <v>1.75</v>
      </c>
      <c r="Q3238" t="s">
        <v>1557</v>
      </c>
      <c r="R3238" t="s">
        <v>1558</v>
      </c>
      <c r="S3238" t="s">
        <v>1559</v>
      </c>
      <c r="T3238" t="s">
        <v>6722</v>
      </c>
      <c r="U3238">
        <v>20</v>
      </c>
      <c r="V3238" t="s">
        <v>6722</v>
      </c>
      <c r="AA3238" t="s">
        <v>1561</v>
      </c>
      <c r="AB3238">
        <v>235</v>
      </c>
      <c r="AC3238">
        <v>8712762051252</v>
      </c>
      <c r="AD3238" t="s">
        <v>1562</v>
      </c>
      <c r="AE3238" t="s">
        <v>6723</v>
      </c>
      <c r="AF3238" t="s">
        <v>1649</v>
      </c>
      <c r="AG3238" t="s">
        <v>2998</v>
      </c>
      <c r="AH3238">
        <v>75</v>
      </c>
      <c r="AI3238">
        <v>8.1</v>
      </c>
      <c r="AV3238">
        <v>18.670000000000002</v>
      </c>
      <c r="AW3238" t="s">
        <v>6928</v>
      </c>
      <c r="AY3238">
        <v>37000</v>
      </c>
    </row>
    <row r="3239" spans="1:51" x14ac:dyDescent="0.2">
      <c r="A3239">
        <v>512600</v>
      </c>
      <c r="B3239" t="s">
        <v>6604</v>
      </c>
      <c r="C3239" t="s">
        <v>6921</v>
      </c>
      <c r="D3239" t="s">
        <v>6927</v>
      </c>
      <c r="E3239">
        <v>5020</v>
      </c>
      <c r="F3239" t="s">
        <v>2068</v>
      </c>
      <c r="H3239" s="2">
        <v>37773</v>
      </c>
      <c r="I3239" s="2">
        <v>40360</v>
      </c>
      <c r="K3239" s="2">
        <v>39965</v>
      </c>
      <c r="P3239">
        <v>1.75</v>
      </c>
      <c r="Q3239" t="s">
        <v>1557</v>
      </c>
      <c r="R3239" t="s">
        <v>1590</v>
      </c>
      <c r="S3239" t="s">
        <v>1624</v>
      </c>
      <c r="T3239" t="s">
        <v>6831</v>
      </c>
      <c r="U3239">
        <v>20</v>
      </c>
      <c r="V3239" t="s">
        <v>6831</v>
      </c>
      <c r="AA3239" t="s">
        <v>1561</v>
      </c>
      <c r="AB3239">
        <v>369</v>
      </c>
      <c r="AC3239">
        <v>8712762051269</v>
      </c>
      <c r="AD3239" t="s">
        <v>1562</v>
      </c>
      <c r="AE3239" t="s">
        <v>6832</v>
      </c>
      <c r="AF3239" t="s">
        <v>1564</v>
      </c>
      <c r="AG3239" t="s">
        <v>2998</v>
      </c>
      <c r="AH3239">
        <v>75</v>
      </c>
      <c r="AI3239">
        <v>8.1</v>
      </c>
      <c r="AV3239">
        <v>20</v>
      </c>
      <c r="AW3239" t="s">
        <v>6928</v>
      </c>
      <c r="AY3239">
        <v>33000</v>
      </c>
    </row>
    <row r="3240" spans="1:51" x14ac:dyDescent="0.2">
      <c r="A3240">
        <v>742412</v>
      </c>
      <c r="B3240" t="s">
        <v>6604</v>
      </c>
      <c r="C3240" t="s">
        <v>6921</v>
      </c>
      <c r="D3240" t="s">
        <v>6927</v>
      </c>
      <c r="E3240">
        <v>5020</v>
      </c>
      <c r="F3240" t="s">
        <v>2068</v>
      </c>
      <c r="H3240" s="2">
        <v>37773</v>
      </c>
      <c r="I3240" s="2">
        <v>40360</v>
      </c>
      <c r="K3240" s="2">
        <v>39965</v>
      </c>
      <c r="P3240">
        <v>1.25</v>
      </c>
      <c r="Q3240" t="s">
        <v>1567</v>
      </c>
      <c r="R3240" t="s">
        <v>1568</v>
      </c>
      <c r="S3240" t="s">
        <v>1583</v>
      </c>
      <c r="T3240" t="s">
        <v>6720</v>
      </c>
      <c r="U3240">
        <v>20</v>
      </c>
      <c r="W3240" t="s">
        <v>6720</v>
      </c>
      <c r="AA3240" t="s">
        <v>1561</v>
      </c>
      <c r="AB3240">
        <v>116</v>
      </c>
      <c r="AC3240">
        <v>8712762735848</v>
      </c>
      <c r="AJ3240" t="s">
        <v>1585</v>
      </c>
      <c r="AK3240" t="s">
        <v>1581</v>
      </c>
      <c r="AL3240" t="s">
        <v>1572</v>
      </c>
      <c r="AM3240" t="s">
        <v>1581</v>
      </c>
      <c r="AN3240" t="s">
        <v>1586</v>
      </c>
      <c r="AO3240" t="s">
        <v>1573</v>
      </c>
      <c r="AQ3240" t="s">
        <v>1572</v>
      </c>
      <c r="AR3240" t="s">
        <v>1574</v>
      </c>
      <c r="AS3240" t="s">
        <v>1587</v>
      </c>
      <c r="AT3240" t="s">
        <v>1576</v>
      </c>
      <c r="AU3240" t="s">
        <v>1572</v>
      </c>
      <c r="AV3240">
        <v>0.7</v>
      </c>
      <c r="AW3240" t="s">
        <v>6928</v>
      </c>
      <c r="AY3240">
        <v>40000</v>
      </c>
    </row>
    <row r="3241" spans="1:51" x14ac:dyDescent="0.2">
      <c r="A3241">
        <v>742814</v>
      </c>
      <c r="B3241" t="s">
        <v>6604</v>
      </c>
      <c r="C3241" t="s">
        <v>6921</v>
      </c>
      <c r="D3241" t="s">
        <v>6929</v>
      </c>
      <c r="E3241">
        <v>8147</v>
      </c>
      <c r="F3241" t="s">
        <v>2068</v>
      </c>
      <c r="H3241" s="2">
        <v>39783</v>
      </c>
      <c r="K3241" s="2">
        <v>42644</v>
      </c>
      <c r="P3241">
        <v>1.75</v>
      </c>
      <c r="Q3241" t="s">
        <v>1567</v>
      </c>
      <c r="R3241" t="s">
        <v>1568</v>
      </c>
      <c r="S3241" t="s">
        <v>1583</v>
      </c>
      <c r="T3241" t="s">
        <v>6732</v>
      </c>
      <c r="U3241">
        <v>20</v>
      </c>
      <c r="W3241" t="s">
        <v>6732</v>
      </c>
      <c r="AA3241" t="s">
        <v>1561</v>
      </c>
      <c r="AB3241">
        <v>153</v>
      </c>
      <c r="AC3241">
        <v>8712762910603</v>
      </c>
      <c r="AJ3241" t="s">
        <v>1585</v>
      </c>
      <c r="AK3241" t="s">
        <v>1581</v>
      </c>
      <c r="AL3241" t="s">
        <v>1572</v>
      </c>
      <c r="AM3241" t="s">
        <v>1581</v>
      </c>
      <c r="AN3241" t="s">
        <v>1586</v>
      </c>
      <c r="AO3241" t="s">
        <v>1573</v>
      </c>
      <c r="AQ3241" t="s">
        <v>1572</v>
      </c>
      <c r="AR3241" t="s">
        <v>1574</v>
      </c>
      <c r="AS3241" t="s">
        <v>1965</v>
      </c>
      <c r="AT3241" t="s">
        <v>1667</v>
      </c>
      <c r="AU3241" t="s">
        <v>1572</v>
      </c>
      <c r="AV3241">
        <v>1.5</v>
      </c>
      <c r="AW3241" t="s">
        <v>6930</v>
      </c>
      <c r="AY3241">
        <v>40000</v>
      </c>
    </row>
    <row r="3242" spans="1:51" x14ac:dyDescent="0.2">
      <c r="A3242">
        <v>742813</v>
      </c>
      <c r="B3242" t="s">
        <v>6604</v>
      </c>
      <c r="C3242" t="s">
        <v>6921</v>
      </c>
      <c r="D3242" t="s">
        <v>6929</v>
      </c>
      <c r="E3242">
        <v>8147</v>
      </c>
      <c r="F3242" t="s">
        <v>2068</v>
      </c>
      <c r="H3242" s="2">
        <v>39783</v>
      </c>
      <c r="K3242" s="2">
        <v>42644</v>
      </c>
      <c r="P3242">
        <v>1.75</v>
      </c>
      <c r="Q3242" t="s">
        <v>1567</v>
      </c>
      <c r="R3242" t="s">
        <v>1568</v>
      </c>
      <c r="S3242" t="s">
        <v>1569</v>
      </c>
      <c r="T3242" t="s">
        <v>6731</v>
      </c>
      <c r="U3242">
        <v>20</v>
      </c>
      <c r="W3242" t="s">
        <v>6731</v>
      </c>
      <c r="AA3242" t="s">
        <v>1561</v>
      </c>
      <c r="AB3242">
        <v>147</v>
      </c>
      <c r="AC3242">
        <v>8712762910597</v>
      </c>
      <c r="AJ3242" t="s">
        <v>1571</v>
      </c>
      <c r="AK3242" t="s">
        <v>1581</v>
      </c>
      <c r="AL3242" t="s">
        <v>1572</v>
      </c>
      <c r="AM3242" t="s">
        <v>1581</v>
      </c>
      <c r="AN3242" t="s">
        <v>1586</v>
      </c>
      <c r="AO3242" t="s">
        <v>1573</v>
      </c>
      <c r="AQ3242" t="s">
        <v>1572</v>
      </c>
      <c r="AR3242" t="s">
        <v>1574</v>
      </c>
      <c r="AS3242" t="s">
        <v>1575</v>
      </c>
      <c r="AT3242" t="s">
        <v>1576</v>
      </c>
      <c r="AU3242" t="s">
        <v>1581</v>
      </c>
      <c r="AV3242">
        <v>1.5</v>
      </c>
      <c r="AW3242" t="s">
        <v>6930</v>
      </c>
      <c r="AY3242">
        <v>41000</v>
      </c>
    </row>
    <row r="3243" spans="1:51" x14ac:dyDescent="0.2">
      <c r="A3243">
        <v>616000</v>
      </c>
      <c r="B3243" t="s">
        <v>6604</v>
      </c>
      <c r="C3243" t="s">
        <v>6921</v>
      </c>
      <c r="D3243" t="s">
        <v>6929</v>
      </c>
      <c r="E3243">
        <v>8147</v>
      </c>
      <c r="F3243" t="s">
        <v>2068</v>
      </c>
      <c r="H3243" s="2">
        <v>39783</v>
      </c>
      <c r="K3243" s="2">
        <v>42644</v>
      </c>
      <c r="L3243" t="s">
        <v>6931</v>
      </c>
      <c r="N3243" t="s">
        <v>6932</v>
      </c>
      <c r="P3243">
        <v>1.75</v>
      </c>
      <c r="Q3243" t="s">
        <v>1557</v>
      </c>
      <c r="R3243" t="s">
        <v>1558</v>
      </c>
      <c r="S3243" t="s">
        <v>1559</v>
      </c>
      <c r="T3243" t="s">
        <v>6933</v>
      </c>
      <c r="U3243">
        <v>20</v>
      </c>
      <c r="V3243" t="s">
        <v>6933</v>
      </c>
      <c r="AA3243" t="s">
        <v>1561</v>
      </c>
      <c r="AB3243">
        <v>263</v>
      </c>
      <c r="AC3243">
        <v>8712762061602</v>
      </c>
      <c r="AD3243" t="s">
        <v>1611</v>
      </c>
      <c r="AE3243" t="s">
        <v>6934</v>
      </c>
      <c r="AF3243" t="s">
        <v>1649</v>
      </c>
      <c r="AG3243" t="s">
        <v>1623</v>
      </c>
      <c r="AH3243">
        <v>75</v>
      </c>
      <c r="AI3243">
        <v>9.5</v>
      </c>
      <c r="AV3243">
        <v>19.600000000000001</v>
      </c>
      <c r="AW3243" t="s">
        <v>6930</v>
      </c>
      <c r="AY3243">
        <v>37000</v>
      </c>
    </row>
    <row r="3244" spans="1:51" x14ac:dyDescent="0.2">
      <c r="A3244">
        <v>616100</v>
      </c>
      <c r="B3244" t="s">
        <v>6604</v>
      </c>
      <c r="C3244" t="s">
        <v>6921</v>
      </c>
      <c r="D3244" t="s">
        <v>6929</v>
      </c>
      <c r="E3244">
        <v>8147</v>
      </c>
      <c r="F3244" t="s">
        <v>2068</v>
      </c>
      <c r="H3244" s="2">
        <v>39783</v>
      </c>
      <c r="K3244" s="2">
        <v>42644</v>
      </c>
      <c r="L3244" t="s">
        <v>6931</v>
      </c>
      <c r="N3244" t="s">
        <v>6932</v>
      </c>
      <c r="P3244">
        <v>1.75</v>
      </c>
      <c r="Q3244" t="s">
        <v>1557</v>
      </c>
      <c r="R3244" t="s">
        <v>1590</v>
      </c>
      <c r="S3244" t="s">
        <v>1624</v>
      </c>
      <c r="T3244" t="s">
        <v>6935</v>
      </c>
      <c r="U3244">
        <v>20</v>
      </c>
      <c r="V3244" t="s">
        <v>6935</v>
      </c>
      <c r="AA3244" t="s">
        <v>1561</v>
      </c>
      <c r="AB3244">
        <v>408</v>
      </c>
      <c r="AC3244">
        <v>8712762061619</v>
      </c>
      <c r="AD3244" t="s">
        <v>1611</v>
      </c>
      <c r="AE3244" t="s">
        <v>6936</v>
      </c>
      <c r="AF3244" t="s">
        <v>1649</v>
      </c>
      <c r="AG3244" t="s">
        <v>1623</v>
      </c>
      <c r="AH3244">
        <v>75</v>
      </c>
      <c r="AI3244">
        <v>9.5</v>
      </c>
      <c r="AV3244">
        <v>23.38</v>
      </c>
      <c r="AW3244" t="s">
        <v>6930</v>
      </c>
      <c r="AY3244">
        <v>33000</v>
      </c>
    </row>
    <row r="3245" spans="1:51" x14ac:dyDescent="0.2">
      <c r="A3245">
        <v>621000</v>
      </c>
      <c r="B3245" t="s">
        <v>6604</v>
      </c>
      <c r="C3245" t="s">
        <v>6921</v>
      </c>
      <c r="D3245" t="s">
        <v>6937</v>
      </c>
      <c r="E3245">
        <v>36987</v>
      </c>
      <c r="F3245" t="s">
        <v>2068</v>
      </c>
      <c r="H3245" s="2">
        <v>42614</v>
      </c>
      <c r="N3245" t="s">
        <v>6938</v>
      </c>
      <c r="P3245">
        <v>1.25</v>
      </c>
      <c r="Q3245" t="s">
        <v>1557</v>
      </c>
      <c r="R3245" t="s">
        <v>1590</v>
      </c>
      <c r="S3245" t="s">
        <v>1609</v>
      </c>
      <c r="T3245" t="s">
        <v>6740</v>
      </c>
      <c r="U3245">
        <v>20</v>
      </c>
      <c r="V3245" t="s">
        <v>6740</v>
      </c>
      <c r="AA3245" t="s">
        <v>1561</v>
      </c>
      <c r="AB3245">
        <v>408</v>
      </c>
      <c r="AC3245">
        <v>8712762062104</v>
      </c>
      <c r="AD3245" t="s">
        <v>1611</v>
      </c>
      <c r="AE3245" t="s">
        <v>6741</v>
      </c>
      <c r="AF3245" t="s">
        <v>1564</v>
      </c>
      <c r="AG3245" t="s">
        <v>1930</v>
      </c>
      <c r="AH3245">
        <v>75</v>
      </c>
      <c r="AI3245">
        <v>10.43</v>
      </c>
      <c r="AV3245">
        <v>21.84</v>
      </c>
      <c r="AW3245" t="s">
        <v>6939</v>
      </c>
      <c r="AY3245">
        <v>31000</v>
      </c>
    </row>
    <row r="3246" spans="1:51" x14ac:dyDescent="0.2">
      <c r="A3246">
        <v>620900</v>
      </c>
      <c r="B3246" t="s">
        <v>6604</v>
      </c>
      <c r="C3246" t="s">
        <v>6921</v>
      </c>
      <c r="D3246" t="s">
        <v>6937</v>
      </c>
      <c r="E3246">
        <v>36987</v>
      </c>
      <c r="F3246" t="s">
        <v>2068</v>
      </c>
      <c r="H3246" s="2">
        <v>42614</v>
      </c>
      <c r="N3246" t="s">
        <v>6938</v>
      </c>
      <c r="P3246">
        <v>1.25</v>
      </c>
      <c r="Q3246" t="s">
        <v>1557</v>
      </c>
      <c r="R3246" t="s">
        <v>1558</v>
      </c>
      <c r="S3246" t="s">
        <v>1559</v>
      </c>
      <c r="T3246" t="s">
        <v>6737</v>
      </c>
      <c r="U3246">
        <v>20</v>
      </c>
      <c r="V3246" t="s">
        <v>6737</v>
      </c>
      <c r="AA3246" t="s">
        <v>1561</v>
      </c>
      <c r="AB3246">
        <v>252</v>
      </c>
      <c r="AC3246">
        <v>8712762062098</v>
      </c>
      <c r="AD3246" t="s">
        <v>1611</v>
      </c>
      <c r="AE3246" t="s">
        <v>6738</v>
      </c>
      <c r="AF3246" t="s">
        <v>1564</v>
      </c>
      <c r="AG3246" t="s">
        <v>1930</v>
      </c>
      <c r="AH3246">
        <v>75</v>
      </c>
      <c r="AI3246">
        <v>10.43</v>
      </c>
      <c r="AV3246">
        <v>18.34</v>
      </c>
      <c r="AW3246" t="s">
        <v>6939</v>
      </c>
      <c r="AY3246">
        <v>37000</v>
      </c>
    </row>
    <row r="3247" spans="1:51" x14ac:dyDescent="0.2">
      <c r="A3247">
        <v>743004</v>
      </c>
      <c r="B3247" t="s">
        <v>6604</v>
      </c>
      <c r="C3247" t="s">
        <v>6921</v>
      </c>
      <c r="D3247" t="s">
        <v>6937</v>
      </c>
      <c r="E3247">
        <v>36987</v>
      </c>
      <c r="F3247" t="s">
        <v>2068</v>
      </c>
      <c r="H3247" s="2">
        <v>42614</v>
      </c>
      <c r="K3247" s="2">
        <v>43191</v>
      </c>
      <c r="P3247">
        <v>1.25</v>
      </c>
      <c r="Q3247" t="s">
        <v>1567</v>
      </c>
      <c r="R3247" t="s">
        <v>1568</v>
      </c>
      <c r="S3247" t="s">
        <v>1583</v>
      </c>
      <c r="T3247" t="s">
        <v>6877</v>
      </c>
      <c r="U3247">
        <v>20</v>
      </c>
      <c r="W3247" t="s">
        <v>6877</v>
      </c>
      <c r="AA3247" t="s">
        <v>1561</v>
      </c>
      <c r="AB3247">
        <v>183</v>
      </c>
      <c r="AC3247">
        <v>8712762918012</v>
      </c>
      <c r="AJ3247" t="s">
        <v>1585</v>
      </c>
      <c r="AK3247" t="s">
        <v>1581</v>
      </c>
      <c r="AL3247" t="s">
        <v>1581</v>
      </c>
      <c r="AM3247" t="s">
        <v>1581</v>
      </c>
      <c r="AN3247" t="s">
        <v>1586</v>
      </c>
      <c r="AO3247" t="s">
        <v>1665</v>
      </c>
      <c r="AQ3247" t="s">
        <v>1581</v>
      </c>
      <c r="AR3247" t="s">
        <v>1654</v>
      </c>
      <c r="AS3247" t="s">
        <v>1606</v>
      </c>
      <c r="AT3247" t="s">
        <v>1588</v>
      </c>
      <c r="AU3247" t="s">
        <v>1572</v>
      </c>
      <c r="AV3247">
        <v>1.75</v>
      </c>
      <c r="AW3247" t="s">
        <v>6940</v>
      </c>
      <c r="AY3247">
        <v>40000</v>
      </c>
    </row>
    <row r="3248" spans="1:51" x14ac:dyDescent="0.2">
      <c r="A3248">
        <v>743013</v>
      </c>
      <c r="B3248" t="s">
        <v>6604</v>
      </c>
      <c r="C3248" t="s">
        <v>6921</v>
      </c>
      <c r="D3248" t="s">
        <v>6937</v>
      </c>
      <c r="E3248">
        <v>36987</v>
      </c>
      <c r="F3248" t="s">
        <v>2068</v>
      </c>
      <c r="H3248" s="2">
        <v>42614</v>
      </c>
      <c r="K3248" s="2">
        <v>43191</v>
      </c>
      <c r="P3248">
        <v>1.25</v>
      </c>
      <c r="Q3248" t="s">
        <v>1567</v>
      </c>
      <c r="R3248" t="s">
        <v>1568</v>
      </c>
      <c r="S3248" t="s">
        <v>1569</v>
      </c>
      <c r="T3248" t="s">
        <v>6734</v>
      </c>
      <c r="U3248">
        <v>20</v>
      </c>
      <c r="W3248" t="s">
        <v>6734</v>
      </c>
      <c r="AA3248" t="s">
        <v>1561</v>
      </c>
      <c r="AB3248">
        <v>188</v>
      </c>
      <c r="AC3248">
        <v>8712762919576</v>
      </c>
      <c r="AJ3248" t="s">
        <v>1571</v>
      </c>
      <c r="AK3248" t="s">
        <v>1581</v>
      </c>
      <c r="AL3248" t="s">
        <v>1572</v>
      </c>
      <c r="AM3248" t="s">
        <v>1581</v>
      </c>
      <c r="AN3248" t="s">
        <v>1586</v>
      </c>
      <c r="AO3248" t="s">
        <v>1665</v>
      </c>
      <c r="AQ3248" t="s">
        <v>1581</v>
      </c>
      <c r="AR3248" t="s">
        <v>1654</v>
      </c>
      <c r="AS3248" t="s">
        <v>1575</v>
      </c>
      <c r="AT3248" t="s">
        <v>1576</v>
      </c>
      <c r="AU3248" t="s">
        <v>1581</v>
      </c>
      <c r="AV3248">
        <v>1.25</v>
      </c>
      <c r="AW3248" t="s">
        <v>6940</v>
      </c>
      <c r="AY3248">
        <v>41000</v>
      </c>
    </row>
    <row r="3249" spans="1:51" x14ac:dyDescent="0.2">
      <c r="A3249">
        <v>743124</v>
      </c>
      <c r="B3249" t="s">
        <v>6604</v>
      </c>
      <c r="C3249" t="s">
        <v>6921</v>
      </c>
      <c r="D3249" t="s">
        <v>6937</v>
      </c>
      <c r="E3249">
        <v>36987</v>
      </c>
      <c r="F3249" t="s">
        <v>2068</v>
      </c>
      <c r="H3249" s="2">
        <v>42614</v>
      </c>
      <c r="J3249" s="2">
        <v>43221</v>
      </c>
      <c r="P3249">
        <v>1.25</v>
      </c>
      <c r="Q3249" t="s">
        <v>1567</v>
      </c>
      <c r="R3249" t="s">
        <v>1568</v>
      </c>
      <c r="S3249" t="s">
        <v>1583</v>
      </c>
      <c r="T3249" t="s">
        <v>6742</v>
      </c>
      <c r="U3249">
        <v>20</v>
      </c>
      <c r="W3249" t="s">
        <v>6742</v>
      </c>
      <c r="AA3249" t="s">
        <v>1561</v>
      </c>
      <c r="AB3249">
        <v>183</v>
      </c>
      <c r="AC3249">
        <v>8712762514535</v>
      </c>
      <c r="AJ3249" t="s">
        <v>1585</v>
      </c>
      <c r="AK3249" t="s">
        <v>1581</v>
      </c>
      <c r="AL3249" t="s">
        <v>1572</v>
      </c>
      <c r="AM3249" t="s">
        <v>1581</v>
      </c>
      <c r="AN3249" t="s">
        <v>1586</v>
      </c>
      <c r="AO3249" t="s">
        <v>1573</v>
      </c>
      <c r="AP3249" t="s">
        <v>1666</v>
      </c>
      <c r="AQ3249" t="s">
        <v>1572</v>
      </c>
      <c r="AR3249" t="s">
        <v>1654</v>
      </c>
      <c r="AS3249" t="s">
        <v>1606</v>
      </c>
      <c r="AT3249" t="s">
        <v>1667</v>
      </c>
      <c r="AU3249" t="s">
        <v>1572</v>
      </c>
      <c r="AV3249">
        <v>1.5</v>
      </c>
      <c r="AW3249" t="s">
        <v>6939</v>
      </c>
      <c r="AY3249">
        <v>40500</v>
      </c>
    </row>
    <row r="3250" spans="1:51" x14ac:dyDescent="0.2">
      <c r="A3250">
        <v>743123</v>
      </c>
      <c r="B3250" t="s">
        <v>6604</v>
      </c>
      <c r="C3250" t="s">
        <v>6921</v>
      </c>
      <c r="D3250" t="s">
        <v>6937</v>
      </c>
      <c r="E3250">
        <v>36987</v>
      </c>
      <c r="F3250" t="s">
        <v>2068</v>
      </c>
      <c r="H3250" s="2">
        <v>42614</v>
      </c>
      <c r="J3250" s="2">
        <v>43221</v>
      </c>
      <c r="P3250">
        <v>1.25</v>
      </c>
      <c r="Q3250" t="s">
        <v>1567</v>
      </c>
      <c r="R3250" t="s">
        <v>1568</v>
      </c>
      <c r="S3250" t="s">
        <v>1569</v>
      </c>
      <c r="T3250" t="s">
        <v>6743</v>
      </c>
      <c r="U3250">
        <v>20</v>
      </c>
      <c r="W3250" t="s">
        <v>6743</v>
      </c>
      <c r="AA3250" t="s">
        <v>1561</v>
      </c>
      <c r="AB3250">
        <v>164</v>
      </c>
      <c r="AC3250">
        <v>8712762514528</v>
      </c>
      <c r="AJ3250" t="s">
        <v>1571</v>
      </c>
      <c r="AK3250" t="s">
        <v>1581</v>
      </c>
      <c r="AL3250" t="s">
        <v>1572</v>
      </c>
      <c r="AM3250" t="s">
        <v>1581</v>
      </c>
      <c r="AN3250" t="s">
        <v>1586</v>
      </c>
      <c r="AO3250" t="s">
        <v>1573</v>
      </c>
      <c r="AP3250" t="s">
        <v>1666</v>
      </c>
      <c r="AQ3250" t="s">
        <v>1572</v>
      </c>
      <c r="AR3250" t="s">
        <v>1654</v>
      </c>
      <c r="AS3250" t="s">
        <v>1575</v>
      </c>
      <c r="AT3250" t="s">
        <v>1576</v>
      </c>
      <c r="AU3250" t="s">
        <v>1581</v>
      </c>
      <c r="AV3250">
        <v>1.5</v>
      </c>
      <c r="AW3250" t="s">
        <v>6939</v>
      </c>
      <c r="AY3250">
        <v>41500</v>
      </c>
    </row>
    <row r="3251" spans="1:51" x14ac:dyDescent="0.2">
      <c r="A3251">
        <v>742983</v>
      </c>
      <c r="B3251" t="s">
        <v>6604</v>
      </c>
      <c r="C3251" t="s">
        <v>6941</v>
      </c>
      <c r="D3251" t="s">
        <v>6942</v>
      </c>
      <c r="E3251">
        <v>11776</v>
      </c>
      <c r="F3251" t="s">
        <v>1579</v>
      </c>
      <c r="H3251" s="2">
        <v>42156</v>
      </c>
      <c r="J3251" s="2">
        <v>42278</v>
      </c>
      <c r="K3251" s="2">
        <v>43922</v>
      </c>
      <c r="P3251">
        <v>1.5</v>
      </c>
      <c r="Q3251" t="s">
        <v>1567</v>
      </c>
      <c r="R3251" t="s">
        <v>1568</v>
      </c>
      <c r="S3251" t="s">
        <v>1569</v>
      </c>
      <c r="T3251" t="s">
        <v>6943</v>
      </c>
      <c r="U3251">
        <v>20</v>
      </c>
      <c r="W3251" t="s">
        <v>6943</v>
      </c>
      <c r="AA3251" t="s">
        <v>1561</v>
      </c>
      <c r="AB3251">
        <v>167</v>
      </c>
      <c r="AC3251">
        <v>8712762917220</v>
      </c>
      <c r="AJ3251" t="s">
        <v>1571</v>
      </c>
      <c r="AK3251" t="s">
        <v>1581</v>
      </c>
      <c r="AL3251" t="s">
        <v>1581</v>
      </c>
      <c r="AM3251" t="s">
        <v>1581</v>
      </c>
      <c r="AN3251" t="s">
        <v>1586</v>
      </c>
      <c r="AO3251" t="s">
        <v>1573</v>
      </c>
      <c r="AP3251" t="s">
        <v>1666</v>
      </c>
      <c r="AQ3251" t="s">
        <v>1581</v>
      </c>
      <c r="AR3251" t="s">
        <v>1654</v>
      </c>
      <c r="AS3251" t="s">
        <v>1575</v>
      </c>
      <c r="AT3251" t="s">
        <v>1576</v>
      </c>
      <c r="AU3251" t="s">
        <v>1581</v>
      </c>
      <c r="AV3251">
        <v>1.5</v>
      </c>
      <c r="AW3251" t="s">
        <v>6944</v>
      </c>
      <c r="AY3251">
        <v>41000</v>
      </c>
    </row>
    <row r="3252" spans="1:51" x14ac:dyDescent="0.2">
      <c r="A3252">
        <v>742984</v>
      </c>
      <c r="B3252" t="s">
        <v>6604</v>
      </c>
      <c r="C3252" t="s">
        <v>6941</v>
      </c>
      <c r="D3252" t="s">
        <v>6942</v>
      </c>
      <c r="E3252">
        <v>11776</v>
      </c>
      <c r="F3252" t="s">
        <v>1579</v>
      </c>
      <c r="H3252" s="2">
        <v>42156</v>
      </c>
      <c r="J3252" s="2">
        <v>42278</v>
      </c>
      <c r="K3252" s="2">
        <v>43922</v>
      </c>
      <c r="P3252">
        <v>1.5</v>
      </c>
      <c r="Q3252" t="s">
        <v>1567</v>
      </c>
      <c r="R3252" t="s">
        <v>1568</v>
      </c>
      <c r="S3252" t="s">
        <v>1583</v>
      </c>
      <c r="T3252" t="s">
        <v>6945</v>
      </c>
      <c r="U3252">
        <v>20</v>
      </c>
      <c r="W3252" t="s">
        <v>6945</v>
      </c>
      <c r="AA3252" t="s">
        <v>1561</v>
      </c>
      <c r="AB3252">
        <v>193</v>
      </c>
      <c r="AC3252">
        <v>8712762917237</v>
      </c>
      <c r="AJ3252" t="s">
        <v>1585</v>
      </c>
      <c r="AK3252" t="s">
        <v>1581</v>
      </c>
      <c r="AL3252" t="s">
        <v>1581</v>
      </c>
      <c r="AM3252" t="s">
        <v>1581</v>
      </c>
      <c r="AN3252" t="s">
        <v>1586</v>
      </c>
      <c r="AO3252" t="s">
        <v>1573</v>
      </c>
      <c r="AP3252" t="s">
        <v>1666</v>
      </c>
      <c r="AQ3252" t="s">
        <v>1581</v>
      </c>
      <c r="AR3252" t="s">
        <v>1654</v>
      </c>
      <c r="AS3252" t="s">
        <v>1606</v>
      </c>
      <c r="AT3252" t="s">
        <v>1588</v>
      </c>
      <c r="AU3252" t="s">
        <v>1572</v>
      </c>
      <c r="AV3252">
        <v>1.5</v>
      </c>
      <c r="AW3252" t="s">
        <v>6944</v>
      </c>
      <c r="AY3252">
        <v>40000</v>
      </c>
    </row>
    <row r="3253" spans="1:51" x14ac:dyDescent="0.2">
      <c r="A3253">
        <v>619600</v>
      </c>
      <c r="B3253" t="s">
        <v>6604</v>
      </c>
      <c r="C3253" t="s">
        <v>6941</v>
      </c>
      <c r="D3253" t="s">
        <v>6942</v>
      </c>
      <c r="E3253">
        <v>11776</v>
      </c>
      <c r="F3253" t="s">
        <v>1579</v>
      </c>
      <c r="H3253" s="2">
        <v>42156</v>
      </c>
      <c r="O3253" t="s">
        <v>1635</v>
      </c>
      <c r="P3253">
        <v>1.5</v>
      </c>
      <c r="Q3253" t="s">
        <v>1557</v>
      </c>
      <c r="R3253" t="s">
        <v>1590</v>
      </c>
      <c r="S3253" t="s">
        <v>1624</v>
      </c>
      <c r="T3253" t="s">
        <v>6946</v>
      </c>
      <c r="U3253">
        <v>20</v>
      </c>
      <c r="V3253" t="s">
        <v>6946</v>
      </c>
      <c r="AA3253" t="s">
        <v>1561</v>
      </c>
      <c r="AB3253">
        <v>440</v>
      </c>
      <c r="AC3253">
        <v>8712762061961</v>
      </c>
      <c r="AD3253" t="s">
        <v>1611</v>
      </c>
      <c r="AE3253" t="s">
        <v>6947</v>
      </c>
      <c r="AF3253" t="s">
        <v>1564</v>
      </c>
      <c r="AG3253" t="s">
        <v>1930</v>
      </c>
      <c r="AH3253">
        <v>75</v>
      </c>
      <c r="AI3253">
        <v>10.5</v>
      </c>
      <c r="AV3253">
        <v>26.6</v>
      </c>
      <c r="AW3253" t="s">
        <v>6948</v>
      </c>
      <c r="AY3253">
        <v>33000</v>
      </c>
    </row>
    <row r="3254" spans="1:51" x14ac:dyDescent="0.2">
      <c r="A3254">
        <v>619500</v>
      </c>
      <c r="B3254" t="s">
        <v>6604</v>
      </c>
      <c r="C3254" t="s">
        <v>6941</v>
      </c>
      <c r="D3254" t="s">
        <v>6942</v>
      </c>
      <c r="E3254">
        <v>11776</v>
      </c>
      <c r="F3254" t="s">
        <v>1579</v>
      </c>
      <c r="H3254" s="2">
        <v>42156</v>
      </c>
      <c r="O3254" t="s">
        <v>1635</v>
      </c>
      <c r="P3254">
        <v>1.5</v>
      </c>
      <c r="Q3254" t="s">
        <v>1557</v>
      </c>
      <c r="R3254" t="s">
        <v>1558</v>
      </c>
      <c r="S3254" t="s">
        <v>1559</v>
      </c>
      <c r="T3254" t="s">
        <v>6949</v>
      </c>
      <c r="U3254">
        <v>20</v>
      </c>
      <c r="V3254" t="s">
        <v>6949</v>
      </c>
      <c r="AA3254" t="s">
        <v>1561</v>
      </c>
      <c r="AB3254">
        <v>305</v>
      </c>
      <c r="AC3254">
        <v>8712762061954</v>
      </c>
      <c r="AD3254" t="s">
        <v>1611</v>
      </c>
      <c r="AE3254" t="s">
        <v>6950</v>
      </c>
      <c r="AF3254" t="s">
        <v>1564</v>
      </c>
      <c r="AG3254" t="s">
        <v>1930</v>
      </c>
      <c r="AH3254">
        <v>75</v>
      </c>
      <c r="AI3254">
        <v>10.5</v>
      </c>
      <c r="AV3254">
        <v>24.2</v>
      </c>
      <c r="AW3254" t="s">
        <v>6948</v>
      </c>
      <c r="AY3254">
        <v>37000</v>
      </c>
    </row>
    <row r="3255" spans="1:51" x14ac:dyDescent="0.2">
      <c r="A3255">
        <v>743184</v>
      </c>
      <c r="B3255" t="s">
        <v>6604</v>
      </c>
      <c r="C3255" t="s">
        <v>6941</v>
      </c>
      <c r="D3255" t="s">
        <v>6942</v>
      </c>
      <c r="E3255">
        <v>11776</v>
      </c>
      <c r="F3255" t="s">
        <v>1579</v>
      </c>
      <c r="H3255" s="2">
        <v>42156</v>
      </c>
      <c r="J3255" s="2">
        <v>43952</v>
      </c>
      <c r="P3255">
        <v>0.75</v>
      </c>
      <c r="Q3255" t="s">
        <v>1567</v>
      </c>
      <c r="R3255" t="s">
        <v>1568</v>
      </c>
      <c r="S3255" t="s">
        <v>1583</v>
      </c>
      <c r="T3255" t="s">
        <v>6884</v>
      </c>
      <c r="U3255">
        <v>20</v>
      </c>
      <c r="W3255" t="s">
        <v>6884</v>
      </c>
      <c r="AA3255" t="s">
        <v>1561</v>
      </c>
      <c r="AB3255">
        <v>174</v>
      </c>
      <c r="AC3255">
        <v>8712762516140</v>
      </c>
      <c r="AJ3255" t="s">
        <v>1585</v>
      </c>
      <c r="AK3255" t="s">
        <v>1581</v>
      </c>
      <c r="AL3255" t="s">
        <v>1572</v>
      </c>
      <c r="AM3255" t="s">
        <v>1581</v>
      </c>
      <c r="AN3255" t="s">
        <v>1586</v>
      </c>
      <c r="AO3255" t="s">
        <v>1573</v>
      </c>
      <c r="AQ3255" t="s">
        <v>1581</v>
      </c>
      <c r="AR3255" t="s">
        <v>1574</v>
      </c>
      <c r="AS3255" t="s">
        <v>1606</v>
      </c>
      <c r="AT3255" t="s">
        <v>1667</v>
      </c>
      <c r="AU3255" t="s">
        <v>1572</v>
      </c>
      <c r="AV3255">
        <v>1.5</v>
      </c>
      <c r="AW3255" t="s">
        <v>6948</v>
      </c>
      <c r="AY3255">
        <v>40500</v>
      </c>
    </row>
    <row r="3256" spans="1:51" x14ac:dyDescent="0.2">
      <c r="A3256">
        <v>743183</v>
      </c>
      <c r="B3256" t="s">
        <v>6604</v>
      </c>
      <c r="C3256" t="s">
        <v>6941</v>
      </c>
      <c r="D3256" t="s">
        <v>6942</v>
      </c>
      <c r="E3256">
        <v>11776</v>
      </c>
      <c r="F3256" t="s">
        <v>1579</v>
      </c>
      <c r="H3256" s="2">
        <v>42156</v>
      </c>
      <c r="J3256" s="2">
        <v>43952</v>
      </c>
      <c r="P3256">
        <v>0.75</v>
      </c>
      <c r="Q3256" t="s">
        <v>1567</v>
      </c>
      <c r="R3256" t="s">
        <v>1568</v>
      </c>
      <c r="S3256" t="s">
        <v>1569</v>
      </c>
      <c r="T3256" t="s">
        <v>6885</v>
      </c>
      <c r="U3256">
        <v>20</v>
      </c>
      <c r="W3256" t="s">
        <v>6885</v>
      </c>
      <c r="AA3256" t="s">
        <v>1561</v>
      </c>
      <c r="AB3256">
        <v>144</v>
      </c>
      <c r="AC3256">
        <v>8712762516133</v>
      </c>
      <c r="AJ3256" t="s">
        <v>1571</v>
      </c>
      <c r="AK3256" t="s">
        <v>1581</v>
      </c>
      <c r="AL3256" t="s">
        <v>1572</v>
      </c>
      <c r="AM3256" t="s">
        <v>1581</v>
      </c>
      <c r="AN3256" t="s">
        <v>1586</v>
      </c>
      <c r="AO3256" t="s">
        <v>1573</v>
      </c>
      <c r="AQ3256" t="s">
        <v>1581</v>
      </c>
      <c r="AR3256" t="s">
        <v>1574</v>
      </c>
      <c r="AS3256" t="s">
        <v>1575</v>
      </c>
      <c r="AT3256" t="s">
        <v>1576</v>
      </c>
      <c r="AU3256" t="s">
        <v>1581</v>
      </c>
      <c r="AV3256">
        <v>1</v>
      </c>
      <c r="AW3256" t="s">
        <v>6948</v>
      </c>
      <c r="AY3256">
        <v>41500</v>
      </c>
    </row>
    <row r="3257" spans="1:51" x14ac:dyDescent="0.2">
      <c r="A3257">
        <v>619600</v>
      </c>
      <c r="B3257" t="s">
        <v>6604</v>
      </c>
      <c r="C3257" t="s">
        <v>6941</v>
      </c>
      <c r="D3257" t="s">
        <v>6951</v>
      </c>
      <c r="E3257">
        <v>36208</v>
      </c>
      <c r="F3257" t="s">
        <v>1597</v>
      </c>
      <c r="G3257" t="s">
        <v>6653</v>
      </c>
      <c r="H3257" s="2">
        <v>42430</v>
      </c>
      <c r="O3257" t="s">
        <v>1635</v>
      </c>
      <c r="P3257">
        <v>1.5</v>
      </c>
      <c r="Q3257" t="s">
        <v>1557</v>
      </c>
      <c r="R3257" t="s">
        <v>1590</v>
      </c>
      <c r="S3257" t="s">
        <v>1624</v>
      </c>
      <c r="T3257" t="s">
        <v>6946</v>
      </c>
      <c r="U3257">
        <v>20</v>
      </c>
      <c r="V3257" t="s">
        <v>6946</v>
      </c>
      <c r="AA3257" t="s">
        <v>1561</v>
      </c>
      <c r="AB3257">
        <v>440</v>
      </c>
      <c r="AC3257">
        <v>8712762061961</v>
      </c>
      <c r="AD3257" t="s">
        <v>1611</v>
      </c>
      <c r="AE3257" t="s">
        <v>6947</v>
      </c>
      <c r="AF3257" t="s">
        <v>1564</v>
      </c>
      <c r="AG3257" t="s">
        <v>1930</v>
      </c>
      <c r="AH3257">
        <v>75</v>
      </c>
      <c r="AI3257">
        <v>10.5</v>
      </c>
      <c r="AV3257">
        <v>26.6</v>
      </c>
      <c r="AW3257" t="s">
        <v>6952</v>
      </c>
      <c r="AY3257">
        <v>33000</v>
      </c>
    </row>
    <row r="3258" spans="1:51" x14ac:dyDescent="0.2">
      <c r="A3258">
        <v>619500</v>
      </c>
      <c r="B3258" t="s">
        <v>6604</v>
      </c>
      <c r="C3258" t="s">
        <v>6941</v>
      </c>
      <c r="D3258" t="s">
        <v>6951</v>
      </c>
      <c r="E3258">
        <v>36208</v>
      </c>
      <c r="F3258" t="s">
        <v>1597</v>
      </c>
      <c r="G3258" t="s">
        <v>6653</v>
      </c>
      <c r="H3258" s="2">
        <v>42430</v>
      </c>
      <c r="O3258" t="s">
        <v>1635</v>
      </c>
      <c r="P3258">
        <v>1.5</v>
      </c>
      <c r="Q3258" t="s">
        <v>1557</v>
      </c>
      <c r="R3258" t="s">
        <v>1558</v>
      </c>
      <c r="S3258" t="s">
        <v>1559</v>
      </c>
      <c r="T3258" t="s">
        <v>6949</v>
      </c>
      <c r="U3258">
        <v>20</v>
      </c>
      <c r="V3258" t="s">
        <v>6949</v>
      </c>
      <c r="AA3258" t="s">
        <v>1561</v>
      </c>
      <c r="AB3258">
        <v>305</v>
      </c>
      <c r="AC3258">
        <v>8712762061954</v>
      </c>
      <c r="AD3258" t="s">
        <v>1611</v>
      </c>
      <c r="AE3258" t="s">
        <v>6950</v>
      </c>
      <c r="AF3258" t="s">
        <v>1564</v>
      </c>
      <c r="AG3258" t="s">
        <v>1930</v>
      </c>
      <c r="AH3258">
        <v>75</v>
      </c>
      <c r="AI3258">
        <v>10.5</v>
      </c>
      <c r="AV3258">
        <v>24.2</v>
      </c>
      <c r="AW3258" t="s">
        <v>6952</v>
      </c>
      <c r="AY3258">
        <v>37000</v>
      </c>
    </row>
    <row r="3259" spans="1:51" x14ac:dyDescent="0.2">
      <c r="A3259">
        <v>742984</v>
      </c>
      <c r="B3259" t="s">
        <v>6604</v>
      </c>
      <c r="C3259" t="s">
        <v>6941</v>
      </c>
      <c r="D3259" t="s">
        <v>6951</v>
      </c>
      <c r="E3259">
        <v>36208</v>
      </c>
      <c r="F3259" t="s">
        <v>1597</v>
      </c>
      <c r="G3259" t="s">
        <v>6653</v>
      </c>
      <c r="H3259" s="2">
        <v>42430</v>
      </c>
      <c r="K3259" s="2">
        <v>43922</v>
      </c>
      <c r="P3259">
        <v>1.5</v>
      </c>
      <c r="Q3259" t="s">
        <v>1567</v>
      </c>
      <c r="R3259" t="s">
        <v>1568</v>
      </c>
      <c r="S3259" t="s">
        <v>1583</v>
      </c>
      <c r="T3259" t="s">
        <v>6945</v>
      </c>
      <c r="U3259">
        <v>20</v>
      </c>
      <c r="W3259" t="s">
        <v>6945</v>
      </c>
      <c r="AA3259" t="s">
        <v>1561</v>
      </c>
      <c r="AB3259">
        <v>193</v>
      </c>
      <c r="AC3259">
        <v>8712762917237</v>
      </c>
      <c r="AJ3259" t="s">
        <v>1585</v>
      </c>
      <c r="AK3259" t="s">
        <v>1581</v>
      </c>
      <c r="AL3259" t="s">
        <v>1581</v>
      </c>
      <c r="AM3259" t="s">
        <v>1581</v>
      </c>
      <c r="AN3259" t="s">
        <v>1586</v>
      </c>
      <c r="AO3259" t="s">
        <v>1573</v>
      </c>
      <c r="AP3259" t="s">
        <v>1666</v>
      </c>
      <c r="AQ3259" t="s">
        <v>1581</v>
      </c>
      <c r="AR3259" t="s">
        <v>1654</v>
      </c>
      <c r="AS3259" t="s">
        <v>1606</v>
      </c>
      <c r="AT3259" t="s">
        <v>1588</v>
      </c>
      <c r="AU3259" t="s">
        <v>1572</v>
      </c>
      <c r="AV3259">
        <v>1.5</v>
      </c>
      <c r="AW3259" t="s">
        <v>6953</v>
      </c>
      <c r="AY3259">
        <v>40000</v>
      </c>
    </row>
    <row r="3260" spans="1:51" x14ac:dyDescent="0.2">
      <c r="A3260">
        <v>742983</v>
      </c>
      <c r="B3260" t="s">
        <v>6604</v>
      </c>
      <c r="C3260" t="s">
        <v>6941</v>
      </c>
      <c r="D3260" t="s">
        <v>6951</v>
      </c>
      <c r="E3260">
        <v>36208</v>
      </c>
      <c r="F3260" t="s">
        <v>1597</v>
      </c>
      <c r="G3260" t="s">
        <v>6653</v>
      </c>
      <c r="H3260" s="2">
        <v>42430</v>
      </c>
      <c r="K3260" s="2">
        <v>43922</v>
      </c>
      <c r="P3260">
        <v>1.5</v>
      </c>
      <c r="Q3260" t="s">
        <v>1567</v>
      </c>
      <c r="R3260" t="s">
        <v>1568</v>
      </c>
      <c r="S3260" t="s">
        <v>1569</v>
      </c>
      <c r="T3260" t="s">
        <v>6943</v>
      </c>
      <c r="U3260">
        <v>20</v>
      </c>
      <c r="W3260" t="s">
        <v>6943</v>
      </c>
      <c r="AA3260" t="s">
        <v>1561</v>
      </c>
      <c r="AB3260">
        <v>167</v>
      </c>
      <c r="AC3260">
        <v>8712762917220</v>
      </c>
      <c r="AJ3260" t="s">
        <v>1571</v>
      </c>
      <c r="AK3260" t="s">
        <v>1581</v>
      </c>
      <c r="AL3260" t="s">
        <v>1581</v>
      </c>
      <c r="AM3260" t="s">
        <v>1581</v>
      </c>
      <c r="AN3260" t="s">
        <v>1586</v>
      </c>
      <c r="AO3260" t="s">
        <v>1573</v>
      </c>
      <c r="AP3260" t="s">
        <v>1666</v>
      </c>
      <c r="AQ3260" t="s">
        <v>1581</v>
      </c>
      <c r="AR3260" t="s">
        <v>1654</v>
      </c>
      <c r="AS3260" t="s">
        <v>1575</v>
      </c>
      <c r="AT3260" t="s">
        <v>1576</v>
      </c>
      <c r="AU3260" t="s">
        <v>1581</v>
      </c>
      <c r="AV3260">
        <v>1.5</v>
      </c>
      <c r="AW3260" t="s">
        <v>6953</v>
      </c>
      <c r="AY3260">
        <v>41000</v>
      </c>
    </row>
    <row r="3261" spans="1:51" x14ac:dyDescent="0.2">
      <c r="A3261">
        <v>743184</v>
      </c>
      <c r="B3261" t="s">
        <v>6604</v>
      </c>
      <c r="C3261" t="s">
        <v>6941</v>
      </c>
      <c r="D3261" t="s">
        <v>6951</v>
      </c>
      <c r="E3261">
        <v>36208</v>
      </c>
      <c r="F3261" t="s">
        <v>1597</v>
      </c>
      <c r="G3261" t="s">
        <v>6653</v>
      </c>
      <c r="H3261" s="2">
        <v>42430</v>
      </c>
      <c r="J3261" s="2">
        <v>43952</v>
      </c>
      <c r="P3261">
        <v>0.75</v>
      </c>
      <c r="Q3261" t="s">
        <v>1567</v>
      </c>
      <c r="R3261" t="s">
        <v>1568</v>
      </c>
      <c r="S3261" t="s">
        <v>1583</v>
      </c>
      <c r="T3261" t="s">
        <v>6884</v>
      </c>
      <c r="U3261">
        <v>20</v>
      </c>
      <c r="W3261" t="s">
        <v>6884</v>
      </c>
      <c r="AA3261" t="s">
        <v>1561</v>
      </c>
      <c r="AB3261">
        <v>174</v>
      </c>
      <c r="AC3261">
        <v>8712762516140</v>
      </c>
      <c r="AJ3261" t="s">
        <v>1585</v>
      </c>
      <c r="AK3261" t="s">
        <v>1581</v>
      </c>
      <c r="AL3261" t="s">
        <v>1572</v>
      </c>
      <c r="AM3261" t="s">
        <v>1581</v>
      </c>
      <c r="AN3261" t="s">
        <v>1586</v>
      </c>
      <c r="AO3261" t="s">
        <v>1573</v>
      </c>
      <c r="AQ3261" t="s">
        <v>1581</v>
      </c>
      <c r="AR3261" t="s">
        <v>1574</v>
      </c>
      <c r="AS3261" t="s">
        <v>1606</v>
      </c>
      <c r="AT3261" t="s">
        <v>1667</v>
      </c>
      <c r="AU3261" t="s">
        <v>1572</v>
      </c>
      <c r="AV3261">
        <v>1.5</v>
      </c>
      <c r="AW3261" t="s">
        <v>6952</v>
      </c>
      <c r="AY3261">
        <v>40500</v>
      </c>
    </row>
    <row r="3262" spans="1:51" x14ac:dyDescent="0.2">
      <c r="A3262">
        <v>743183</v>
      </c>
      <c r="B3262" t="s">
        <v>6604</v>
      </c>
      <c r="C3262" t="s">
        <v>6941</v>
      </c>
      <c r="D3262" t="s">
        <v>6951</v>
      </c>
      <c r="E3262">
        <v>36208</v>
      </c>
      <c r="F3262" t="s">
        <v>1597</v>
      </c>
      <c r="G3262" t="s">
        <v>6653</v>
      </c>
      <c r="H3262" s="2">
        <v>42430</v>
      </c>
      <c r="J3262" s="2">
        <v>43952</v>
      </c>
      <c r="P3262">
        <v>0.75</v>
      </c>
      <c r="Q3262" t="s">
        <v>1567</v>
      </c>
      <c r="R3262" t="s">
        <v>1568</v>
      </c>
      <c r="S3262" t="s">
        <v>1569</v>
      </c>
      <c r="T3262" t="s">
        <v>6885</v>
      </c>
      <c r="U3262">
        <v>20</v>
      </c>
      <c r="W3262" t="s">
        <v>6885</v>
      </c>
      <c r="AA3262" t="s">
        <v>1561</v>
      </c>
      <c r="AB3262">
        <v>144</v>
      </c>
      <c r="AC3262">
        <v>8712762516133</v>
      </c>
      <c r="AJ3262" t="s">
        <v>1571</v>
      </c>
      <c r="AK3262" t="s">
        <v>1581</v>
      </c>
      <c r="AL3262" t="s">
        <v>1572</v>
      </c>
      <c r="AM3262" t="s">
        <v>1581</v>
      </c>
      <c r="AN3262" t="s">
        <v>1586</v>
      </c>
      <c r="AO3262" t="s">
        <v>1573</v>
      </c>
      <c r="AQ3262" t="s">
        <v>1581</v>
      </c>
      <c r="AR3262" t="s">
        <v>1574</v>
      </c>
      <c r="AS3262" t="s">
        <v>1575</v>
      </c>
      <c r="AT3262" t="s">
        <v>1576</v>
      </c>
      <c r="AU3262" t="s">
        <v>1581</v>
      </c>
      <c r="AV3262">
        <v>1</v>
      </c>
      <c r="AW3262" t="s">
        <v>6952</v>
      </c>
      <c r="AY3262">
        <v>41500</v>
      </c>
    </row>
    <row r="3263" spans="1:51" x14ac:dyDescent="0.2">
      <c r="A3263">
        <v>742934</v>
      </c>
      <c r="B3263" t="s">
        <v>6604</v>
      </c>
      <c r="C3263" t="s">
        <v>6954</v>
      </c>
      <c r="D3263" t="s">
        <v>6955</v>
      </c>
      <c r="E3263">
        <v>13080</v>
      </c>
      <c r="F3263" t="s">
        <v>2700</v>
      </c>
      <c r="H3263" s="2">
        <v>41760</v>
      </c>
      <c r="K3263" s="2">
        <v>44228</v>
      </c>
      <c r="P3263">
        <v>0.75</v>
      </c>
      <c r="Q3263" t="s">
        <v>1567</v>
      </c>
      <c r="R3263" t="s">
        <v>1568</v>
      </c>
      <c r="S3263" t="s">
        <v>1583</v>
      </c>
      <c r="T3263" t="s">
        <v>3353</v>
      </c>
      <c r="U3263">
        <v>20</v>
      </c>
      <c r="W3263" t="s">
        <v>3353</v>
      </c>
      <c r="AA3263" t="s">
        <v>1561</v>
      </c>
      <c r="AB3263">
        <v>190</v>
      </c>
      <c r="AC3263">
        <v>8712762915356</v>
      </c>
      <c r="AJ3263" t="s">
        <v>1585</v>
      </c>
      <c r="AK3263" t="s">
        <v>1581</v>
      </c>
      <c r="AL3263" t="s">
        <v>1572</v>
      </c>
      <c r="AM3263" t="s">
        <v>1581</v>
      </c>
      <c r="AN3263" t="s">
        <v>1603</v>
      </c>
      <c r="AO3263" t="s">
        <v>1573</v>
      </c>
      <c r="AQ3263" t="s">
        <v>1581</v>
      </c>
      <c r="AR3263" t="s">
        <v>1574</v>
      </c>
      <c r="AS3263" t="s">
        <v>1606</v>
      </c>
      <c r="AT3263" t="s">
        <v>1667</v>
      </c>
      <c r="AU3263" t="s">
        <v>1572</v>
      </c>
      <c r="AV3263">
        <v>1.5</v>
      </c>
      <c r="AW3263" t="s">
        <v>6956</v>
      </c>
      <c r="AY3263">
        <v>40000</v>
      </c>
    </row>
    <row r="3264" spans="1:51" x14ac:dyDescent="0.2">
      <c r="A3264">
        <v>742933</v>
      </c>
      <c r="B3264" t="s">
        <v>6604</v>
      </c>
      <c r="C3264" t="s">
        <v>6954</v>
      </c>
      <c r="D3264" t="s">
        <v>6955</v>
      </c>
      <c r="E3264">
        <v>13080</v>
      </c>
      <c r="F3264" t="s">
        <v>2700</v>
      </c>
      <c r="H3264" s="2">
        <v>41760</v>
      </c>
      <c r="K3264" s="2">
        <v>44228</v>
      </c>
      <c r="P3264">
        <v>0.75</v>
      </c>
      <c r="Q3264" t="s">
        <v>1567</v>
      </c>
      <c r="R3264" t="s">
        <v>1568</v>
      </c>
      <c r="S3264" t="s">
        <v>1569</v>
      </c>
      <c r="T3264" t="s">
        <v>3352</v>
      </c>
      <c r="U3264">
        <v>20</v>
      </c>
      <c r="W3264" t="s">
        <v>3352</v>
      </c>
      <c r="AA3264" t="s">
        <v>1561</v>
      </c>
      <c r="AB3264">
        <v>162</v>
      </c>
      <c r="AC3264">
        <v>8712762915349</v>
      </c>
      <c r="AJ3264" t="s">
        <v>1571</v>
      </c>
      <c r="AK3264" t="s">
        <v>1581</v>
      </c>
      <c r="AL3264" t="s">
        <v>1572</v>
      </c>
      <c r="AM3264" t="s">
        <v>1581</v>
      </c>
      <c r="AN3264" t="s">
        <v>1603</v>
      </c>
      <c r="AO3264" t="s">
        <v>1573</v>
      </c>
      <c r="AP3264" t="s">
        <v>1692</v>
      </c>
      <c r="AQ3264" t="s">
        <v>1581</v>
      </c>
      <c r="AR3264" t="s">
        <v>1574</v>
      </c>
      <c r="AS3264" t="s">
        <v>1575</v>
      </c>
      <c r="AT3264" t="s">
        <v>1576</v>
      </c>
      <c r="AU3264" t="s">
        <v>1581</v>
      </c>
      <c r="AV3264">
        <v>1.5</v>
      </c>
      <c r="AW3264" t="s">
        <v>6956</v>
      </c>
      <c r="AY3264">
        <v>41000</v>
      </c>
    </row>
    <row r="3265" spans="1:51" x14ac:dyDescent="0.2">
      <c r="A3265">
        <v>622000</v>
      </c>
      <c r="B3265" t="s">
        <v>6604</v>
      </c>
      <c r="C3265" t="s">
        <v>6954</v>
      </c>
      <c r="D3265" t="s">
        <v>6955</v>
      </c>
      <c r="E3265">
        <v>13080</v>
      </c>
      <c r="F3265" t="s">
        <v>2700</v>
      </c>
      <c r="H3265" s="2">
        <v>41760</v>
      </c>
      <c r="K3265" s="2">
        <v>44228</v>
      </c>
      <c r="P3265">
        <v>1</v>
      </c>
      <c r="Q3265" t="s">
        <v>1557</v>
      </c>
      <c r="R3265" t="s">
        <v>2433</v>
      </c>
      <c r="S3265" t="s">
        <v>2434</v>
      </c>
      <c r="T3265" t="s">
        <v>3350</v>
      </c>
      <c r="U3265">
        <v>22</v>
      </c>
      <c r="V3265" t="s">
        <v>3350</v>
      </c>
      <c r="AA3265" t="s">
        <v>1561</v>
      </c>
      <c r="AB3265">
        <v>305</v>
      </c>
      <c r="AC3265">
        <v>8712762062203</v>
      </c>
      <c r="AD3265" t="s">
        <v>1611</v>
      </c>
      <c r="AE3265" t="s">
        <v>3351</v>
      </c>
      <c r="AF3265" t="s">
        <v>1649</v>
      </c>
      <c r="AG3265" t="s">
        <v>1700</v>
      </c>
      <c r="AH3265">
        <v>80</v>
      </c>
      <c r="AI3265">
        <v>12.1</v>
      </c>
      <c r="AV3265">
        <v>22.6</v>
      </c>
      <c r="AW3265" t="s">
        <v>6956</v>
      </c>
      <c r="AY3265">
        <v>36000</v>
      </c>
    </row>
    <row r="3266" spans="1:51" x14ac:dyDescent="0.2">
      <c r="A3266">
        <v>573000</v>
      </c>
      <c r="B3266" t="s">
        <v>6604</v>
      </c>
      <c r="C3266" t="s">
        <v>6954</v>
      </c>
      <c r="D3266" t="s">
        <v>6955</v>
      </c>
      <c r="E3266">
        <v>13080</v>
      </c>
      <c r="F3266" t="s">
        <v>2700</v>
      </c>
      <c r="H3266" s="2">
        <v>41760</v>
      </c>
      <c r="K3266" s="2">
        <v>44228</v>
      </c>
      <c r="P3266">
        <v>1</v>
      </c>
      <c r="Q3266" t="s">
        <v>1557</v>
      </c>
      <c r="R3266" t="s">
        <v>1590</v>
      </c>
      <c r="S3266" t="s">
        <v>1591</v>
      </c>
      <c r="T3266" t="s">
        <v>3347</v>
      </c>
      <c r="U3266">
        <v>20</v>
      </c>
      <c r="V3266" t="s">
        <v>3347</v>
      </c>
      <c r="AA3266" t="s">
        <v>1561</v>
      </c>
      <c r="AB3266">
        <v>440</v>
      </c>
      <c r="AC3266">
        <v>8712762057308</v>
      </c>
      <c r="AD3266" t="s">
        <v>1611</v>
      </c>
      <c r="AE3266" t="s">
        <v>3348</v>
      </c>
      <c r="AF3266" t="s">
        <v>1649</v>
      </c>
      <c r="AG3266" t="s">
        <v>1700</v>
      </c>
      <c r="AH3266">
        <v>80</v>
      </c>
      <c r="AI3266">
        <v>12.1</v>
      </c>
      <c r="AV3266">
        <v>30.14</v>
      </c>
      <c r="AW3266" t="s">
        <v>6956</v>
      </c>
      <c r="AY3266">
        <v>34000</v>
      </c>
    </row>
    <row r="3267" spans="1:51" x14ac:dyDescent="0.2">
      <c r="A3267">
        <v>743214</v>
      </c>
      <c r="B3267" t="s">
        <v>6604</v>
      </c>
      <c r="C3267" t="s">
        <v>6954</v>
      </c>
      <c r="D3267" t="s">
        <v>6955</v>
      </c>
      <c r="E3267">
        <v>13080</v>
      </c>
      <c r="F3267" t="s">
        <v>2700</v>
      </c>
      <c r="H3267" s="2">
        <v>41760</v>
      </c>
      <c r="J3267" s="2">
        <v>44256</v>
      </c>
      <c r="P3267">
        <v>1.25</v>
      </c>
      <c r="Q3267" t="s">
        <v>1567</v>
      </c>
      <c r="R3267" t="s">
        <v>1568</v>
      </c>
      <c r="S3267" t="s">
        <v>1583</v>
      </c>
      <c r="T3267" t="s">
        <v>5779</v>
      </c>
      <c r="U3267">
        <v>20</v>
      </c>
      <c r="W3267" t="s">
        <v>5779</v>
      </c>
      <c r="AA3267" t="s">
        <v>1561</v>
      </c>
      <c r="AB3267">
        <v>200</v>
      </c>
      <c r="AC3267">
        <v>8712762517277</v>
      </c>
      <c r="AJ3267" t="s">
        <v>1585</v>
      </c>
      <c r="AK3267" t="s">
        <v>1581</v>
      </c>
      <c r="AL3267" t="s">
        <v>1572</v>
      </c>
      <c r="AM3267" t="s">
        <v>1581</v>
      </c>
      <c r="AN3267" t="s">
        <v>1586</v>
      </c>
      <c r="AO3267" t="s">
        <v>1573</v>
      </c>
      <c r="AQ3267" t="s">
        <v>1581</v>
      </c>
      <c r="AR3267" t="s">
        <v>1574</v>
      </c>
      <c r="AS3267" t="s">
        <v>1965</v>
      </c>
      <c r="AT3267" t="s">
        <v>1667</v>
      </c>
      <c r="AU3267" t="s">
        <v>1572</v>
      </c>
      <c r="AV3267">
        <v>1.5</v>
      </c>
      <c r="AW3267" t="s">
        <v>6957</v>
      </c>
      <c r="AY3267">
        <v>40500</v>
      </c>
    </row>
    <row r="3268" spans="1:51" x14ac:dyDescent="0.2">
      <c r="A3268">
        <v>743213</v>
      </c>
      <c r="B3268" t="s">
        <v>6604</v>
      </c>
      <c r="C3268" t="s">
        <v>6954</v>
      </c>
      <c r="D3268" t="s">
        <v>6955</v>
      </c>
      <c r="E3268">
        <v>13080</v>
      </c>
      <c r="F3268" t="s">
        <v>2700</v>
      </c>
      <c r="H3268" s="2">
        <v>41760</v>
      </c>
      <c r="J3268" s="2">
        <v>44256</v>
      </c>
      <c r="P3268">
        <v>1.25</v>
      </c>
      <c r="Q3268" t="s">
        <v>1567</v>
      </c>
      <c r="R3268" t="s">
        <v>1568</v>
      </c>
      <c r="S3268" t="s">
        <v>1569</v>
      </c>
      <c r="T3268" t="s">
        <v>5781</v>
      </c>
      <c r="U3268">
        <v>20</v>
      </c>
      <c r="W3268" t="s">
        <v>5781</v>
      </c>
      <c r="AA3268" t="s">
        <v>1561</v>
      </c>
      <c r="AB3268">
        <v>190</v>
      </c>
      <c r="AC3268">
        <v>8712762517260</v>
      </c>
      <c r="AJ3268" t="s">
        <v>1571</v>
      </c>
      <c r="AK3268" t="s">
        <v>1581</v>
      </c>
      <c r="AL3268" t="s">
        <v>1572</v>
      </c>
      <c r="AM3268" t="s">
        <v>1581</v>
      </c>
      <c r="AN3268" t="s">
        <v>1586</v>
      </c>
      <c r="AO3268" t="s">
        <v>1573</v>
      </c>
      <c r="AQ3268" t="s">
        <v>1581</v>
      </c>
      <c r="AR3268" t="s">
        <v>1574</v>
      </c>
      <c r="AS3268" t="s">
        <v>1575</v>
      </c>
      <c r="AT3268" t="s">
        <v>1576</v>
      </c>
      <c r="AU3268" t="s">
        <v>1581</v>
      </c>
      <c r="AV3268">
        <v>1.07</v>
      </c>
      <c r="AW3268" t="s">
        <v>6957</v>
      </c>
      <c r="AY3268">
        <v>41500</v>
      </c>
    </row>
    <row r="3269" spans="1:51" x14ac:dyDescent="0.2">
      <c r="A3269">
        <v>573000</v>
      </c>
      <c r="B3269" t="s">
        <v>6604</v>
      </c>
      <c r="C3269" t="s">
        <v>6954</v>
      </c>
      <c r="D3269" t="s">
        <v>6958</v>
      </c>
      <c r="E3269">
        <v>12792</v>
      </c>
      <c r="F3269" t="s">
        <v>2737</v>
      </c>
      <c r="H3269" s="2">
        <v>41760</v>
      </c>
      <c r="K3269" s="2">
        <v>44228</v>
      </c>
      <c r="P3269">
        <v>1</v>
      </c>
      <c r="Q3269" t="s">
        <v>1557</v>
      </c>
      <c r="R3269" t="s">
        <v>1590</v>
      </c>
      <c r="S3269" t="s">
        <v>1591</v>
      </c>
      <c r="T3269" t="s">
        <v>3347</v>
      </c>
      <c r="U3269">
        <v>20</v>
      </c>
      <c r="V3269" t="s">
        <v>3347</v>
      </c>
      <c r="AA3269" t="s">
        <v>1561</v>
      </c>
      <c r="AB3269">
        <v>440</v>
      </c>
      <c r="AC3269">
        <v>8712762057308</v>
      </c>
      <c r="AD3269" t="s">
        <v>1611</v>
      </c>
      <c r="AE3269" t="s">
        <v>3348</v>
      </c>
      <c r="AF3269" t="s">
        <v>1649</v>
      </c>
      <c r="AG3269" t="s">
        <v>1700</v>
      </c>
      <c r="AH3269">
        <v>80</v>
      </c>
      <c r="AI3269">
        <v>12.1</v>
      </c>
      <c r="AV3269">
        <v>30.14</v>
      </c>
      <c r="AW3269" t="s">
        <v>6959</v>
      </c>
      <c r="AY3269">
        <v>34000</v>
      </c>
    </row>
    <row r="3270" spans="1:51" x14ac:dyDescent="0.2">
      <c r="A3270">
        <v>622000</v>
      </c>
      <c r="B3270" t="s">
        <v>6604</v>
      </c>
      <c r="C3270" t="s">
        <v>6954</v>
      </c>
      <c r="D3270" t="s">
        <v>6958</v>
      </c>
      <c r="E3270">
        <v>12792</v>
      </c>
      <c r="F3270" t="s">
        <v>2737</v>
      </c>
      <c r="H3270" s="2">
        <v>41760</v>
      </c>
      <c r="K3270" s="2">
        <v>44228</v>
      </c>
      <c r="P3270">
        <v>1</v>
      </c>
      <c r="Q3270" t="s">
        <v>1557</v>
      </c>
      <c r="R3270" t="s">
        <v>2433</v>
      </c>
      <c r="S3270" t="s">
        <v>2434</v>
      </c>
      <c r="T3270" t="s">
        <v>3350</v>
      </c>
      <c r="U3270">
        <v>22</v>
      </c>
      <c r="V3270" t="s">
        <v>3350</v>
      </c>
      <c r="AA3270" t="s">
        <v>1561</v>
      </c>
      <c r="AB3270">
        <v>305</v>
      </c>
      <c r="AC3270">
        <v>8712762062203</v>
      </c>
      <c r="AD3270" t="s">
        <v>1611</v>
      </c>
      <c r="AE3270" t="s">
        <v>3351</v>
      </c>
      <c r="AF3270" t="s">
        <v>1649</v>
      </c>
      <c r="AG3270" t="s">
        <v>1700</v>
      </c>
      <c r="AH3270">
        <v>80</v>
      </c>
      <c r="AI3270">
        <v>12.1</v>
      </c>
      <c r="AV3270">
        <v>22.6</v>
      </c>
      <c r="AW3270" t="s">
        <v>6959</v>
      </c>
      <c r="AY3270">
        <v>36000</v>
      </c>
    </row>
    <row r="3271" spans="1:51" x14ac:dyDescent="0.2">
      <c r="A3271">
        <v>742933</v>
      </c>
      <c r="B3271" t="s">
        <v>6604</v>
      </c>
      <c r="C3271" t="s">
        <v>6954</v>
      </c>
      <c r="D3271" t="s">
        <v>6958</v>
      </c>
      <c r="E3271">
        <v>12792</v>
      </c>
      <c r="F3271" t="s">
        <v>2737</v>
      </c>
      <c r="H3271" s="2">
        <v>41760</v>
      </c>
      <c r="K3271" s="2">
        <v>44228</v>
      </c>
      <c r="P3271">
        <v>0.75</v>
      </c>
      <c r="Q3271" t="s">
        <v>1567</v>
      </c>
      <c r="R3271" t="s">
        <v>1568</v>
      </c>
      <c r="S3271" t="s">
        <v>1569</v>
      </c>
      <c r="T3271" t="s">
        <v>3352</v>
      </c>
      <c r="U3271">
        <v>20</v>
      </c>
      <c r="W3271" t="s">
        <v>3352</v>
      </c>
      <c r="AA3271" t="s">
        <v>1561</v>
      </c>
      <c r="AB3271">
        <v>162</v>
      </c>
      <c r="AC3271">
        <v>8712762915349</v>
      </c>
      <c r="AJ3271" t="s">
        <v>1571</v>
      </c>
      <c r="AK3271" t="s">
        <v>1581</v>
      </c>
      <c r="AL3271" t="s">
        <v>1572</v>
      </c>
      <c r="AM3271" t="s">
        <v>1581</v>
      </c>
      <c r="AN3271" t="s">
        <v>1603</v>
      </c>
      <c r="AO3271" t="s">
        <v>1573</v>
      </c>
      <c r="AP3271" t="s">
        <v>1692</v>
      </c>
      <c r="AQ3271" t="s">
        <v>1581</v>
      </c>
      <c r="AR3271" t="s">
        <v>1574</v>
      </c>
      <c r="AS3271" t="s">
        <v>1575</v>
      </c>
      <c r="AT3271" t="s">
        <v>1576</v>
      </c>
      <c r="AU3271" t="s">
        <v>1581</v>
      </c>
      <c r="AV3271">
        <v>1.5</v>
      </c>
      <c r="AW3271" t="s">
        <v>6959</v>
      </c>
      <c r="AY3271">
        <v>41000</v>
      </c>
    </row>
    <row r="3272" spans="1:51" x14ac:dyDescent="0.2">
      <c r="A3272">
        <v>742934</v>
      </c>
      <c r="B3272" t="s">
        <v>6604</v>
      </c>
      <c r="C3272" t="s">
        <v>6954</v>
      </c>
      <c r="D3272" t="s">
        <v>6958</v>
      </c>
      <c r="E3272">
        <v>12792</v>
      </c>
      <c r="F3272" t="s">
        <v>2737</v>
      </c>
      <c r="H3272" s="2">
        <v>41760</v>
      </c>
      <c r="K3272" s="2">
        <v>44228</v>
      </c>
      <c r="P3272">
        <v>0.75</v>
      </c>
      <c r="Q3272" t="s">
        <v>1567</v>
      </c>
      <c r="R3272" t="s">
        <v>1568</v>
      </c>
      <c r="S3272" t="s">
        <v>1583</v>
      </c>
      <c r="T3272" t="s">
        <v>3353</v>
      </c>
      <c r="U3272">
        <v>20</v>
      </c>
      <c r="W3272" t="s">
        <v>3353</v>
      </c>
      <c r="AA3272" t="s">
        <v>1561</v>
      </c>
      <c r="AB3272">
        <v>190</v>
      </c>
      <c r="AC3272">
        <v>8712762915356</v>
      </c>
      <c r="AJ3272" t="s">
        <v>1585</v>
      </c>
      <c r="AK3272" t="s">
        <v>1581</v>
      </c>
      <c r="AL3272" t="s">
        <v>1572</v>
      </c>
      <c r="AM3272" t="s">
        <v>1581</v>
      </c>
      <c r="AN3272" t="s">
        <v>1603</v>
      </c>
      <c r="AO3272" t="s">
        <v>1573</v>
      </c>
      <c r="AQ3272" t="s">
        <v>1581</v>
      </c>
      <c r="AR3272" t="s">
        <v>1574</v>
      </c>
      <c r="AS3272" t="s">
        <v>1606</v>
      </c>
      <c r="AT3272" t="s">
        <v>1667</v>
      </c>
      <c r="AU3272" t="s">
        <v>1572</v>
      </c>
      <c r="AV3272">
        <v>1.5</v>
      </c>
      <c r="AW3272" t="s">
        <v>6959</v>
      </c>
      <c r="AY3272">
        <v>40000</v>
      </c>
    </row>
    <row r="3273" spans="1:51" x14ac:dyDescent="0.2">
      <c r="A3273">
        <v>743214</v>
      </c>
      <c r="B3273" t="s">
        <v>6604</v>
      </c>
      <c r="C3273" t="s">
        <v>6954</v>
      </c>
      <c r="D3273" t="s">
        <v>6958</v>
      </c>
      <c r="E3273">
        <v>12792</v>
      </c>
      <c r="F3273" t="s">
        <v>2737</v>
      </c>
      <c r="H3273" s="2">
        <v>41760</v>
      </c>
      <c r="J3273" s="2">
        <v>44256</v>
      </c>
      <c r="P3273">
        <v>1.25</v>
      </c>
      <c r="Q3273" t="s">
        <v>1567</v>
      </c>
      <c r="R3273" t="s">
        <v>1568</v>
      </c>
      <c r="S3273" t="s">
        <v>1583</v>
      </c>
      <c r="T3273" t="s">
        <v>5779</v>
      </c>
      <c r="U3273">
        <v>20</v>
      </c>
      <c r="W3273" t="s">
        <v>5779</v>
      </c>
      <c r="AA3273" t="s">
        <v>1561</v>
      </c>
      <c r="AB3273">
        <v>200</v>
      </c>
      <c r="AC3273">
        <v>8712762517277</v>
      </c>
      <c r="AJ3273" t="s">
        <v>1585</v>
      </c>
      <c r="AK3273" t="s">
        <v>1581</v>
      </c>
      <c r="AL3273" t="s">
        <v>1572</v>
      </c>
      <c r="AM3273" t="s">
        <v>1581</v>
      </c>
      <c r="AN3273" t="s">
        <v>1586</v>
      </c>
      <c r="AO3273" t="s">
        <v>1573</v>
      </c>
      <c r="AQ3273" t="s">
        <v>1581</v>
      </c>
      <c r="AR3273" t="s">
        <v>1574</v>
      </c>
      <c r="AS3273" t="s">
        <v>1965</v>
      </c>
      <c r="AT3273" t="s">
        <v>1667</v>
      </c>
      <c r="AU3273" t="s">
        <v>1572</v>
      </c>
      <c r="AV3273">
        <v>1.5</v>
      </c>
      <c r="AW3273" t="s">
        <v>6960</v>
      </c>
      <c r="AY3273">
        <v>40500</v>
      </c>
    </row>
    <row r="3274" spans="1:51" x14ac:dyDescent="0.2">
      <c r="A3274">
        <v>743213</v>
      </c>
      <c r="B3274" t="s">
        <v>6604</v>
      </c>
      <c r="C3274" t="s">
        <v>6954</v>
      </c>
      <c r="D3274" t="s">
        <v>6958</v>
      </c>
      <c r="E3274">
        <v>12792</v>
      </c>
      <c r="F3274" t="s">
        <v>2737</v>
      </c>
      <c r="H3274" s="2">
        <v>41760</v>
      </c>
      <c r="J3274" s="2">
        <v>44256</v>
      </c>
      <c r="P3274">
        <v>1.25</v>
      </c>
      <c r="Q3274" t="s">
        <v>1567</v>
      </c>
      <c r="R3274" t="s">
        <v>1568</v>
      </c>
      <c r="S3274" t="s">
        <v>1569</v>
      </c>
      <c r="T3274" t="s">
        <v>5781</v>
      </c>
      <c r="U3274">
        <v>20</v>
      </c>
      <c r="W3274" t="s">
        <v>5781</v>
      </c>
      <c r="AA3274" t="s">
        <v>1561</v>
      </c>
      <c r="AB3274">
        <v>190</v>
      </c>
      <c r="AC3274">
        <v>8712762517260</v>
      </c>
      <c r="AJ3274" t="s">
        <v>1571</v>
      </c>
      <c r="AK3274" t="s">
        <v>1581</v>
      </c>
      <c r="AL3274" t="s">
        <v>1572</v>
      </c>
      <c r="AM3274" t="s">
        <v>1581</v>
      </c>
      <c r="AN3274" t="s">
        <v>1586</v>
      </c>
      <c r="AO3274" t="s">
        <v>1573</v>
      </c>
      <c r="AQ3274" t="s">
        <v>1581</v>
      </c>
      <c r="AR3274" t="s">
        <v>1574</v>
      </c>
      <c r="AS3274" t="s">
        <v>1575</v>
      </c>
      <c r="AT3274" t="s">
        <v>1576</v>
      </c>
      <c r="AU3274" t="s">
        <v>1581</v>
      </c>
      <c r="AV3274">
        <v>1.07</v>
      </c>
      <c r="AW3274" t="s">
        <v>6960</v>
      </c>
      <c r="AY3274">
        <v>41500</v>
      </c>
    </row>
    <row r="3275" spans="1:51" x14ac:dyDescent="0.2">
      <c r="A3275">
        <v>742501</v>
      </c>
      <c r="B3275" t="s">
        <v>6604</v>
      </c>
      <c r="C3275" t="s">
        <v>6961</v>
      </c>
      <c r="D3275" t="s">
        <v>6962</v>
      </c>
      <c r="E3275">
        <v>4752</v>
      </c>
      <c r="F3275" t="s">
        <v>2700</v>
      </c>
      <c r="H3275" s="2">
        <v>36951</v>
      </c>
      <c r="J3275" s="2">
        <v>38991</v>
      </c>
      <c r="K3275" s="2">
        <v>41883</v>
      </c>
      <c r="P3275">
        <v>0.75</v>
      </c>
      <c r="Q3275" t="s">
        <v>1567</v>
      </c>
      <c r="R3275" t="s">
        <v>1568</v>
      </c>
      <c r="S3275" t="s">
        <v>1569</v>
      </c>
      <c r="T3275" t="s">
        <v>5831</v>
      </c>
      <c r="U3275">
        <v>20</v>
      </c>
      <c r="W3275" t="s">
        <v>5831</v>
      </c>
      <c r="AA3275" t="s">
        <v>1561</v>
      </c>
      <c r="AB3275">
        <v>64</v>
      </c>
      <c r="AC3275">
        <v>8712762798652</v>
      </c>
      <c r="AJ3275" t="s">
        <v>1571</v>
      </c>
      <c r="AK3275" t="s">
        <v>1581</v>
      </c>
      <c r="AL3275" t="s">
        <v>1572</v>
      </c>
      <c r="AM3275" t="s">
        <v>1581</v>
      </c>
      <c r="AN3275" t="s">
        <v>1603</v>
      </c>
      <c r="AO3275" t="s">
        <v>1573</v>
      </c>
      <c r="AQ3275" t="s">
        <v>1581</v>
      </c>
      <c r="AR3275" t="s">
        <v>1574</v>
      </c>
      <c r="AS3275" t="s">
        <v>1575</v>
      </c>
      <c r="AT3275" t="s">
        <v>1576</v>
      </c>
      <c r="AU3275" t="s">
        <v>1581</v>
      </c>
      <c r="AV3275">
        <v>1.5</v>
      </c>
      <c r="AW3275" t="s">
        <v>6963</v>
      </c>
      <c r="AY3275">
        <v>41500</v>
      </c>
    </row>
    <row r="3276" spans="1:51" x14ac:dyDescent="0.2">
      <c r="A3276">
        <v>742504</v>
      </c>
      <c r="B3276" t="s">
        <v>6604</v>
      </c>
      <c r="C3276" t="s">
        <v>6961</v>
      </c>
      <c r="D3276" t="s">
        <v>6962</v>
      </c>
      <c r="E3276">
        <v>4752</v>
      </c>
      <c r="F3276" t="s">
        <v>2700</v>
      </c>
      <c r="H3276" s="2">
        <v>36951</v>
      </c>
      <c r="J3276" s="2">
        <v>38991</v>
      </c>
      <c r="K3276" s="2">
        <v>41883</v>
      </c>
      <c r="P3276">
        <v>0.75</v>
      </c>
      <c r="Q3276" t="s">
        <v>1567</v>
      </c>
      <c r="R3276" t="s">
        <v>1568</v>
      </c>
      <c r="S3276" t="s">
        <v>1583</v>
      </c>
      <c r="T3276" t="s">
        <v>5833</v>
      </c>
      <c r="U3276">
        <v>20</v>
      </c>
      <c r="W3276" t="s">
        <v>5833</v>
      </c>
      <c r="AA3276" t="s">
        <v>1561</v>
      </c>
      <c r="AB3276">
        <v>104</v>
      </c>
      <c r="AC3276">
        <v>8712762799079</v>
      </c>
      <c r="AJ3276" t="s">
        <v>1585</v>
      </c>
      <c r="AK3276" t="s">
        <v>1581</v>
      </c>
      <c r="AL3276" t="s">
        <v>1572</v>
      </c>
      <c r="AM3276" t="s">
        <v>1581</v>
      </c>
      <c r="AN3276" t="s">
        <v>1603</v>
      </c>
      <c r="AO3276" t="s">
        <v>1573</v>
      </c>
      <c r="AQ3276" t="s">
        <v>1581</v>
      </c>
      <c r="AR3276" t="s">
        <v>1574</v>
      </c>
      <c r="AS3276" t="s">
        <v>1965</v>
      </c>
      <c r="AT3276" t="s">
        <v>1667</v>
      </c>
      <c r="AU3276" t="s">
        <v>1572</v>
      </c>
      <c r="AV3276">
        <v>1.5</v>
      </c>
      <c r="AW3276" t="s">
        <v>6963</v>
      </c>
      <c r="AY3276">
        <v>40000</v>
      </c>
    </row>
    <row r="3277" spans="1:51" x14ac:dyDescent="0.2">
      <c r="A3277">
        <v>735643</v>
      </c>
      <c r="B3277" t="s">
        <v>6604</v>
      </c>
      <c r="C3277" t="s">
        <v>6961</v>
      </c>
      <c r="D3277" t="s">
        <v>6962</v>
      </c>
      <c r="E3277">
        <v>4752</v>
      </c>
      <c r="F3277" t="s">
        <v>2700</v>
      </c>
      <c r="H3277" s="2">
        <v>36951</v>
      </c>
      <c r="K3277" s="2">
        <v>38961</v>
      </c>
      <c r="P3277">
        <v>0.75</v>
      </c>
      <c r="Q3277" t="s">
        <v>1567</v>
      </c>
      <c r="R3277" t="s">
        <v>1568</v>
      </c>
      <c r="S3277" t="s">
        <v>1569</v>
      </c>
      <c r="T3277" t="s">
        <v>5828</v>
      </c>
      <c r="U3277">
        <v>20</v>
      </c>
      <c r="W3277" t="s">
        <v>5828</v>
      </c>
      <c r="AA3277" t="s">
        <v>1561</v>
      </c>
      <c r="AB3277">
        <v>66</v>
      </c>
      <c r="AC3277">
        <v>8712762732731</v>
      </c>
      <c r="AJ3277" t="s">
        <v>1571</v>
      </c>
      <c r="AK3277" t="s">
        <v>1581</v>
      </c>
      <c r="AL3277" t="s">
        <v>1572</v>
      </c>
      <c r="AM3277" t="s">
        <v>1572</v>
      </c>
      <c r="AO3277" t="s">
        <v>1573</v>
      </c>
      <c r="AQ3277" t="s">
        <v>1581</v>
      </c>
      <c r="AR3277" t="s">
        <v>1574</v>
      </c>
      <c r="AS3277" t="s">
        <v>1575</v>
      </c>
      <c r="AT3277" t="s">
        <v>1576</v>
      </c>
      <c r="AU3277" t="s">
        <v>1572</v>
      </c>
      <c r="AV3277">
        <v>0.65</v>
      </c>
      <c r="AW3277" t="s">
        <v>6964</v>
      </c>
      <c r="AY3277">
        <v>41000</v>
      </c>
    </row>
    <row r="3278" spans="1:51" x14ac:dyDescent="0.2">
      <c r="A3278">
        <v>560100</v>
      </c>
      <c r="B3278" t="s">
        <v>6604</v>
      </c>
      <c r="C3278" t="s">
        <v>6961</v>
      </c>
      <c r="D3278" t="s">
        <v>6962</v>
      </c>
      <c r="E3278">
        <v>4752</v>
      </c>
      <c r="F3278" t="s">
        <v>2700</v>
      </c>
      <c r="H3278" s="2">
        <v>36951</v>
      </c>
      <c r="K3278" s="2">
        <v>41883</v>
      </c>
      <c r="P3278">
        <v>1.25</v>
      </c>
      <c r="Q3278" t="s">
        <v>1557</v>
      </c>
      <c r="R3278" t="s">
        <v>2433</v>
      </c>
      <c r="S3278" t="s">
        <v>2434</v>
      </c>
      <c r="T3278" t="s">
        <v>5823</v>
      </c>
      <c r="U3278">
        <v>20</v>
      </c>
      <c r="V3278" t="s">
        <v>5823</v>
      </c>
      <c r="AA3278" t="s">
        <v>1561</v>
      </c>
      <c r="AB3278">
        <v>280</v>
      </c>
      <c r="AC3278">
        <v>8712762056011</v>
      </c>
      <c r="AD3278" t="s">
        <v>1611</v>
      </c>
      <c r="AE3278" t="s">
        <v>5824</v>
      </c>
      <c r="AF3278" t="s">
        <v>1649</v>
      </c>
      <c r="AG3278" t="s">
        <v>1700</v>
      </c>
      <c r="AH3278">
        <v>80</v>
      </c>
      <c r="AI3278">
        <v>12</v>
      </c>
      <c r="AV3278">
        <v>24.66</v>
      </c>
      <c r="AW3278" t="s">
        <v>6965</v>
      </c>
      <c r="AY3278">
        <v>36000</v>
      </c>
    </row>
    <row r="3279" spans="1:51" x14ac:dyDescent="0.2">
      <c r="A3279">
        <v>560100</v>
      </c>
      <c r="B3279" t="s">
        <v>6604</v>
      </c>
      <c r="C3279" t="s">
        <v>6961</v>
      </c>
      <c r="D3279" t="s">
        <v>6966</v>
      </c>
      <c r="E3279">
        <v>4753</v>
      </c>
      <c r="F3279" t="s">
        <v>2737</v>
      </c>
      <c r="H3279" s="2">
        <v>36951</v>
      </c>
      <c r="K3279" s="2">
        <v>41883</v>
      </c>
      <c r="P3279">
        <v>1.25</v>
      </c>
      <c r="Q3279" t="s">
        <v>1557</v>
      </c>
      <c r="R3279" t="s">
        <v>2433</v>
      </c>
      <c r="S3279" t="s">
        <v>2434</v>
      </c>
      <c r="T3279" t="s">
        <v>5823</v>
      </c>
      <c r="U3279">
        <v>20</v>
      </c>
      <c r="V3279" t="s">
        <v>5823</v>
      </c>
      <c r="AA3279" t="s">
        <v>1561</v>
      </c>
      <c r="AB3279">
        <v>280</v>
      </c>
      <c r="AC3279">
        <v>8712762056011</v>
      </c>
      <c r="AD3279" t="s">
        <v>1611</v>
      </c>
      <c r="AE3279" t="s">
        <v>5824</v>
      </c>
      <c r="AF3279" t="s">
        <v>1649</v>
      </c>
      <c r="AG3279" t="s">
        <v>1700</v>
      </c>
      <c r="AH3279">
        <v>80</v>
      </c>
      <c r="AI3279">
        <v>12</v>
      </c>
      <c r="AV3279">
        <v>24.66</v>
      </c>
      <c r="AW3279" t="s">
        <v>6967</v>
      </c>
      <c r="AY3279">
        <v>36000</v>
      </c>
    </row>
    <row r="3280" spans="1:51" x14ac:dyDescent="0.2">
      <c r="A3280">
        <v>735643</v>
      </c>
      <c r="B3280" t="s">
        <v>6604</v>
      </c>
      <c r="C3280" t="s">
        <v>6961</v>
      </c>
      <c r="D3280" t="s">
        <v>6966</v>
      </c>
      <c r="E3280">
        <v>4753</v>
      </c>
      <c r="F3280" t="s">
        <v>2737</v>
      </c>
      <c r="H3280" s="2">
        <v>36951</v>
      </c>
      <c r="K3280" s="2">
        <v>38961</v>
      </c>
      <c r="P3280">
        <v>0.75</v>
      </c>
      <c r="Q3280" t="s">
        <v>1567</v>
      </c>
      <c r="R3280" t="s">
        <v>1568</v>
      </c>
      <c r="S3280" t="s">
        <v>1569</v>
      </c>
      <c r="T3280" t="s">
        <v>5828</v>
      </c>
      <c r="U3280">
        <v>20</v>
      </c>
      <c r="W3280" t="s">
        <v>5828</v>
      </c>
      <c r="AA3280" t="s">
        <v>1561</v>
      </c>
      <c r="AB3280">
        <v>66</v>
      </c>
      <c r="AC3280">
        <v>8712762732731</v>
      </c>
      <c r="AJ3280" t="s">
        <v>1571</v>
      </c>
      <c r="AK3280" t="s">
        <v>1581</v>
      </c>
      <c r="AL3280" t="s">
        <v>1572</v>
      </c>
      <c r="AM3280" t="s">
        <v>1572</v>
      </c>
      <c r="AO3280" t="s">
        <v>1573</v>
      </c>
      <c r="AQ3280" t="s">
        <v>1581</v>
      </c>
      <c r="AR3280" t="s">
        <v>1574</v>
      </c>
      <c r="AS3280" t="s">
        <v>1575</v>
      </c>
      <c r="AT3280" t="s">
        <v>1576</v>
      </c>
      <c r="AU3280" t="s">
        <v>1572</v>
      </c>
      <c r="AV3280">
        <v>0.65</v>
      </c>
      <c r="AW3280" t="s">
        <v>6968</v>
      </c>
      <c r="AY3280">
        <v>41000</v>
      </c>
    </row>
    <row r="3281" spans="1:51" x14ac:dyDescent="0.2">
      <c r="A3281">
        <v>742504</v>
      </c>
      <c r="B3281" t="s">
        <v>6604</v>
      </c>
      <c r="C3281" t="s">
        <v>6961</v>
      </c>
      <c r="D3281" t="s">
        <v>6966</v>
      </c>
      <c r="E3281">
        <v>4753</v>
      </c>
      <c r="F3281" t="s">
        <v>2737</v>
      </c>
      <c r="H3281" s="2">
        <v>36951</v>
      </c>
      <c r="J3281" s="2">
        <v>38991</v>
      </c>
      <c r="K3281" s="2">
        <v>41883</v>
      </c>
      <c r="P3281">
        <v>0.75</v>
      </c>
      <c r="Q3281" t="s">
        <v>1567</v>
      </c>
      <c r="R3281" t="s">
        <v>1568</v>
      </c>
      <c r="S3281" t="s">
        <v>1583</v>
      </c>
      <c r="T3281" t="s">
        <v>5833</v>
      </c>
      <c r="U3281">
        <v>20</v>
      </c>
      <c r="W3281" t="s">
        <v>5833</v>
      </c>
      <c r="AA3281" t="s">
        <v>1561</v>
      </c>
      <c r="AB3281">
        <v>104</v>
      </c>
      <c r="AC3281">
        <v>8712762799079</v>
      </c>
      <c r="AJ3281" t="s">
        <v>1585</v>
      </c>
      <c r="AK3281" t="s">
        <v>1581</v>
      </c>
      <c r="AL3281" t="s">
        <v>1572</v>
      </c>
      <c r="AM3281" t="s">
        <v>1581</v>
      </c>
      <c r="AN3281" t="s">
        <v>1603</v>
      </c>
      <c r="AO3281" t="s">
        <v>1573</v>
      </c>
      <c r="AQ3281" t="s">
        <v>1581</v>
      </c>
      <c r="AR3281" t="s">
        <v>1574</v>
      </c>
      <c r="AS3281" t="s">
        <v>1965</v>
      </c>
      <c r="AT3281" t="s">
        <v>1667</v>
      </c>
      <c r="AU3281" t="s">
        <v>1572</v>
      </c>
      <c r="AV3281">
        <v>1.5</v>
      </c>
      <c r="AW3281" t="s">
        <v>6969</v>
      </c>
      <c r="AY3281">
        <v>40000</v>
      </c>
    </row>
    <row r="3282" spans="1:51" x14ac:dyDescent="0.2">
      <c r="A3282">
        <v>742501</v>
      </c>
      <c r="B3282" t="s">
        <v>6604</v>
      </c>
      <c r="C3282" t="s">
        <v>6961</v>
      </c>
      <c r="D3282" t="s">
        <v>6966</v>
      </c>
      <c r="E3282">
        <v>4753</v>
      </c>
      <c r="F3282" t="s">
        <v>2737</v>
      </c>
      <c r="H3282" s="2">
        <v>36951</v>
      </c>
      <c r="J3282" s="2">
        <v>38991</v>
      </c>
      <c r="K3282" s="2">
        <v>41883</v>
      </c>
      <c r="P3282">
        <v>0.75</v>
      </c>
      <c r="Q3282" t="s">
        <v>1567</v>
      </c>
      <c r="R3282" t="s">
        <v>1568</v>
      </c>
      <c r="S3282" t="s">
        <v>1569</v>
      </c>
      <c r="T3282" t="s">
        <v>5831</v>
      </c>
      <c r="U3282">
        <v>20</v>
      </c>
      <c r="W3282" t="s">
        <v>5831</v>
      </c>
      <c r="AA3282" t="s">
        <v>1561</v>
      </c>
      <c r="AB3282">
        <v>64</v>
      </c>
      <c r="AC3282">
        <v>8712762798652</v>
      </c>
      <c r="AJ3282" t="s">
        <v>1571</v>
      </c>
      <c r="AK3282" t="s">
        <v>1581</v>
      </c>
      <c r="AL3282" t="s">
        <v>1572</v>
      </c>
      <c r="AM3282" t="s">
        <v>1581</v>
      </c>
      <c r="AN3282" t="s">
        <v>1603</v>
      </c>
      <c r="AO3282" t="s">
        <v>1573</v>
      </c>
      <c r="AQ3282" t="s">
        <v>1581</v>
      </c>
      <c r="AR3282" t="s">
        <v>1574</v>
      </c>
      <c r="AS3282" t="s">
        <v>1575</v>
      </c>
      <c r="AT3282" t="s">
        <v>1576</v>
      </c>
      <c r="AU3282" t="s">
        <v>1581</v>
      </c>
      <c r="AV3282">
        <v>1.5</v>
      </c>
      <c r="AW3282" t="s">
        <v>6969</v>
      </c>
      <c r="AY3282">
        <v>41500</v>
      </c>
    </row>
    <row r="3283" spans="1:51" x14ac:dyDescent="0.2">
      <c r="A3283">
        <v>742251</v>
      </c>
      <c r="B3283" t="s">
        <v>6604</v>
      </c>
      <c r="C3283" t="s">
        <v>6970</v>
      </c>
      <c r="D3283" t="s">
        <v>6971</v>
      </c>
      <c r="E3283">
        <v>472</v>
      </c>
      <c r="F3283" t="s">
        <v>1555</v>
      </c>
      <c r="H3283" s="2">
        <v>34029</v>
      </c>
      <c r="I3283" s="2">
        <v>41183</v>
      </c>
      <c r="K3283" s="2">
        <v>39234</v>
      </c>
      <c r="P3283">
        <v>1.25</v>
      </c>
      <c r="Q3283" t="s">
        <v>1567</v>
      </c>
      <c r="R3283" t="s">
        <v>1568</v>
      </c>
      <c r="S3283" t="s">
        <v>1569</v>
      </c>
      <c r="T3283" t="s">
        <v>6972</v>
      </c>
      <c r="U3283">
        <v>20</v>
      </c>
      <c r="W3283" t="s">
        <v>6972</v>
      </c>
      <c r="AA3283" t="s">
        <v>1561</v>
      </c>
      <c r="AB3283">
        <v>48</v>
      </c>
      <c r="AC3283">
        <v>8712762768525</v>
      </c>
      <c r="AJ3283" t="s">
        <v>1571</v>
      </c>
      <c r="AK3283" t="s">
        <v>1572</v>
      </c>
      <c r="AL3283" t="s">
        <v>1572</v>
      </c>
      <c r="AM3283" t="s">
        <v>1572</v>
      </c>
      <c r="AO3283" t="s">
        <v>1573</v>
      </c>
      <c r="AQ3283" t="s">
        <v>1572</v>
      </c>
      <c r="AR3283" t="s">
        <v>1574</v>
      </c>
      <c r="AS3283" t="s">
        <v>1575</v>
      </c>
      <c r="AT3283" t="s">
        <v>1576</v>
      </c>
      <c r="AU3283" t="s">
        <v>1572</v>
      </c>
      <c r="AV3283">
        <v>0.65</v>
      </c>
      <c r="AW3283" t="s">
        <v>6973</v>
      </c>
      <c r="AY3283">
        <v>41000</v>
      </c>
    </row>
    <row r="3284" spans="1:51" x14ac:dyDescent="0.2">
      <c r="A3284">
        <v>270300</v>
      </c>
      <c r="B3284" t="s">
        <v>6604</v>
      </c>
      <c r="C3284" t="s">
        <v>6970</v>
      </c>
      <c r="D3284" t="s">
        <v>6971</v>
      </c>
      <c r="E3284">
        <v>472</v>
      </c>
      <c r="F3284" t="s">
        <v>1555</v>
      </c>
      <c r="H3284" s="2">
        <v>34029</v>
      </c>
      <c r="I3284" s="2">
        <v>41183</v>
      </c>
      <c r="J3284" s="2">
        <v>35796</v>
      </c>
      <c r="K3284" s="2">
        <v>39234</v>
      </c>
      <c r="P3284">
        <v>1.25</v>
      </c>
      <c r="Q3284" t="s">
        <v>1557</v>
      </c>
      <c r="R3284" t="s">
        <v>1558</v>
      </c>
      <c r="S3284" t="s">
        <v>1559</v>
      </c>
      <c r="T3284" t="s">
        <v>6974</v>
      </c>
      <c r="U3284">
        <v>20</v>
      </c>
      <c r="V3284" t="s">
        <v>6974</v>
      </c>
      <c r="AA3284" t="s">
        <v>1561</v>
      </c>
      <c r="AB3284">
        <v>214</v>
      </c>
      <c r="AC3284">
        <v>8712762027035</v>
      </c>
      <c r="AD3284" t="s">
        <v>1562</v>
      </c>
      <c r="AE3284" t="s">
        <v>6975</v>
      </c>
      <c r="AF3284" t="s">
        <v>1649</v>
      </c>
      <c r="AG3284" t="s">
        <v>5813</v>
      </c>
      <c r="AH3284">
        <v>25</v>
      </c>
      <c r="AI3284">
        <v>3.9</v>
      </c>
      <c r="AV3284">
        <v>11.5</v>
      </c>
      <c r="AW3284" t="s">
        <v>6976</v>
      </c>
      <c r="AY3284">
        <v>37000</v>
      </c>
    </row>
    <row r="3285" spans="1:51" x14ac:dyDescent="0.2">
      <c r="A3285">
        <v>270300</v>
      </c>
      <c r="B3285" t="s">
        <v>6604</v>
      </c>
      <c r="C3285" t="s">
        <v>6970</v>
      </c>
      <c r="D3285" t="s">
        <v>6977</v>
      </c>
      <c r="E3285">
        <v>4227</v>
      </c>
      <c r="F3285" t="s">
        <v>3253</v>
      </c>
      <c r="H3285" s="2">
        <v>34029</v>
      </c>
      <c r="I3285" s="2">
        <v>41061</v>
      </c>
      <c r="J3285" s="2">
        <v>35796</v>
      </c>
      <c r="K3285" s="2">
        <v>39114</v>
      </c>
      <c r="P3285">
        <v>1.25</v>
      </c>
      <c r="Q3285" t="s">
        <v>1557</v>
      </c>
      <c r="R3285" t="s">
        <v>1558</v>
      </c>
      <c r="S3285" t="s">
        <v>1559</v>
      </c>
      <c r="T3285" t="s">
        <v>6974</v>
      </c>
      <c r="U3285">
        <v>20</v>
      </c>
      <c r="V3285" t="s">
        <v>6974</v>
      </c>
      <c r="AA3285" t="s">
        <v>1561</v>
      </c>
      <c r="AB3285">
        <v>214</v>
      </c>
      <c r="AC3285">
        <v>8712762027035</v>
      </c>
      <c r="AD3285" t="s">
        <v>1562</v>
      </c>
      <c r="AE3285" t="s">
        <v>6975</v>
      </c>
      <c r="AF3285" t="s">
        <v>1649</v>
      </c>
      <c r="AG3285" t="s">
        <v>5813</v>
      </c>
      <c r="AH3285">
        <v>25</v>
      </c>
      <c r="AI3285">
        <v>3.9</v>
      </c>
      <c r="AV3285">
        <v>11.5</v>
      </c>
      <c r="AW3285" t="s">
        <v>6978</v>
      </c>
      <c r="AY3285">
        <v>37000</v>
      </c>
    </row>
    <row r="3286" spans="1:51" x14ac:dyDescent="0.2">
      <c r="A3286">
        <v>742251</v>
      </c>
      <c r="B3286" t="s">
        <v>6604</v>
      </c>
      <c r="C3286" t="s">
        <v>6970</v>
      </c>
      <c r="D3286" t="s">
        <v>6977</v>
      </c>
      <c r="E3286">
        <v>4227</v>
      </c>
      <c r="F3286" t="s">
        <v>3253</v>
      </c>
      <c r="H3286" s="2">
        <v>34029</v>
      </c>
      <c r="I3286" s="2">
        <v>41061</v>
      </c>
      <c r="P3286">
        <v>1.25</v>
      </c>
      <c r="Q3286" t="s">
        <v>1567</v>
      </c>
      <c r="R3286" t="s">
        <v>1568</v>
      </c>
      <c r="S3286" t="s">
        <v>1569</v>
      </c>
      <c r="T3286" t="s">
        <v>6972</v>
      </c>
      <c r="U3286">
        <v>20</v>
      </c>
      <c r="W3286" t="s">
        <v>6972</v>
      </c>
      <c r="AA3286" t="s">
        <v>1561</v>
      </c>
      <c r="AB3286">
        <v>48</v>
      </c>
      <c r="AC3286">
        <v>8712762768525</v>
      </c>
      <c r="AJ3286" t="s">
        <v>1571</v>
      </c>
      <c r="AK3286" t="s">
        <v>1572</v>
      </c>
      <c r="AL3286" t="s">
        <v>1572</v>
      </c>
      <c r="AM3286" t="s">
        <v>1572</v>
      </c>
      <c r="AO3286" t="s">
        <v>1573</v>
      </c>
      <c r="AQ3286" t="s">
        <v>1572</v>
      </c>
      <c r="AR3286" t="s">
        <v>1574</v>
      </c>
      <c r="AS3286" t="s">
        <v>1575</v>
      </c>
      <c r="AT3286" t="s">
        <v>1576</v>
      </c>
      <c r="AU3286" t="s">
        <v>1572</v>
      </c>
      <c r="AV3286">
        <v>0.65</v>
      </c>
      <c r="AW3286" t="s">
        <v>6979</v>
      </c>
      <c r="AY3286">
        <v>41000</v>
      </c>
    </row>
    <row r="3287" spans="1:51" x14ac:dyDescent="0.2">
      <c r="A3287">
        <v>554000</v>
      </c>
      <c r="B3287" t="s">
        <v>6604</v>
      </c>
      <c r="C3287" t="s">
        <v>6970</v>
      </c>
      <c r="D3287" t="s">
        <v>6980</v>
      </c>
      <c r="E3287">
        <v>5611</v>
      </c>
      <c r="F3287" t="s">
        <v>1555</v>
      </c>
      <c r="H3287" s="2">
        <v>39142</v>
      </c>
      <c r="K3287" s="2">
        <v>41852</v>
      </c>
      <c r="L3287" t="s">
        <v>1899</v>
      </c>
      <c r="P3287">
        <v>1.25</v>
      </c>
      <c r="Q3287" t="s">
        <v>1557</v>
      </c>
      <c r="R3287" t="s">
        <v>1558</v>
      </c>
      <c r="S3287" t="s">
        <v>1559</v>
      </c>
      <c r="T3287" t="s">
        <v>6981</v>
      </c>
      <c r="U3287">
        <v>20</v>
      </c>
      <c r="V3287" t="s">
        <v>6981</v>
      </c>
      <c r="AA3287" t="s">
        <v>1561</v>
      </c>
      <c r="AB3287">
        <v>233</v>
      </c>
      <c r="AC3287">
        <v>8712762055403</v>
      </c>
      <c r="AD3287" t="s">
        <v>1611</v>
      </c>
      <c r="AE3287" t="s">
        <v>6982</v>
      </c>
      <c r="AF3287" t="s">
        <v>1564</v>
      </c>
      <c r="AG3287" t="s">
        <v>6983</v>
      </c>
      <c r="AH3287">
        <v>65</v>
      </c>
      <c r="AI3287">
        <v>3.84</v>
      </c>
      <c r="AV3287">
        <v>10.050000000000001</v>
      </c>
      <c r="AW3287" t="s">
        <v>6984</v>
      </c>
      <c r="AY3287">
        <v>37000</v>
      </c>
    </row>
    <row r="3288" spans="1:51" x14ac:dyDescent="0.2">
      <c r="A3288">
        <v>742954</v>
      </c>
      <c r="B3288" t="s">
        <v>6604</v>
      </c>
      <c r="C3288" t="s">
        <v>6970</v>
      </c>
      <c r="D3288" t="s">
        <v>6985</v>
      </c>
      <c r="E3288">
        <v>13195</v>
      </c>
      <c r="F3288" t="s">
        <v>1555</v>
      </c>
      <c r="H3288" s="2">
        <v>41883</v>
      </c>
      <c r="P3288">
        <v>1.25</v>
      </c>
      <c r="Q3288" t="s">
        <v>1567</v>
      </c>
      <c r="R3288" t="s">
        <v>1568</v>
      </c>
      <c r="S3288" t="s">
        <v>1583</v>
      </c>
      <c r="T3288" t="s">
        <v>6986</v>
      </c>
      <c r="U3288">
        <v>20</v>
      </c>
      <c r="W3288" t="s">
        <v>6986</v>
      </c>
      <c r="AA3288" t="s">
        <v>1561</v>
      </c>
      <c r="AB3288">
        <v>125</v>
      </c>
      <c r="AC3288">
        <v>8712762916193</v>
      </c>
      <c r="AJ3288" t="s">
        <v>1585</v>
      </c>
      <c r="AK3288" t="s">
        <v>1581</v>
      </c>
      <c r="AL3288" t="s">
        <v>1572</v>
      </c>
      <c r="AM3288" t="s">
        <v>1581</v>
      </c>
      <c r="AN3288" t="s">
        <v>1586</v>
      </c>
      <c r="AO3288" t="s">
        <v>1573</v>
      </c>
      <c r="AQ3288" t="s">
        <v>1581</v>
      </c>
      <c r="AR3288" t="s">
        <v>1574</v>
      </c>
      <c r="AS3288" t="s">
        <v>1575</v>
      </c>
      <c r="AT3288" t="s">
        <v>1576</v>
      </c>
      <c r="AU3288" t="s">
        <v>1581</v>
      </c>
      <c r="AV3288">
        <v>1.5</v>
      </c>
      <c r="AW3288" t="s">
        <v>6987</v>
      </c>
      <c r="AY3288">
        <v>40000</v>
      </c>
    </row>
    <row r="3289" spans="1:51" x14ac:dyDescent="0.2">
      <c r="A3289">
        <v>4011540</v>
      </c>
      <c r="B3289" t="s">
        <v>6604</v>
      </c>
      <c r="C3289" t="s">
        <v>6970</v>
      </c>
      <c r="D3289" t="s">
        <v>6985</v>
      </c>
      <c r="E3289">
        <v>13195</v>
      </c>
      <c r="F3289" t="s">
        <v>1555</v>
      </c>
      <c r="H3289" s="2">
        <v>41883</v>
      </c>
      <c r="J3289" s="2">
        <v>44197</v>
      </c>
      <c r="M3289" t="s">
        <v>6988</v>
      </c>
      <c r="O3289" t="s">
        <v>2225</v>
      </c>
      <c r="P3289">
        <v>2.75</v>
      </c>
      <c r="Q3289" t="s">
        <v>2226</v>
      </c>
      <c r="R3289" t="s">
        <v>2227</v>
      </c>
      <c r="S3289" t="s">
        <v>2228</v>
      </c>
      <c r="T3289" t="s">
        <v>6989</v>
      </c>
      <c r="U3289">
        <v>20</v>
      </c>
      <c r="V3289" t="s">
        <v>6990</v>
      </c>
      <c r="W3289" t="s">
        <v>6986</v>
      </c>
      <c r="X3289" t="s">
        <v>6989</v>
      </c>
      <c r="Y3289" t="s">
        <v>2232</v>
      </c>
      <c r="AA3289" t="s">
        <v>1561</v>
      </c>
      <c r="AB3289">
        <v>604</v>
      </c>
      <c r="AC3289">
        <v>8712762577035</v>
      </c>
      <c r="AF3289" t="s">
        <v>1649</v>
      </c>
      <c r="AH3289">
        <v>50</v>
      </c>
      <c r="AI3289">
        <v>0</v>
      </c>
      <c r="AJ3289" t="s">
        <v>1585</v>
      </c>
      <c r="AK3289" t="s">
        <v>1581</v>
      </c>
      <c r="AL3289" t="s">
        <v>1572</v>
      </c>
      <c r="AM3289" t="s">
        <v>1581</v>
      </c>
      <c r="AN3289" t="s">
        <v>1586</v>
      </c>
      <c r="AO3289" t="s">
        <v>1573</v>
      </c>
      <c r="AQ3289" t="s">
        <v>1581</v>
      </c>
      <c r="AR3289" t="s">
        <v>1574</v>
      </c>
      <c r="AS3289" t="s">
        <v>1575</v>
      </c>
      <c r="AT3289" t="s">
        <v>1576</v>
      </c>
      <c r="AU3289" t="s">
        <v>1581</v>
      </c>
      <c r="AV3289">
        <v>20.83</v>
      </c>
      <c r="AW3289" t="s">
        <v>6987</v>
      </c>
      <c r="AY3289">
        <v>18500</v>
      </c>
    </row>
    <row r="3290" spans="1:51" x14ac:dyDescent="0.2">
      <c r="A3290">
        <v>694345</v>
      </c>
      <c r="B3290" t="s">
        <v>6604</v>
      </c>
      <c r="C3290" t="s">
        <v>6970</v>
      </c>
      <c r="D3290" t="s">
        <v>6985</v>
      </c>
      <c r="E3290">
        <v>13195</v>
      </c>
      <c r="F3290" t="s">
        <v>1555</v>
      </c>
      <c r="H3290" s="2">
        <v>41883</v>
      </c>
      <c r="L3290" t="s">
        <v>6991</v>
      </c>
      <c r="O3290" t="s">
        <v>2580</v>
      </c>
      <c r="P3290">
        <v>2.5</v>
      </c>
      <c r="Q3290" t="s">
        <v>2226</v>
      </c>
      <c r="R3290" t="s">
        <v>2227</v>
      </c>
      <c r="S3290" t="s">
        <v>2228</v>
      </c>
      <c r="T3290" t="s">
        <v>6992</v>
      </c>
      <c r="U3290">
        <v>20</v>
      </c>
      <c r="V3290" t="s">
        <v>6993</v>
      </c>
      <c r="W3290" t="s">
        <v>6986</v>
      </c>
      <c r="X3290" t="s">
        <v>6992</v>
      </c>
      <c r="Y3290" t="s">
        <v>2232</v>
      </c>
      <c r="AA3290" t="s">
        <v>1561</v>
      </c>
      <c r="AB3290">
        <v>503</v>
      </c>
      <c r="AC3290">
        <v>8712762574195</v>
      </c>
      <c r="AD3290" t="s">
        <v>1562</v>
      </c>
      <c r="AF3290" t="s">
        <v>1594</v>
      </c>
      <c r="AH3290">
        <v>52.5</v>
      </c>
      <c r="AI3290">
        <v>0</v>
      </c>
      <c r="AJ3290" t="s">
        <v>1585</v>
      </c>
      <c r="AK3290" t="s">
        <v>1581</v>
      </c>
      <c r="AL3290" t="s">
        <v>1572</v>
      </c>
      <c r="AM3290" t="s">
        <v>1581</v>
      </c>
      <c r="AN3290" t="s">
        <v>1586</v>
      </c>
      <c r="AO3290" t="s">
        <v>1573</v>
      </c>
      <c r="AQ3290" t="s">
        <v>1581</v>
      </c>
      <c r="AR3290" t="s">
        <v>1574</v>
      </c>
      <c r="AS3290" t="s">
        <v>1575</v>
      </c>
      <c r="AT3290" t="s">
        <v>1576</v>
      </c>
      <c r="AU3290" t="s">
        <v>1581</v>
      </c>
      <c r="AV3290">
        <v>17.66</v>
      </c>
      <c r="AW3290" t="s">
        <v>6987</v>
      </c>
      <c r="AY3290">
        <v>18000</v>
      </c>
    </row>
    <row r="3291" spans="1:51" x14ac:dyDescent="0.2">
      <c r="A3291">
        <v>653745</v>
      </c>
      <c r="B3291" t="s">
        <v>6604</v>
      </c>
      <c r="C3291" t="s">
        <v>6994</v>
      </c>
      <c r="D3291" t="s">
        <v>6995</v>
      </c>
      <c r="E3291">
        <v>10269</v>
      </c>
      <c r="F3291" t="s">
        <v>1555</v>
      </c>
      <c r="H3291" s="2">
        <v>41061</v>
      </c>
      <c r="J3291" s="2">
        <v>43252</v>
      </c>
      <c r="O3291" t="s">
        <v>6996</v>
      </c>
      <c r="P3291">
        <v>3.75</v>
      </c>
      <c r="Q3291" t="s">
        <v>2226</v>
      </c>
      <c r="R3291" t="s">
        <v>2227</v>
      </c>
      <c r="S3291" t="s">
        <v>2228</v>
      </c>
      <c r="T3291" t="s">
        <v>6997</v>
      </c>
      <c r="U3291">
        <v>20</v>
      </c>
      <c r="V3291" t="s">
        <v>6998</v>
      </c>
      <c r="W3291" t="s">
        <v>6999</v>
      </c>
      <c r="X3291" t="s">
        <v>6997</v>
      </c>
      <c r="Y3291" t="s">
        <v>2232</v>
      </c>
      <c r="AA3291" t="s">
        <v>1561</v>
      </c>
      <c r="AB3291">
        <v>703</v>
      </c>
      <c r="AC3291">
        <v>8712762571194</v>
      </c>
      <c r="AF3291" t="s">
        <v>1594</v>
      </c>
      <c r="AG3291" t="s">
        <v>2489</v>
      </c>
      <c r="AH3291">
        <v>60</v>
      </c>
      <c r="AI3291">
        <v>0</v>
      </c>
      <c r="AJ3291" t="s">
        <v>1585</v>
      </c>
      <c r="AK3291" t="s">
        <v>1581</v>
      </c>
      <c r="AL3291" t="s">
        <v>1572</v>
      </c>
      <c r="AM3291" t="s">
        <v>1581</v>
      </c>
      <c r="AN3291" t="s">
        <v>1603</v>
      </c>
      <c r="AO3291" t="s">
        <v>1573</v>
      </c>
      <c r="AQ3291" t="s">
        <v>1572</v>
      </c>
      <c r="AR3291" t="s">
        <v>1574</v>
      </c>
      <c r="AS3291" t="s">
        <v>1575</v>
      </c>
      <c r="AT3291" t="s">
        <v>1576</v>
      </c>
      <c r="AU3291" t="s">
        <v>1572</v>
      </c>
      <c r="AV3291">
        <v>19.46</v>
      </c>
      <c r="AW3291" t="s">
        <v>7000</v>
      </c>
      <c r="AY3291">
        <v>18000</v>
      </c>
    </row>
    <row r="3292" spans="1:51" x14ac:dyDescent="0.2">
      <c r="A3292">
        <v>743114</v>
      </c>
      <c r="B3292" t="s">
        <v>6604</v>
      </c>
      <c r="C3292" t="s">
        <v>6994</v>
      </c>
      <c r="D3292" t="s">
        <v>6995</v>
      </c>
      <c r="E3292">
        <v>10269</v>
      </c>
      <c r="F3292" t="s">
        <v>1555</v>
      </c>
      <c r="H3292" s="2">
        <v>41061</v>
      </c>
      <c r="Q3292" t="s">
        <v>1567</v>
      </c>
      <c r="R3292" t="s">
        <v>1568</v>
      </c>
      <c r="S3292" t="s">
        <v>1583</v>
      </c>
      <c r="T3292" t="s">
        <v>6999</v>
      </c>
      <c r="U3292">
        <v>20</v>
      </c>
      <c r="W3292" t="s">
        <v>6999</v>
      </c>
      <c r="AA3292" t="s">
        <v>1561</v>
      </c>
      <c r="AB3292">
        <v>200</v>
      </c>
      <c r="AC3292">
        <v>8712762514047</v>
      </c>
      <c r="AJ3292" t="s">
        <v>1585</v>
      </c>
      <c r="AK3292" t="s">
        <v>1581</v>
      </c>
      <c r="AL3292" t="s">
        <v>1572</v>
      </c>
      <c r="AM3292" t="s">
        <v>1581</v>
      </c>
      <c r="AN3292" t="s">
        <v>1603</v>
      </c>
      <c r="AO3292" t="s">
        <v>1573</v>
      </c>
      <c r="AQ3292" t="s">
        <v>1572</v>
      </c>
      <c r="AR3292" t="s">
        <v>1574</v>
      </c>
      <c r="AS3292" t="s">
        <v>1575</v>
      </c>
      <c r="AT3292" t="s">
        <v>1576</v>
      </c>
      <c r="AU3292" t="s">
        <v>1572</v>
      </c>
      <c r="AV3292">
        <v>1.5</v>
      </c>
      <c r="AW3292" t="s">
        <v>7000</v>
      </c>
      <c r="AY3292">
        <v>40000</v>
      </c>
    </row>
    <row r="3293" spans="1:51" x14ac:dyDescent="0.2">
      <c r="A3293">
        <v>224400</v>
      </c>
      <c r="B3293" t="s">
        <v>7001</v>
      </c>
      <c r="C3293" t="s">
        <v>3267</v>
      </c>
      <c r="D3293" t="s">
        <v>7002</v>
      </c>
      <c r="E3293">
        <v>119</v>
      </c>
      <c r="F3293" t="s">
        <v>1555</v>
      </c>
      <c r="H3293" s="2">
        <v>34151</v>
      </c>
      <c r="I3293" s="2">
        <v>36251</v>
      </c>
      <c r="P3293">
        <v>1.25</v>
      </c>
      <c r="Q3293" t="s">
        <v>1557</v>
      </c>
      <c r="R3293" t="s">
        <v>1558</v>
      </c>
      <c r="S3293" t="s">
        <v>1559</v>
      </c>
      <c r="T3293" t="s">
        <v>7003</v>
      </c>
      <c r="U3293">
        <v>20</v>
      </c>
      <c r="V3293" t="s">
        <v>7003</v>
      </c>
      <c r="AA3293" t="s">
        <v>1561</v>
      </c>
      <c r="AB3293">
        <v>234</v>
      </c>
      <c r="AC3293">
        <v>8712762022443</v>
      </c>
      <c r="AD3293" t="s">
        <v>1562</v>
      </c>
      <c r="AE3293" t="s">
        <v>7004</v>
      </c>
      <c r="AF3293" t="s">
        <v>1564</v>
      </c>
      <c r="AG3293" t="s">
        <v>1613</v>
      </c>
      <c r="AH3293">
        <v>75</v>
      </c>
      <c r="AI3293">
        <v>8.5</v>
      </c>
      <c r="AV3293">
        <v>12</v>
      </c>
      <c r="AW3293" t="s">
        <v>7005</v>
      </c>
      <c r="AY3293">
        <v>37000</v>
      </c>
    </row>
    <row r="3294" spans="1:51" x14ac:dyDescent="0.2">
      <c r="A3294">
        <v>224400</v>
      </c>
      <c r="B3294" t="s">
        <v>7001</v>
      </c>
      <c r="C3294" t="s">
        <v>3267</v>
      </c>
      <c r="D3294" t="s">
        <v>7006</v>
      </c>
      <c r="E3294">
        <v>1835</v>
      </c>
      <c r="F3294" t="s">
        <v>1833</v>
      </c>
      <c r="H3294" s="2">
        <v>34304</v>
      </c>
      <c r="I3294" s="2">
        <v>36251</v>
      </c>
      <c r="L3294" t="s">
        <v>2749</v>
      </c>
      <c r="P3294">
        <v>1.25</v>
      </c>
      <c r="Q3294" t="s">
        <v>1557</v>
      </c>
      <c r="R3294" t="s">
        <v>1558</v>
      </c>
      <c r="S3294" t="s">
        <v>1559</v>
      </c>
      <c r="T3294" t="s">
        <v>7003</v>
      </c>
      <c r="U3294">
        <v>20</v>
      </c>
      <c r="V3294" t="s">
        <v>7003</v>
      </c>
      <c r="AA3294" t="s">
        <v>1561</v>
      </c>
      <c r="AB3294">
        <v>234</v>
      </c>
      <c r="AC3294">
        <v>8712762022443</v>
      </c>
      <c r="AD3294" t="s">
        <v>1562</v>
      </c>
      <c r="AE3294" t="s">
        <v>7004</v>
      </c>
      <c r="AF3294" t="s">
        <v>1564</v>
      </c>
      <c r="AG3294" t="s">
        <v>1613</v>
      </c>
      <c r="AH3294">
        <v>75</v>
      </c>
      <c r="AI3294">
        <v>8.5</v>
      </c>
      <c r="AV3294">
        <v>12</v>
      </c>
      <c r="AW3294" t="s">
        <v>7007</v>
      </c>
      <c r="AY3294">
        <v>37000</v>
      </c>
    </row>
    <row r="3295" spans="1:51" x14ac:dyDescent="0.2">
      <c r="A3295">
        <v>224400</v>
      </c>
      <c r="B3295" t="s">
        <v>7001</v>
      </c>
      <c r="C3295" t="s">
        <v>7008</v>
      </c>
      <c r="D3295" t="s">
        <v>7009</v>
      </c>
      <c r="E3295">
        <v>3547</v>
      </c>
      <c r="F3295" t="s">
        <v>1555</v>
      </c>
      <c r="H3295" s="2">
        <v>35827</v>
      </c>
      <c r="I3295" s="2">
        <v>37834</v>
      </c>
      <c r="L3295" t="s">
        <v>2749</v>
      </c>
      <c r="P3295">
        <v>1.25</v>
      </c>
      <c r="Q3295" t="s">
        <v>1557</v>
      </c>
      <c r="R3295" t="s">
        <v>1558</v>
      </c>
      <c r="S3295" t="s">
        <v>1559</v>
      </c>
      <c r="T3295" t="s">
        <v>7003</v>
      </c>
      <c r="U3295">
        <v>20</v>
      </c>
      <c r="V3295" t="s">
        <v>7003</v>
      </c>
      <c r="AA3295" t="s">
        <v>1561</v>
      </c>
      <c r="AB3295">
        <v>234</v>
      </c>
      <c r="AC3295">
        <v>8712762022443</v>
      </c>
      <c r="AD3295" t="s">
        <v>1562</v>
      </c>
      <c r="AE3295" t="s">
        <v>7004</v>
      </c>
      <c r="AF3295" t="s">
        <v>1564</v>
      </c>
      <c r="AG3295" t="s">
        <v>1613</v>
      </c>
      <c r="AH3295">
        <v>75</v>
      </c>
      <c r="AI3295">
        <v>8.5</v>
      </c>
      <c r="AV3295">
        <v>12</v>
      </c>
      <c r="AW3295" t="s">
        <v>7010</v>
      </c>
      <c r="AY3295">
        <v>37000</v>
      </c>
    </row>
    <row r="3296" spans="1:51" x14ac:dyDescent="0.2">
      <c r="A3296">
        <v>377300</v>
      </c>
      <c r="B3296" t="s">
        <v>7001</v>
      </c>
      <c r="C3296" t="s">
        <v>7008</v>
      </c>
      <c r="D3296" t="s">
        <v>7011</v>
      </c>
      <c r="E3296">
        <v>4923</v>
      </c>
      <c r="F3296" t="s">
        <v>1579</v>
      </c>
      <c r="H3296" s="2">
        <v>37500</v>
      </c>
      <c r="I3296" s="2">
        <v>42036</v>
      </c>
      <c r="L3296" t="s">
        <v>2591</v>
      </c>
      <c r="P3296">
        <v>1.75</v>
      </c>
      <c r="Q3296" t="s">
        <v>1557</v>
      </c>
      <c r="R3296" t="s">
        <v>1558</v>
      </c>
      <c r="S3296" t="s">
        <v>1559</v>
      </c>
      <c r="T3296" t="s">
        <v>7012</v>
      </c>
      <c r="U3296">
        <v>20</v>
      </c>
      <c r="V3296" t="s">
        <v>7012</v>
      </c>
      <c r="AA3296" t="s">
        <v>1561</v>
      </c>
      <c r="AB3296">
        <v>234</v>
      </c>
      <c r="AC3296">
        <v>8712762037737</v>
      </c>
      <c r="AD3296" t="s">
        <v>1562</v>
      </c>
      <c r="AE3296" t="s">
        <v>7013</v>
      </c>
      <c r="AF3296" t="s">
        <v>1594</v>
      </c>
      <c r="AG3296" t="s">
        <v>1613</v>
      </c>
      <c r="AH3296">
        <v>75</v>
      </c>
      <c r="AI3296">
        <v>9</v>
      </c>
      <c r="AV3296">
        <v>9.4</v>
      </c>
      <c r="AW3296" t="s">
        <v>7014</v>
      </c>
      <c r="AY3296">
        <v>37000</v>
      </c>
    </row>
    <row r="3297" spans="1:51" x14ac:dyDescent="0.2">
      <c r="A3297">
        <v>427500</v>
      </c>
      <c r="B3297" t="s">
        <v>7001</v>
      </c>
      <c r="C3297" t="s">
        <v>7008</v>
      </c>
      <c r="D3297" t="s">
        <v>7011</v>
      </c>
      <c r="E3297">
        <v>4923</v>
      </c>
      <c r="F3297" t="s">
        <v>1579</v>
      </c>
      <c r="H3297" s="2">
        <v>37500</v>
      </c>
      <c r="I3297" s="2">
        <v>42036</v>
      </c>
      <c r="L3297" t="s">
        <v>2591</v>
      </c>
      <c r="P3297">
        <v>1.75</v>
      </c>
      <c r="Q3297" t="s">
        <v>1557</v>
      </c>
      <c r="R3297" t="s">
        <v>1590</v>
      </c>
      <c r="S3297" t="s">
        <v>1624</v>
      </c>
      <c r="T3297" t="s">
        <v>7015</v>
      </c>
      <c r="U3297">
        <v>20</v>
      </c>
      <c r="V3297" t="s">
        <v>7015</v>
      </c>
      <c r="AA3297" t="s">
        <v>1561</v>
      </c>
      <c r="AB3297">
        <v>445</v>
      </c>
      <c r="AC3297">
        <v>8712762042755</v>
      </c>
      <c r="AD3297" t="s">
        <v>1562</v>
      </c>
      <c r="AE3297" t="s">
        <v>7016</v>
      </c>
      <c r="AF3297" t="s">
        <v>1564</v>
      </c>
      <c r="AG3297" t="s">
        <v>1613</v>
      </c>
      <c r="AH3297">
        <v>75</v>
      </c>
      <c r="AI3297">
        <v>9</v>
      </c>
      <c r="AV3297">
        <v>11</v>
      </c>
      <c r="AW3297" t="s">
        <v>7014</v>
      </c>
      <c r="AY3297">
        <v>33000</v>
      </c>
    </row>
    <row r="3298" spans="1:51" x14ac:dyDescent="0.2">
      <c r="A3298">
        <v>427500</v>
      </c>
      <c r="B3298" t="s">
        <v>7001</v>
      </c>
      <c r="C3298" t="s">
        <v>7008</v>
      </c>
      <c r="D3298" t="s">
        <v>7017</v>
      </c>
      <c r="E3298">
        <v>5078</v>
      </c>
      <c r="F3298" t="s">
        <v>1705</v>
      </c>
      <c r="H3298" s="2">
        <v>37834</v>
      </c>
      <c r="I3298" s="2">
        <v>42036</v>
      </c>
      <c r="K3298" s="2">
        <v>39448</v>
      </c>
      <c r="P3298">
        <v>1.75</v>
      </c>
      <c r="Q3298" t="s">
        <v>1557</v>
      </c>
      <c r="R3298" t="s">
        <v>1590</v>
      </c>
      <c r="S3298" t="s">
        <v>1624</v>
      </c>
      <c r="T3298" t="s">
        <v>7015</v>
      </c>
      <c r="U3298">
        <v>20</v>
      </c>
      <c r="V3298" t="s">
        <v>7015</v>
      </c>
      <c r="AA3298" t="s">
        <v>1561</v>
      </c>
      <c r="AB3298">
        <v>445</v>
      </c>
      <c r="AC3298">
        <v>8712762042755</v>
      </c>
      <c r="AD3298" t="s">
        <v>1562</v>
      </c>
      <c r="AE3298" t="s">
        <v>7016</v>
      </c>
      <c r="AF3298" t="s">
        <v>1564</v>
      </c>
      <c r="AG3298" t="s">
        <v>1613</v>
      </c>
      <c r="AH3298">
        <v>75</v>
      </c>
      <c r="AI3298">
        <v>9</v>
      </c>
      <c r="AV3298">
        <v>11</v>
      </c>
      <c r="AW3298" t="s">
        <v>7018</v>
      </c>
      <c r="AY3298">
        <v>33000</v>
      </c>
    </row>
    <row r="3299" spans="1:51" x14ac:dyDescent="0.2">
      <c r="A3299">
        <v>449200</v>
      </c>
      <c r="B3299" t="s">
        <v>7001</v>
      </c>
      <c r="C3299" t="s">
        <v>7008</v>
      </c>
      <c r="D3299" t="s">
        <v>7019</v>
      </c>
      <c r="E3299">
        <v>5412</v>
      </c>
      <c r="F3299" t="s">
        <v>1597</v>
      </c>
      <c r="H3299" s="2">
        <v>38412</v>
      </c>
      <c r="I3299" s="2">
        <v>42036</v>
      </c>
      <c r="L3299" t="s">
        <v>2591</v>
      </c>
      <c r="P3299">
        <v>1.75</v>
      </c>
      <c r="Q3299" t="s">
        <v>1557</v>
      </c>
      <c r="R3299" t="s">
        <v>1558</v>
      </c>
      <c r="S3299" t="s">
        <v>1559</v>
      </c>
      <c r="T3299" t="s">
        <v>7020</v>
      </c>
      <c r="U3299">
        <v>20</v>
      </c>
      <c r="V3299" t="s">
        <v>7020</v>
      </c>
      <c r="AA3299" t="s">
        <v>1561</v>
      </c>
      <c r="AB3299">
        <v>253</v>
      </c>
      <c r="AC3299">
        <v>8712762044926</v>
      </c>
      <c r="AD3299" t="s">
        <v>1562</v>
      </c>
      <c r="AE3299" t="s">
        <v>7021</v>
      </c>
      <c r="AF3299" t="s">
        <v>1564</v>
      </c>
      <c r="AG3299" t="s">
        <v>1613</v>
      </c>
      <c r="AH3299">
        <v>75</v>
      </c>
      <c r="AI3299">
        <v>9</v>
      </c>
      <c r="AV3299">
        <v>9.8000000000000007</v>
      </c>
      <c r="AW3299" t="s">
        <v>7022</v>
      </c>
      <c r="AY3299">
        <v>37000</v>
      </c>
    </row>
    <row r="3300" spans="1:51" x14ac:dyDescent="0.2">
      <c r="A3300">
        <v>449300</v>
      </c>
      <c r="B3300" t="s">
        <v>7001</v>
      </c>
      <c r="C3300" t="s">
        <v>7008</v>
      </c>
      <c r="D3300" t="s">
        <v>7019</v>
      </c>
      <c r="E3300">
        <v>5412</v>
      </c>
      <c r="F3300" t="s">
        <v>1597</v>
      </c>
      <c r="H3300" s="2">
        <v>38412</v>
      </c>
      <c r="I3300" s="2">
        <v>42036</v>
      </c>
      <c r="L3300" t="s">
        <v>2591</v>
      </c>
      <c r="P3300">
        <v>1.75</v>
      </c>
      <c r="Q3300" t="s">
        <v>1557</v>
      </c>
      <c r="R3300" t="s">
        <v>1590</v>
      </c>
      <c r="S3300" t="s">
        <v>1624</v>
      </c>
      <c r="T3300" t="s">
        <v>7023</v>
      </c>
      <c r="U3300">
        <v>20</v>
      </c>
      <c r="V3300" t="s">
        <v>7023</v>
      </c>
      <c r="AA3300" t="s">
        <v>1561</v>
      </c>
      <c r="AB3300">
        <v>398</v>
      </c>
      <c r="AC3300">
        <v>8712762044933</v>
      </c>
      <c r="AD3300" t="s">
        <v>1562</v>
      </c>
      <c r="AE3300" t="s">
        <v>7024</v>
      </c>
      <c r="AF3300" t="s">
        <v>1564</v>
      </c>
      <c r="AG3300" t="s">
        <v>1613</v>
      </c>
      <c r="AH3300">
        <v>75</v>
      </c>
      <c r="AI3300">
        <v>9</v>
      </c>
      <c r="AV3300">
        <v>20</v>
      </c>
      <c r="AW3300" t="s">
        <v>7022</v>
      </c>
      <c r="AY3300">
        <v>33000</v>
      </c>
    </row>
    <row r="3301" spans="1:51" x14ac:dyDescent="0.2">
      <c r="A3301">
        <v>269200</v>
      </c>
      <c r="B3301" t="s">
        <v>7001</v>
      </c>
      <c r="C3301" t="s">
        <v>7025</v>
      </c>
      <c r="D3301" t="s">
        <v>7026</v>
      </c>
      <c r="E3301">
        <v>2045</v>
      </c>
      <c r="F3301" t="s">
        <v>1579</v>
      </c>
      <c r="H3301" s="2">
        <v>35674</v>
      </c>
      <c r="I3301" s="2">
        <v>40148</v>
      </c>
      <c r="O3301" t="s">
        <v>1867</v>
      </c>
      <c r="P3301">
        <v>1.25</v>
      </c>
      <c r="Q3301" t="s">
        <v>1557</v>
      </c>
      <c r="R3301" t="s">
        <v>1590</v>
      </c>
      <c r="S3301" t="s">
        <v>1591</v>
      </c>
      <c r="T3301" t="s">
        <v>7027</v>
      </c>
      <c r="U3301">
        <v>20</v>
      </c>
      <c r="V3301" t="s">
        <v>7027</v>
      </c>
      <c r="AA3301" t="s">
        <v>1561</v>
      </c>
      <c r="AB3301">
        <v>365</v>
      </c>
      <c r="AC3301">
        <v>8712762026922</v>
      </c>
      <c r="AD3301" t="s">
        <v>1562</v>
      </c>
      <c r="AE3301" t="s">
        <v>7028</v>
      </c>
      <c r="AF3301" t="s">
        <v>1594</v>
      </c>
      <c r="AG3301" t="s">
        <v>1595</v>
      </c>
      <c r="AH3301">
        <v>75</v>
      </c>
      <c r="AI3301">
        <v>9.9</v>
      </c>
      <c r="AV3301">
        <v>12</v>
      </c>
      <c r="AW3301" t="s">
        <v>7029</v>
      </c>
      <c r="AY3301">
        <v>34000</v>
      </c>
    </row>
    <row r="3302" spans="1:51" x14ac:dyDescent="0.2">
      <c r="A3302">
        <v>269100</v>
      </c>
      <c r="B3302" t="s">
        <v>7001</v>
      </c>
      <c r="C3302" t="s">
        <v>7025</v>
      </c>
      <c r="D3302" t="s">
        <v>7026</v>
      </c>
      <c r="E3302">
        <v>2045</v>
      </c>
      <c r="F3302" t="s">
        <v>1579</v>
      </c>
      <c r="H3302" s="2">
        <v>35674</v>
      </c>
      <c r="I3302" s="2">
        <v>40148</v>
      </c>
      <c r="O3302" t="s">
        <v>1867</v>
      </c>
      <c r="P3302">
        <v>1.25</v>
      </c>
      <c r="Q3302" t="s">
        <v>1557</v>
      </c>
      <c r="R3302" t="s">
        <v>1558</v>
      </c>
      <c r="S3302" t="s">
        <v>1559</v>
      </c>
      <c r="T3302" t="s">
        <v>7030</v>
      </c>
      <c r="U3302">
        <v>20</v>
      </c>
      <c r="V3302" t="s">
        <v>7030</v>
      </c>
      <c r="AA3302" t="s">
        <v>1561</v>
      </c>
      <c r="AB3302">
        <v>248</v>
      </c>
      <c r="AC3302">
        <v>8712762026915</v>
      </c>
      <c r="AD3302" t="s">
        <v>1562</v>
      </c>
      <c r="AE3302" t="s">
        <v>7031</v>
      </c>
      <c r="AF3302" t="s">
        <v>1564</v>
      </c>
      <c r="AG3302" t="s">
        <v>1595</v>
      </c>
      <c r="AH3302">
        <v>75</v>
      </c>
      <c r="AI3302">
        <v>9.9</v>
      </c>
      <c r="AV3302">
        <v>10.5</v>
      </c>
      <c r="AW3302" t="s">
        <v>7029</v>
      </c>
      <c r="AY3302">
        <v>37000</v>
      </c>
    </row>
    <row r="3303" spans="1:51" x14ac:dyDescent="0.2">
      <c r="A3303">
        <v>745011</v>
      </c>
      <c r="B3303" t="s">
        <v>7001</v>
      </c>
      <c r="C3303" t="s">
        <v>7025</v>
      </c>
      <c r="D3303" t="s">
        <v>7026</v>
      </c>
      <c r="E3303">
        <v>2045</v>
      </c>
      <c r="F3303" t="s">
        <v>1579</v>
      </c>
      <c r="H3303" s="2">
        <v>35674</v>
      </c>
      <c r="I3303" s="2">
        <v>40148</v>
      </c>
      <c r="O3303" t="s">
        <v>2731</v>
      </c>
      <c r="P3303">
        <v>0.25</v>
      </c>
      <c r="Q3303" t="s">
        <v>1567</v>
      </c>
      <c r="R3303" t="s">
        <v>1568</v>
      </c>
      <c r="S3303" t="s">
        <v>1569</v>
      </c>
      <c r="T3303" t="s">
        <v>7032</v>
      </c>
      <c r="U3303">
        <v>20</v>
      </c>
      <c r="W3303" t="s">
        <v>7032</v>
      </c>
      <c r="AA3303" t="s">
        <v>1561</v>
      </c>
      <c r="AB3303">
        <v>51</v>
      </c>
      <c r="AC3303">
        <v>8712762736340</v>
      </c>
      <c r="AJ3303" t="s">
        <v>1571</v>
      </c>
      <c r="AK3303" t="s">
        <v>1581</v>
      </c>
      <c r="AL3303" t="s">
        <v>1572</v>
      </c>
      <c r="AM3303" t="s">
        <v>1572</v>
      </c>
      <c r="AO3303" t="s">
        <v>1573</v>
      </c>
      <c r="AQ3303" t="s">
        <v>1581</v>
      </c>
      <c r="AR3303" t="s">
        <v>1574</v>
      </c>
      <c r="AS3303" t="s">
        <v>1575</v>
      </c>
      <c r="AT3303" t="s">
        <v>1576</v>
      </c>
      <c r="AU3303" t="s">
        <v>1581</v>
      </c>
      <c r="AV3303">
        <v>0.7</v>
      </c>
      <c r="AW3303" t="s">
        <v>7029</v>
      </c>
      <c r="AY3303">
        <v>41000</v>
      </c>
    </row>
    <row r="3304" spans="1:51" x14ac:dyDescent="0.2">
      <c r="A3304">
        <v>745012</v>
      </c>
      <c r="B3304" t="s">
        <v>7001</v>
      </c>
      <c r="C3304" t="s">
        <v>7025</v>
      </c>
      <c r="D3304" t="s">
        <v>7026</v>
      </c>
      <c r="E3304">
        <v>2045</v>
      </c>
      <c r="F3304" t="s">
        <v>1579</v>
      </c>
      <c r="H3304" s="2">
        <v>35674</v>
      </c>
      <c r="I3304" s="2">
        <v>40148</v>
      </c>
      <c r="O3304" t="s">
        <v>2731</v>
      </c>
      <c r="P3304">
        <v>0.25</v>
      </c>
      <c r="Q3304" t="s">
        <v>1567</v>
      </c>
      <c r="R3304" t="s">
        <v>1568</v>
      </c>
      <c r="S3304" t="s">
        <v>1583</v>
      </c>
      <c r="T3304" t="s">
        <v>7033</v>
      </c>
      <c r="U3304">
        <v>20</v>
      </c>
      <c r="W3304" t="s">
        <v>7033</v>
      </c>
      <c r="AA3304" t="s">
        <v>1561</v>
      </c>
      <c r="AB3304">
        <v>86</v>
      </c>
      <c r="AC3304">
        <v>8712762736357</v>
      </c>
      <c r="AJ3304" t="s">
        <v>1585</v>
      </c>
      <c r="AK3304" t="s">
        <v>1581</v>
      </c>
      <c r="AL3304" t="s">
        <v>1572</v>
      </c>
      <c r="AM3304" t="s">
        <v>1572</v>
      </c>
      <c r="AO3304" t="s">
        <v>1573</v>
      </c>
      <c r="AQ3304" t="s">
        <v>1581</v>
      </c>
      <c r="AR3304" t="s">
        <v>1574</v>
      </c>
      <c r="AS3304" t="s">
        <v>1606</v>
      </c>
      <c r="AT3304" t="s">
        <v>2032</v>
      </c>
      <c r="AU3304" t="s">
        <v>1572</v>
      </c>
      <c r="AV3304">
        <v>0.7</v>
      </c>
      <c r="AW3304" t="s">
        <v>7029</v>
      </c>
      <c r="AY3304">
        <v>40000</v>
      </c>
    </row>
    <row r="3305" spans="1:51" x14ac:dyDescent="0.2">
      <c r="A3305">
        <v>709573</v>
      </c>
      <c r="B3305" t="s">
        <v>7001</v>
      </c>
      <c r="C3305" t="s">
        <v>7025</v>
      </c>
      <c r="D3305" t="s">
        <v>7034</v>
      </c>
      <c r="E3305">
        <v>8645</v>
      </c>
      <c r="F3305" t="s">
        <v>1579</v>
      </c>
      <c r="G3305" t="s">
        <v>7035</v>
      </c>
      <c r="H3305" s="2">
        <v>40179</v>
      </c>
      <c r="I3305" s="2">
        <v>40909</v>
      </c>
      <c r="P3305">
        <v>1.25</v>
      </c>
      <c r="Q3305" t="s">
        <v>1567</v>
      </c>
      <c r="R3305" t="s">
        <v>1568</v>
      </c>
      <c r="S3305" t="s">
        <v>1569</v>
      </c>
      <c r="T3305" t="s">
        <v>2346</v>
      </c>
      <c r="U3305">
        <v>20</v>
      </c>
      <c r="W3305" t="s">
        <v>2346</v>
      </c>
      <c r="AA3305" t="s">
        <v>1561</v>
      </c>
      <c r="AB3305">
        <v>164</v>
      </c>
      <c r="AC3305">
        <v>8712762514603</v>
      </c>
      <c r="AJ3305" t="s">
        <v>1571</v>
      </c>
      <c r="AK3305" t="s">
        <v>1581</v>
      </c>
      <c r="AL3305" t="s">
        <v>1581</v>
      </c>
      <c r="AM3305" t="s">
        <v>1581</v>
      </c>
      <c r="AN3305" t="s">
        <v>1586</v>
      </c>
      <c r="AO3305" t="s">
        <v>1573</v>
      </c>
      <c r="AQ3305" t="s">
        <v>1581</v>
      </c>
      <c r="AR3305" t="s">
        <v>1574</v>
      </c>
      <c r="AS3305" t="s">
        <v>1575</v>
      </c>
      <c r="AT3305" t="s">
        <v>1576</v>
      </c>
      <c r="AU3305" t="s">
        <v>1572</v>
      </c>
      <c r="AV3305">
        <v>1.5</v>
      </c>
      <c r="AW3305" t="s">
        <v>7036</v>
      </c>
      <c r="AY3305">
        <v>41000</v>
      </c>
    </row>
    <row r="3306" spans="1:51" x14ac:dyDescent="0.2">
      <c r="A3306">
        <v>709574</v>
      </c>
      <c r="B3306" t="s">
        <v>7001</v>
      </c>
      <c r="C3306" t="s">
        <v>7025</v>
      </c>
      <c r="D3306" t="s">
        <v>7034</v>
      </c>
      <c r="E3306">
        <v>8645</v>
      </c>
      <c r="F3306" t="s">
        <v>1579</v>
      </c>
      <c r="G3306" t="s">
        <v>7035</v>
      </c>
      <c r="H3306" s="2">
        <v>40179</v>
      </c>
      <c r="I3306" s="2">
        <v>40909</v>
      </c>
      <c r="P3306">
        <v>1.25</v>
      </c>
      <c r="Q3306" t="s">
        <v>1567</v>
      </c>
      <c r="R3306" t="s">
        <v>1568</v>
      </c>
      <c r="S3306" t="s">
        <v>1583</v>
      </c>
      <c r="T3306" t="s">
        <v>2344</v>
      </c>
      <c r="U3306">
        <v>20</v>
      </c>
      <c r="W3306" t="s">
        <v>2344</v>
      </c>
      <c r="AA3306" t="s">
        <v>1561</v>
      </c>
      <c r="AB3306">
        <v>177</v>
      </c>
      <c r="AC3306">
        <v>8712762514610</v>
      </c>
      <c r="AJ3306" t="s">
        <v>1585</v>
      </c>
      <c r="AK3306" t="s">
        <v>1581</v>
      </c>
      <c r="AL3306" t="s">
        <v>1581</v>
      </c>
      <c r="AM3306" t="s">
        <v>1581</v>
      </c>
      <c r="AN3306" t="s">
        <v>1586</v>
      </c>
      <c r="AO3306" t="s">
        <v>1573</v>
      </c>
      <c r="AQ3306" t="s">
        <v>1581</v>
      </c>
      <c r="AR3306" t="s">
        <v>1574</v>
      </c>
      <c r="AS3306" t="s">
        <v>2314</v>
      </c>
      <c r="AT3306" t="s">
        <v>2315</v>
      </c>
      <c r="AU3306" t="s">
        <v>1572</v>
      </c>
      <c r="AV3306">
        <v>1.5</v>
      </c>
      <c r="AW3306" t="s">
        <v>7036</v>
      </c>
      <c r="AY3306">
        <v>40000</v>
      </c>
    </row>
    <row r="3307" spans="1:51" x14ac:dyDescent="0.2">
      <c r="A3307">
        <v>745012</v>
      </c>
      <c r="B3307" t="s">
        <v>7001</v>
      </c>
      <c r="C3307" t="s">
        <v>7025</v>
      </c>
      <c r="D3307" t="s">
        <v>7037</v>
      </c>
      <c r="E3307">
        <v>3591</v>
      </c>
      <c r="F3307" t="s">
        <v>1597</v>
      </c>
      <c r="H3307" s="2">
        <v>36069</v>
      </c>
      <c r="I3307" s="2">
        <v>40148</v>
      </c>
      <c r="O3307" t="s">
        <v>2731</v>
      </c>
      <c r="P3307">
        <v>0.25</v>
      </c>
      <c r="Q3307" t="s">
        <v>1567</v>
      </c>
      <c r="R3307" t="s">
        <v>1568</v>
      </c>
      <c r="S3307" t="s">
        <v>1583</v>
      </c>
      <c r="T3307" t="s">
        <v>7033</v>
      </c>
      <c r="U3307">
        <v>20</v>
      </c>
      <c r="W3307" t="s">
        <v>7033</v>
      </c>
      <c r="AA3307" t="s">
        <v>1561</v>
      </c>
      <c r="AB3307">
        <v>86</v>
      </c>
      <c r="AC3307">
        <v>8712762736357</v>
      </c>
      <c r="AJ3307" t="s">
        <v>1585</v>
      </c>
      <c r="AK3307" t="s">
        <v>1581</v>
      </c>
      <c r="AL3307" t="s">
        <v>1572</v>
      </c>
      <c r="AM3307" t="s">
        <v>1572</v>
      </c>
      <c r="AO3307" t="s">
        <v>1573</v>
      </c>
      <c r="AQ3307" t="s">
        <v>1581</v>
      </c>
      <c r="AR3307" t="s">
        <v>1574</v>
      </c>
      <c r="AS3307" t="s">
        <v>1606</v>
      </c>
      <c r="AT3307" t="s">
        <v>2032</v>
      </c>
      <c r="AU3307" t="s">
        <v>1572</v>
      </c>
      <c r="AV3307">
        <v>0.7</v>
      </c>
      <c r="AW3307" t="s">
        <v>7038</v>
      </c>
      <c r="AY3307">
        <v>40000</v>
      </c>
    </row>
    <row r="3308" spans="1:51" x14ac:dyDescent="0.2">
      <c r="A3308">
        <v>745011</v>
      </c>
      <c r="B3308" t="s">
        <v>7001</v>
      </c>
      <c r="C3308" t="s">
        <v>7025</v>
      </c>
      <c r="D3308" t="s">
        <v>7037</v>
      </c>
      <c r="E3308">
        <v>3591</v>
      </c>
      <c r="F3308" t="s">
        <v>1597</v>
      </c>
      <c r="H3308" s="2">
        <v>36069</v>
      </c>
      <c r="I3308" s="2">
        <v>40148</v>
      </c>
      <c r="O3308" t="s">
        <v>2731</v>
      </c>
      <c r="P3308">
        <v>0.25</v>
      </c>
      <c r="Q3308" t="s">
        <v>1567</v>
      </c>
      <c r="R3308" t="s">
        <v>1568</v>
      </c>
      <c r="S3308" t="s">
        <v>1569</v>
      </c>
      <c r="T3308" t="s">
        <v>7032</v>
      </c>
      <c r="U3308">
        <v>20</v>
      </c>
      <c r="W3308" t="s">
        <v>7032</v>
      </c>
      <c r="AA3308" t="s">
        <v>1561</v>
      </c>
      <c r="AB3308">
        <v>51</v>
      </c>
      <c r="AC3308">
        <v>8712762736340</v>
      </c>
      <c r="AJ3308" t="s">
        <v>1571</v>
      </c>
      <c r="AK3308" t="s">
        <v>1581</v>
      </c>
      <c r="AL3308" t="s">
        <v>1572</v>
      </c>
      <c r="AM3308" t="s">
        <v>1572</v>
      </c>
      <c r="AO3308" t="s">
        <v>1573</v>
      </c>
      <c r="AQ3308" t="s">
        <v>1581</v>
      </c>
      <c r="AR3308" t="s">
        <v>1574</v>
      </c>
      <c r="AS3308" t="s">
        <v>1575</v>
      </c>
      <c r="AT3308" t="s">
        <v>1576</v>
      </c>
      <c r="AU3308" t="s">
        <v>1581</v>
      </c>
      <c r="AV3308">
        <v>0.7</v>
      </c>
      <c r="AW3308" t="s">
        <v>7038</v>
      </c>
      <c r="AY3308">
        <v>41000</v>
      </c>
    </row>
    <row r="3309" spans="1:51" x14ac:dyDescent="0.2">
      <c r="A3309">
        <v>269100</v>
      </c>
      <c r="B3309" t="s">
        <v>7001</v>
      </c>
      <c r="C3309" t="s">
        <v>7025</v>
      </c>
      <c r="D3309" t="s">
        <v>7037</v>
      </c>
      <c r="E3309">
        <v>3591</v>
      </c>
      <c r="F3309" t="s">
        <v>1597</v>
      </c>
      <c r="H3309" s="2">
        <v>36069</v>
      </c>
      <c r="I3309" s="2">
        <v>40148</v>
      </c>
      <c r="O3309" t="s">
        <v>1867</v>
      </c>
      <c r="P3309">
        <v>1.25</v>
      </c>
      <c r="Q3309" t="s">
        <v>1557</v>
      </c>
      <c r="R3309" t="s">
        <v>1558</v>
      </c>
      <c r="S3309" t="s">
        <v>1559</v>
      </c>
      <c r="T3309" t="s">
        <v>7030</v>
      </c>
      <c r="U3309">
        <v>20</v>
      </c>
      <c r="V3309" t="s">
        <v>7030</v>
      </c>
      <c r="AA3309" t="s">
        <v>1561</v>
      </c>
      <c r="AB3309">
        <v>248</v>
      </c>
      <c r="AC3309">
        <v>8712762026915</v>
      </c>
      <c r="AD3309" t="s">
        <v>1562</v>
      </c>
      <c r="AE3309" t="s">
        <v>7031</v>
      </c>
      <c r="AF3309" t="s">
        <v>1564</v>
      </c>
      <c r="AG3309" t="s">
        <v>1595</v>
      </c>
      <c r="AH3309">
        <v>75</v>
      </c>
      <c r="AI3309">
        <v>9.9</v>
      </c>
      <c r="AV3309">
        <v>10.5</v>
      </c>
      <c r="AW3309" t="s">
        <v>7038</v>
      </c>
      <c r="AY3309">
        <v>37000</v>
      </c>
    </row>
    <row r="3310" spans="1:51" x14ac:dyDescent="0.2">
      <c r="A3310">
        <v>269200</v>
      </c>
      <c r="B3310" t="s">
        <v>7001</v>
      </c>
      <c r="C3310" t="s">
        <v>7025</v>
      </c>
      <c r="D3310" t="s">
        <v>7037</v>
      </c>
      <c r="E3310">
        <v>3591</v>
      </c>
      <c r="F3310" t="s">
        <v>1597</v>
      </c>
      <c r="H3310" s="2">
        <v>36069</v>
      </c>
      <c r="I3310" s="2">
        <v>40148</v>
      </c>
      <c r="O3310" t="s">
        <v>1867</v>
      </c>
      <c r="P3310">
        <v>1.25</v>
      </c>
      <c r="Q3310" t="s">
        <v>1557</v>
      </c>
      <c r="R3310" t="s">
        <v>1590</v>
      </c>
      <c r="S3310" t="s">
        <v>1591</v>
      </c>
      <c r="T3310" t="s">
        <v>7027</v>
      </c>
      <c r="U3310">
        <v>20</v>
      </c>
      <c r="V3310" t="s">
        <v>7027</v>
      </c>
      <c r="AA3310" t="s">
        <v>1561</v>
      </c>
      <c r="AB3310">
        <v>365</v>
      </c>
      <c r="AC3310">
        <v>8712762026922</v>
      </c>
      <c r="AD3310" t="s">
        <v>1562</v>
      </c>
      <c r="AE3310" t="s">
        <v>7028</v>
      </c>
      <c r="AF3310" t="s">
        <v>1594</v>
      </c>
      <c r="AG3310" t="s">
        <v>1595</v>
      </c>
      <c r="AH3310">
        <v>75</v>
      </c>
      <c r="AI3310">
        <v>9.9</v>
      </c>
      <c r="AV3310">
        <v>12</v>
      </c>
      <c r="AW3310" t="s">
        <v>7038</v>
      </c>
      <c r="AY3310">
        <v>34000</v>
      </c>
    </row>
    <row r="3311" spans="1:51" x14ac:dyDescent="0.2">
      <c r="A3311">
        <v>537300</v>
      </c>
      <c r="B3311" t="s">
        <v>7039</v>
      </c>
      <c r="C3311" t="s">
        <v>7040</v>
      </c>
      <c r="D3311" t="s">
        <v>7041</v>
      </c>
      <c r="E3311">
        <v>9009</v>
      </c>
      <c r="F3311" t="s">
        <v>2068</v>
      </c>
      <c r="H3311" s="2">
        <v>40330</v>
      </c>
      <c r="L3311" t="s">
        <v>2591</v>
      </c>
      <c r="O3311" t="s">
        <v>2218</v>
      </c>
      <c r="P3311">
        <v>2.25</v>
      </c>
      <c r="Q3311" t="s">
        <v>1557</v>
      </c>
      <c r="R3311" t="s">
        <v>1590</v>
      </c>
      <c r="S3311" t="s">
        <v>1624</v>
      </c>
      <c r="T3311" t="s">
        <v>7042</v>
      </c>
      <c r="U3311">
        <v>20</v>
      </c>
      <c r="V3311" t="s">
        <v>7042</v>
      </c>
      <c r="AA3311" t="s">
        <v>1561</v>
      </c>
      <c r="AB3311">
        <v>388</v>
      </c>
      <c r="AC3311">
        <v>8712762053737</v>
      </c>
      <c r="AD3311" t="s">
        <v>1611</v>
      </c>
      <c r="AE3311" t="s">
        <v>7043</v>
      </c>
      <c r="AF3311" t="s">
        <v>1594</v>
      </c>
      <c r="AG3311" t="s">
        <v>1883</v>
      </c>
      <c r="AH3311">
        <v>100</v>
      </c>
      <c r="AI3311">
        <v>12.4</v>
      </c>
      <c r="AV3311">
        <v>23.4</v>
      </c>
      <c r="AW3311" t="s">
        <v>7044</v>
      </c>
      <c r="AY3311">
        <v>33000</v>
      </c>
    </row>
    <row r="3312" spans="1:51" x14ac:dyDescent="0.2">
      <c r="A3312">
        <v>537200</v>
      </c>
      <c r="B3312" t="s">
        <v>7039</v>
      </c>
      <c r="C3312" t="s">
        <v>7040</v>
      </c>
      <c r="D3312" t="s">
        <v>7041</v>
      </c>
      <c r="E3312">
        <v>9009</v>
      </c>
      <c r="F3312" t="s">
        <v>2068</v>
      </c>
      <c r="H3312" s="2">
        <v>40330</v>
      </c>
      <c r="L3312" t="s">
        <v>2591</v>
      </c>
      <c r="P3312">
        <v>1.75</v>
      </c>
      <c r="Q3312" t="s">
        <v>1557</v>
      </c>
      <c r="R3312" t="s">
        <v>1558</v>
      </c>
      <c r="S3312" t="s">
        <v>1559</v>
      </c>
      <c r="T3312" t="s">
        <v>7045</v>
      </c>
      <c r="U3312">
        <v>20</v>
      </c>
      <c r="V3312" t="s">
        <v>7045</v>
      </c>
      <c r="AA3312" t="s">
        <v>1561</v>
      </c>
      <c r="AB3312">
        <v>263</v>
      </c>
      <c r="AC3312">
        <v>8712762053720</v>
      </c>
      <c r="AD3312" t="s">
        <v>1611</v>
      </c>
      <c r="AE3312" t="s">
        <v>7046</v>
      </c>
      <c r="AF3312" t="s">
        <v>1594</v>
      </c>
      <c r="AG3312" t="s">
        <v>1883</v>
      </c>
      <c r="AH3312">
        <v>100</v>
      </c>
      <c r="AI3312">
        <v>12.4</v>
      </c>
      <c r="AV3312">
        <v>22.7</v>
      </c>
      <c r="AW3312" t="s">
        <v>7044</v>
      </c>
      <c r="AY3312">
        <v>37000</v>
      </c>
    </row>
    <row r="3313" spans="1:51" x14ac:dyDescent="0.2">
      <c r="A3313">
        <v>756753</v>
      </c>
      <c r="B3313" t="s">
        <v>7039</v>
      </c>
      <c r="C3313" t="s">
        <v>7040</v>
      </c>
      <c r="D3313" t="s">
        <v>7041</v>
      </c>
      <c r="E3313">
        <v>9009</v>
      </c>
      <c r="F3313" t="s">
        <v>2068</v>
      </c>
      <c r="H3313" s="2">
        <v>40330</v>
      </c>
      <c r="P3313">
        <v>1.75</v>
      </c>
      <c r="Q3313" t="s">
        <v>1567</v>
      </c>
      <c r="R3313" t="s">
        <v>1568</v>
      </c>
      <c r="S3313" t="s">
        <v>1569</v>
      </c>
      <c r="T3313" t="s">
        <v>7047</v>
      </c>
      <c r="U3313">
        <v>20</v>
      </c>
      <c r="W3313" t="s">
        <v>7047</v>
      </c>
      <c r="AA3313" t="s">
        <v>1561</v>
      </c>
      <c r="AB3313">
        <v>188</v>
      </c>
      <c r="AC3313">
        <v>8712762907115</v>
      </c>
      <c r="AJ3313" t="s">
        <v>1571</v>
      </c>
      <c r="AK3313" t="s">
        <v>1581</v>
      </c>
      <c r="AL3313" t="s">
        <v>1581</v>
      </c>
      <c r="AM3313" t="s">
        <v>1581</v>
      </c>
      <c r="AN3313" t="s">
        <v>1586</v>
      </c>
      <c r="AO3313" t="s">
        <v>1573</v>
      </c>
      <c r="AP3313" t="s">
        <v>1692</v>
      </c>
      <c r="AQ3313" t="s">
        <v>1581</v>
      </c>
      <c r="AR3313" t="s">
        <v>1574</v>
      </c>
      <c r="AS3313" t="s">
        <v>1575</v>
      </c>
      <c r="AT3313" t="s">
        <v>1576</v>
      </c>
      <c r="AU3313" t="s">
        <v>1572</v>
      </c>
      <c r="AV3313">
        <v>1.5</v>
      </c>
      <c r="AW3313" t="s">
        <v>7048</v>
      </c>
      <c r="AY3313">
        <v>41000</v>
      </c>
    </row>
    <row r="3314" spans="1:51" x14ac:dyDescent="0.2">
      <c r="A3314">
        <v>756754</v>
      </c>
      <c r="B3314" t="s">
        <v>7039</v>
      </c>
      <c r="C3314" t="s">
        <v>7040</v>
      </c>
      <c r="D3314" t="s">
        <v>7041</v>
      </c>
      <c r="E3314">
        <v>9009</v>
      </c>
      <c r="F3314" t="s">
        <v>2068</v>
      </c>
      <c r="H3314" s="2">
        <v>40330</v>
      </c>
      <c r="P3314">
        <v>1.75</v>
      </c>
      <c r="Q3314" t="s">
        <v>1567</v>
      </c>
      <c r="R3314" t="s">
        <v>1568</v>
      </c>
      <c r="S3314" t="s">
        <v>1583</v>
      </c>
      <c r="T3314" t="s">
        <v>7049</v>
      </c>
      <c r="U3314">
        <v>20</v>
      </c>
      <c r="W3314" t="s">
        <v>7049</v>
      </c>
      <c r="AA3314" t="s">
        <v>1561</v>
      </c>
      <c r="AB3314">
        <v>200</v>
      </c>
      <c r="AC3314">
        <v>8712762907122</v>
      </c>
      <c r="AJ3314" t="s">
        <v>1585</v>
      </c>
      <c r="AK3314" t="s">
        <v>1581</v>
      </c>
      <c r="AL3314" t="s">
        <v>1581</v>
      </c>
      <c r="AM3314" t="s">
        <v>1581</v>
      </c>
      <c r="AN3314" t="s">
        <v>1586</v>
      </c>
      <c r="AO3314" t="s">
        <v>1573</v>
      </c>
      <c r="AP3314" t="s">
        <v>1692</v>
      </c>
      <c r="AQ3314" t="s">
        <v>1581</v>
      </c>
      <c r="AR3314" t="s">
        <v>1574</v>
      </c>
      <c r="AS3314" t="s">
        <v>1587</v>
      </c>
      <c r="AT3314" t="s">
        <v>1588</v>
      </c>
      <c r="AU3314" t="s">
        <v>1572</v>
      </c>
      <c r="AV3314">
        <v>1.5</v>
      </c>
      <c r="AW3314" t="s">
        <v>7048</v>
      </c>
      <c r="AY3314">
        <v>40000</v>
      </c>
    </row>
    <row r="3315" spans="1:51" x14ac:dyDescent="0.2">
      <c r="A3315">
        <v>746021</v>
      </c>
      <c r="B3315" t="s">
        <v>7039</v>
      </c>
      <c r="C3315" t="s">
        <v>7040</v>
      </c>
      <c r="D3315" t="s">
        <v>7050</v>
      </c>
      <c r="E3315">
        <v>1564</v>
      </c>
      <c r="F3315" t="s">
        <v>2068</v>
      </c>
      <c r="H3315" s="2">
        <v>35156</v>
      </c>
      <c r="I3315" s="2">
        <v>40238</v>
      </c>
      <c r="P3315">
        <v>1.25</v>
      </c>
      <c r="Q3315" t="s">
        <v>1567</v>
      </c>
      <c r="R3315" t="s">
        <v>1568</v>
      </c>
      <c r="S3315" t="s">
        <v>1569</v>
      </c>
      <c r="T3315" t="s">
        <v>3554</v>
      </c>
      <c r="U3315">
        <v>20</v>
      </c>
      <c r="W3315" t="s">
        <v>3554</v>
      </c>
      <c r="AA3315" t="s">
        <v>1561</v>
      </c>
      <c r="AB3315">
        <v>44</v>
      </c>
      <c r="AC3315">
        <v>8712762790465</v>
      </c>
      <c r="AJ3315" t="s">
        <v>1571</v>
      </c>
      <c r="AK3315" t="s">
        <v>1581</v>
      </c>
      <c r="AL3315" t="s">
        <v>1572</v>
      </c>
      <c r="AM3315" t="s">
        <v>1572</v>
      </c>
      <c r="AO3315" t="s">
        <v>1573</v>
      </c>
      <c r="AQ3315" t="s">
        <v>1572</v>
      </c>
      <c r="AR3315" t="s">
        <v>1574</v>
      </c>
      <c r="AS3315" t="s">
        <v>1575</v>
      </c>
      <c r="AT3315" t="s">
        <v>1576</v>
      </c>
      <c r="AU3315" t="s">
        <v>1581</v>
      </c>
      <c r="AV3315">
        <v>0.65</v>
      </c>
      <c r="AW3315" t="s">
        <v>7051</v>
      </c>
      <c r="AY3315">
        <v>41000</v>
      </c>
    </row>
    <row r="3316" spans="1:51" x14ac:dyDescent="0.2">
      <c r="A3316">
        <v>746023</v>
      </c>
      <c r="B3316" t="s">
        <v>7039</v>
      </c>
      <c r="C3316" t="s">
        <v>7040</v>
      </c>
      <c r="D3316" t="s">
        <v>7050</v>
      </c>
      <c r="E3316">
        <v>1564</v>
      </c>
      <c r="F3316" t="s">
        <v>2068</v>
      </c>
      <c r="H3316" s="2">
        <v>35156</v>
      </c>
      <c r="I3316" s="2">
        <v>40238</v>
      </c>
      <c r="P3316">
        <v>1.25</v>
      </c>
      <c r="Q3316" t="s">
        <v>1567</v>
      </c>
      <c r="R3316" t="s">
        <v>1568</v>
      </c>
      <c r="S3316" t="s">
        <v>1569</v>
      </c>
      <c r="T3316" t="s">
        <v>3552</v>
      </c>
      <c r="U3316">
        <v>20</v>
      </c>
      <c r="W3316" t="s">
        <v>3552</v>
      </c>
      <c r="AA3316" t="s">
        <v>1561</v>
      </c>
      <c r="AB3316">
        <v>110</v>
      </c>
      <c r="AC3316">
        <v>8712762785577</v>
      </c>
      <c r="AJ3316" t="s">
        <v>1571</v>
      </c>
      <c r="AK3316" t="s">
        <v>1581</v>
      </c>
      <c r="AL3316" t="s">
        <v>1572</v>
      </c>
      <c r="AM3316" t="s">
        <v>1572</v>
      </c>
      <c r="AO3316" t="s">
        <v>1573</v>
      </c>
      <c r="AQ3316" t="s">
        <v>1581</v>
      </c>
      <c r="AR3316" t="s">
        <v>1574</v>
      </c>
      <c r="AS3316" t="s">
        <v>1575</v>
      </c>
      <c r="AT3316" t="s">
        <v>1576</v>
      </c>
      <c r="AU3316" t="s">
        <v>1572</v>
      </c>
      <c r="AV3316">
        <v>0.65</v>
      </c>
      <c r="AW3316" t="s">
        <v>7051</v>
      </c>
      <c r="AY3316">
        <v>41500</v>
      </c>
    </row>
    <row r="3317" spans="1:51" x14ac:dyDescent="0.2">
      <c r="A3317">
        <v>350000</v>
      </c>
      <c r="B3317" t="s">
        <v>7039</v>
      </c>
      <c r="C3317" t="s">
        <v>7040</v>
      </c>
      <c r="D3317" t="s">
        <v>7050</v>
      </c>
      <c r="E3317">
        <v>1564</v>
      </c>
      <c r="F3317" t="s">
        <v>2068</v>
      </c>
      <c r="H3317" s="2">
        <v>35156</v>
      </c>
      <c r="I3317" s="2">
        <v>40238</v>
      </c>
      <c r="J3317" s="2">
        <v>36647</v>
      </c>
      <c r="N3317" t="s">
        <v>2383</v>
      </c>
      <c r="P3317">
        <v>1.25</v>
      </c>
      <c r="Q3317" t="s">
        <v>1557</v>
      </c>
      <c r="R3317" t="s">
        <v>1558</v>
      </c>
      <c r="S3317" t="s">
        <v>1559</v>
      </c>
      <c r="T3317" t="s">
        <v>3549</v>
      </c>
      <c r="U3317">
        <v>20</v>
      </c>
      <c r="V3317" t="s">
        <v>3549</v>
      </c>
      <c r="AA3317" t="s">
        <v>1561</v>
      </c>
      <c r="AB3317">
        <v>249</v>
      </c>
      <c r="AC3317">
        <v>8712762035009</v>
      </c>
      <c r="AD3317" t="s">
        <v>1562</v>
      </c>
      <c r="AE3317" t="s">
        <v>3550</v>
      </c>
      <c r="AF3317" t="s">
        <v>1649</v>
      </c>
      <c r="AG3317" t="s">
        <v>1789</v>
      </c>
      <c r="AH3317">
        <v>85</v>
      </c>
      <c r="AI3317">
        <v>11.2</v>
      </c>
      <c r="AV3317">
        <v>19</v>
      </c>
      <c r="AW3317" t="s">
        <v>7051</v>
      </c>
      <c r="AY3317">
        <v>37000</v>
      </c>
    </row>
    <row r="3318" spans="1:51" x14ac:dyDescent="0.2">
      <c r="A3318">
        <v>446700</v>
      </c>
      <c r="B3318" t="s">
        <v>7039</v>
      </c>
      <c r="C3318" t="s">
        <v>7052</v>
      </c>
      <c r="D3318" t="s">
        <v>7053</v>
      </c>
      <c r="E3318">
        <v>5111</v>
      </c>
      <c r="F3318" t="s">
        <v>2068</v>
      </c>
      <c r="H3318" s="2">
        <v>38047</v>
      </c>
      <c r="K3318" s="2">
        <v>40148</v>
      </c>
      <c r="L3318" t="s">
        <v>7054</v>
      </c>
      <c r="N3318" t="s">
        <v>7055</v>
      </c>
      <c r="O3318" t="s">
        <v>2218</v>
      </c>
      <c r="P3318">
        <v>1.25</v>
      </c>
      <c r="Q3318" t="s">
        <v>1557</v>
      </c>
      <c r="R3318" t="s">
        <v>1590</v>
      </c>
      <c r="S3318" t="s">
        <v>1624</v>
      </c>
      <c r="T3318" t="s">
        <v>7056</v>
      </c>
      <c r="U3318">
        <v>20</v>
      </c>
      <c r="V3318" t="s">
        <v>7056</v>
      </c>
      <c r="AA3318" t="s">
        <v>1561</v>
      </c>
      <c r="AB3318">
        <v>342</v>
      </c>
      <c r="AC3318">
        <v>8712762044674</v>
      </c>
      <c r="AD3318" t="s">
        <v>1562</v>
      </c>
      <c r="AE3318" t="s">
        <v>7057</v>
      </c>
      <c r="AF3318" t="s">
        <v>1594</v>
      </c>
      <c r="AG3318" t="s">
        <v>1961</v>
      </c>
      <c r="AH3318">
        <v>75</v>
      </c>
      <c r="AI3318">
        <v>8.1999999999999993</v>
      </c>
      <c r="AV3318">
        <v>17.34</v>
      </c>
      <c r="AW3318" t="s">
        <v>7058</v>
      </c>
      <c r="AY3318">
        <v>33000</v>
      </c>
    </row>
    <row r="3319" spans="1:51" x14ac:dyDescent="0.2">
      <c r="A3319">
        <v>519200</v>
      </c>
      <c r="B3319" t="s">
        <v>7039</v>
      </c>
      <c r="C3319" t="s">
        <v>7052</v>
      </c>
      <c r="D3319" t="s">
        <v>7053</v>
      </c>
      <c r="E3319">
        <v>5111</v>
      </c>
      <c r="F3319" t="s">
        <v>2068</v>
      </c>
      <c r="H3319" s="2">
        <v>38047</v>
      </c>
      <c r="J3319" s="2">
        <v>40179</v>
      </c>
      <c r="L3319" t="s">
        <v>7059</v>
      </c>
      <c r="P3319">
        <v>1.75</v>
      </c>
      <c r="Q3319" t="s">
        <v>1557</v>
      </c>
      <c r="R3319" t="s">
        <v>1590</v>
      </c>
      <c r="S3319" t="s">
        <v>1624</v>
      </c>
      <c r="T3319" t="s">
        <v>7060</v>
      </c>
      <c r="U3319">
        <v>20</v>
      </c>
      <c r="V3319" t="s">
        <v>7060</v>
      </c>
      <c r="AA3319" t="s">
        <v>1561</v>
      </c>
      <c r="AB3319">
        <v>408</v>
      </c>
      <c r="AC3319">
        <v>8712762051924</v>
      </c>
      <c r="AD3319" t="s">
        <v>1562</v>
      </c>
      <c r="AE3319" t="s">
        <v>7061</v>
      </c>
      <c r="AF3319" t="s">
        <v>1594</v>
      </c>
      <c r="AG3319" t="s">
        <v>1961</v>
      </c>
      <c r="AH3319">
        <v>75</v>
      </c>
      <c r="AI3319">
        <v>8.1999999999999993</v>
      </c>
      <c r="AV3319">
        <v>18</v>
      </c>
      <c r="AW3319" t="s">
        <v>7062</v>
      </c>
      <c r="AY3319">
        <v>33500</v>
      </c>
    </row>
    <row r="3320" spans="1:51" x14ac:dyDescent="0.2">
      <c r="A3320">
        <v>746253</v>
      </c>
      <c r="B3320" t="s">
        <v>7039</v>
      </c>
      <c r="C3320" t="s">
        <v>7052</v>
      </c>
      <c r="D3320" t="s">
        <v>7053</v>
      </c>
      <c r="E3320">
        <v>5111</v>
      </c>
      <c r="F3320" t="s">
        <v>2068</v>
      </c>
      <c r="H3320" s="2">
        <v>38047</v>
      </c>
      <c r="P3320">
        <v>1.25</v>
      </c>
      <c r="Q3320" t="s">
        <v>1567</v>
      </c>
      <c r="R3320" t="s">
        <v>1568</v>
      </c>
      <c r="S3320" t="s">
        <v>1569</v>
      </c>
      <c r="T3320" t="s">
        <v>7063</v>
      </c>
      <c r="U3320">
        <v>20</v>
      </c>
      <c r="W3320" t="s">
        <v>7063</v>
      </c>
      <c r="AA3320" t="s">
        <v>1561</v>
      </c>
      <c r="AB3320">
        <v>188</v>
      </c>
      <c r="AC3320">
        <v>8712762795804</v>
      </c>
      <c r="AJ3320" t="s">
        <v>1571</v>
      </c>
      <c r="AK3320" t="s">
        <v>1581</v>
      </c>
      <c r="AL3320" t="s">
        <v>1581</v>
      </c>
      <c r="AM3320" t="s">
        <v>1581</v>
      </c>
      <c r="AN3320" t="s">
        <v>1654</v>
      </c>
      <c r="AO3320" t="s">
        <v>1573</v>
      </c>
      <c r="AP3320" t="s">
        <v>1666</v>
      </c>
      <c r="AQ3320" t="s">
        <v>1581</v>
      </c>
      <c r="AR3320" t="s">
        <v>1654</v>
      </c>
      <c r="AS3320" t="s">
        <v>1575</v>
      </c>
      <c r="AT3320" t="s">
        <v>1576</v>
      </c>
      <c r="AU3320" t="s">
        <v>1572</v>
      </c>
      <c r="AV3320">
        <v>0.7</v>
      </c>
      <c r="AW3320" t="s">
        <v>7064</v>
      </c>
      <c r="AY3320">
        <v>41000</v>
      </c>
    </row>
    <row r="3321" spans="1:51" x14ac:dyDescent="0.2">
      <c r="A3321">
        <v>746254</v>
      </c>
      <c r="B3321" t="s">
        <v>7039</v>
      </c>
      <c r="C3321" t="s">
        <v>7052</v>
      </c>
      <c r="D3321" t="s">
        <v>7053</v>
      </c>
      <c r="E3321">
        <v>5111</v>
      </c>
      <c r="F3321" t="s">
        <v>2068</v>
      </c>
      <c r="H3321" s="2">
        <v>38047</v>
      </c>
      <c r="P3321">
        <v>1.25</v>
      </c>
      <c r="Q3321" t="s">
        <v>1567</v>
      </c>
      <c r="R3321" t="s">
        <v>1568</v>
      </c>
      <c r="S3321" t="s">
        <v>1583</v>
      </c>
      <c r="T3321" t="s">
        <v>7065</v>
      </c>
      <c r="U3321">
        <v>20</v>
      </c>
      <c r="W3321" t="s">
        <v>7065</v>
      </c>
      <c r="AA3321" t="s">
        <v>1561</v>
      </c>
      <c r="AB3321">
        <v>211</v>
      </c>
      <c r="AC3321">
        <v>8712762795811</v>
      </c>
      <c r="AJ3321" t="s">
        <v>1585</v>
      </c>
      <c r="AK3321" t="s">
        <v>1581</v>
      </c>
      <c r="AL3321" t="s">
        <v>1581</v>
      </c>
      <c r="AM3321" t="s">
        <v>1581</v>
      </c>
      <c r="AN3321" t="s">
        <v>1654</v>
      </c>
      <c r="AO3321" t="s">
        <v>1573</v>
      </c>
      <c r="AP3321" t="s">
        <v>1666</v>
      </c>
      <c r="AQ3321" t="s">
        <v>1581</v>
      </c>
      <c r="AR3321" t="s">
        <v>1654</v>
      </c>
      <c r="AS3321" t="s">
        <v>1606</v>
      </c>
      <c r="AT3321" t="s">
        <v>1588</v>
      </c>
      <c r="AU3321" t="s">
        <v>1572</v>
      </c>
      <c r="AV3321">
        <v>0.7</v>
      </c>
      <c r="AW3321" t="s">
        <v>7064</v>
      </c>
      <c r="AY3321">
        <v>40000</v>
      </c>
    </row>
    <row r="3322" spans="1:51" x14ac:dyDescent="0.2">
      <c r="A3322">
        <v>446600</v>
      </c>
      <c r="B3322" t="s">
        <v>7039</v>
      </c>
      <c r="C3322" t="s">
        <v>7052</v>
      </c>
      <c r="D3322" t="s">
        <v>7053</v>
      </c>
      <c r="E3322">
        <v>5111</v>
      </c>
      <c r="F3322" t="s">
        <v>2068</v>
      </c>
      <c r="H3322" s="2">
        <v>38047</v>
      </c>
      <c r="L3322" t="s">
        <v>7059</v>
      </c>
      <c r="O3322" t="s">
        <v>7066</v>
      </c>
      <c r="P3322">
        <v>1.25</v>
      </c>
      <c r="Q3322" t="s">
        <v>1557</v>
      </c>
      <c r="R3322" t="s">
        <v>1558</v>
      </c>
      <c r="S3322" t="s">
        <v>1559</v>
      </c>
      <c r="T3322" t="s">
        <v>7067</v>
      </c>
      <c r="U3322">
        <v>20</v>
      </c>
      <c r="V3322" t="s">
        <v>7067</v>
      </c>
      <c r="AA3322" t="s">
        <v>1561</v>
      </c>
      <c r="AB3322">
        <v>212</v>
      </c>
      <c r="AC3322">
        <v>8712762044667</v>
      </c>
      <c r="AD3322" t="s">
        <v>1562</v>
      </c>
      <c r="AE3322" t="s">
        <v>7068</v>
      </c>
      <c r="AF3322" t="s">
        <v>1594</v>
      </c>
      <c r="AG3322" t="s">
        <v>1613</v>
      </c>
      <c r="AH3322">
        <v>75</v>
      </c>
      <c r="AI3322">
        <v>9.1</v>
      </c>
      <c r="AV3322">
        <v>15.5</v>
      </c>
      <c r="AW3322" t="s">
        <v>7064</v>
      </c>
      <c r="AY3322">
        <v>37000</v>
      </c>
    </row>
    <row r="3323" spans="1:51" x14ac:dyDescent="0.2">
      <c r="A3323">
        <v>746254</v>
      </c>
      <c r="B3323" t="s">
        <v>7039</v>
      </c>
      <c r="C3323" t="s">
        <v>7069</v>
      </c>
      <c r="D3323" t="s">
        <v>7070</v>
      </c>
      <c r="E3323">
        <v>6236</v>
      </c>
      <c r="F3323" t="s">
        <v>2068</v>
      </c>
      <c r="H3323" s="2">
        <v>38991</v>
      </c>
      <c r="P3323">
        <v>1.25</v>
      </c>
      <c r="Q3323" t="s">
        <v>1567</v>
      </c>
      <c r="R3323" t="s">
        <v>1568</v>
      </c>
      <c r="S3323" t="s">
        <v>1583</v>
      </c>
      <c r="T3323" t="s">
        <v>7065</v>
      </c>
      <c r="U3323">
        <v>20</v>
      </c>
      <c r="W3323" t="s">
        <v>7065</v>
      </c>
      <c r="AA3323" t="s">
        <v>1561</v>
      </c>
      <c r="AB3323">
        <v>211</v>
      </c>
      <c r="AC3323">
        <v>8712762795811</v>
      </c>
      <c r="AJ3323" t="s">
        <v>1585</v>
      </c>
      <c r="AK3323" t="s">
        <v>1581</v>
      </c>
      <c r="AL3323" t="s">
        <v>1581</v>
      </c>
      <c r="AM3323" t="s">
        <v>1581</v>
      </c>
      <c r="AN3323" t="s">
        <v>1654</v>
      </c>
      <c r="AO3323" t="s">
        <v>1573</v>
      </c>
      <c r="AP3323" t="s">
        <v>1666</v>
      </c>
      <c r="AQ3323" t="s">
        <v>1581</v>
      </c>
      <c r="AR3323" t="s">
        <v>1654</v>
      </c>
      <c r="AS3323" t="s">
        <v>1606</v>
      </c>
      <c r="AT3323" t="s">
        <v>1588</v>
      </c>
      <c r="AU3323" t="s">
        <v>1572</v>
      </c>
      <c r="AV3323">
        <v>0.7</v>
      </c>
      <c r="AW3323" t="s">
        <v>7071</v>
      </c>
      <c r="AY3323">
        <v>40000</v>
      </c>
    </row>
    <row r="3324" spans="1:51" x14ac:dyDescent="0.2">
      <c r="A3324">
        <v>746253</v>
      </c>
      <c r="B3324" t="s">
        <v>7039</v>
      </c>
      <c r="C3324" t="s">
        <v>7069</v>
      </c>
      <c r="D3324" t="s">
        <v>7070</v>
      </c>
      <c r="E3324">
        <v>6236</v>
      </c>
      <c r="F3324" t="s">
        <v>2068</v>
      </c>
      <c r="H3324" s="2">
        <v>38991</v>
      </c>
      <c r="P3324">
        <v>1.25</v>
      </c>
      <c r="Q3324" t="s">
        <v>1567</v>
      </c>
      <c r="R3324" t="s">
        <v>1568</v>
      </c>
      <c r="S3324" t="s">
        <v>1569</v>
      </c>
      <c r="T3324" t="s">
        <v>7063</v>
      </c>
      <c r="U3324">
        <v>20</v>
      </c>
      <c r="W3324" t="s">
        <v>7063</v>
      </c>
      <c r="AA3324" t="s">
        <v>1561</v>
      </c>
      <c r="AB3324">
        <v>188</v>
      </c>
      <c r="AC3324">
        <v>8712762795804</v>
      </c>
      <c r="AJ3324" t="s">
        <v>1571</v>
      </c>
      <c r="AK3324" t="s">
        <v>1581</v>
      </c>
      <c r="AL3324" t="s">
        <v>1581</v>
      </c>
      <c r="AM3324" t="s">
        <v>1581</v>
      </c>
      <c r="AN3324" t="s">
        <v>1654</v>
      </c>
      <c r="AO3324" t="s">
        <v>1573</v>
      </c>
      <c r="AP3324" t="s">
        <v>1666</v>
      </c>
      <c r="AQ3324" t="s">
        <v>1581</v>
      </c>
      <c r="AR3324" t="s">
        <v>1654</v>
      </c>
      <c r="AS3324" t="s">
        <v>1575</v>
      </c>
      <c r="AT3324" t="s">
        <v>1576</v>
      </c>
      <c r="AU3324" t="s">
        <v>1572</v>
      </c>
      <c r="AV3324">
        <v>0.7</v>
      </c>
      <c r="AW3324" t="s">
        <v>7071</v>
      </c>
      <c r="AY3324">
        <v>41000</v>
      </c>
    </row>
    <row r="3325" spans="1:51" x14ac:dyDescent="0.2">
      <c r="A3325">
        <v>519200</v>
      </c>
      <c r="B3325" t="s">
        <v>7039</v>
      </c>
      <c r="C3325" t="s">
        <v>7069</v>
      </c>
      <c r="D3325" t="s">
        <v>7070</v>
      </c>
      <c r="E3325">
        <v>6236</v>
      </c>
      <c r="F3325" t="s">
        <v>2068</v>
      </c>
      <c r="H3325" s="2">
        <v>38991</v>
      </c>
      <c r="J3325" s="2">
        <v>39845</v>
      </c>
      <c r="L3325" t="s">
        <v>7059</v>
      </c>
      <c r="P3325">
        <v>1.25</v>
      </c>
      <c r="Q3325" t="s">
        <v>1557</v>
      </c>
      <c r="R3325" t="s">
        <v>1590</v>
      </c>
      <c r="S3325" t="s">
        <v>1624</v>
      </c>
      <c r="T3325" t="s">
        <v>7060</v>
      </c>
      <c r="U3325">
        <v>20</v>
      </c>
      <c r="V3325" t="s">
        <v>7060</v>
      </c>
      <c r="AA3325" t="s">
        <v>1561</v>
      </c>
      <c r="AB3325">
        <v>408</v>
      </c>
      <c r="AC3325">
        <v>8712762051924</v>
      </c>
      <c r="AD3325" t="s">
        <v>1562</v>
      </c>
      <c r="AE3325" t="s">
        <v>7061</v>
      </c>
      <c r="AF3325" t="s">
        <v>1594</v>
      </c>
      <c r="AG3325" t="s">
        <v>1961</v>
      </c>
      <c r="AH3325">
        <v>75</v>
      </c>
      <c r="AI3325">
        <v>8.1999999999999993</v>
      </c>
      <c r="AV3325">
        <v>18</v>
      </c>
      <c r="AW3325" t="s">
        <v>7071</v>
      </c>
      <c r="AY3325">
        <v>33000</v>
      </c>
    </row>
    <row r="3326" spans="1:51" x14ac:dyDescent="0.2">
      <c r="A3326">
        <v>446600</v>
      </c>
      <c r="B3326" t="s">
        <v>7039</v>
      </c>
      <c r="C3326" t="s">
        <v>7069</v>
      </c>
      <c r="D3326" t="s">
        <v>7070</v>
      </c>
      <c r="E3326">
        <v>6236</v>
      </c>
      <c r="F3326" t="s">
        <v>2068</v>
      </c>
      <c r="H3326" s="2">
        <v>38991</v>
      </c>
      <c r="L3326" t="s">
        <v>7059</v>
      </c>
      <c r="P3326">
        <v>1.25</v>
      </c>
      <c r="Q3326" t="s">
        <v>1557</v>
      </c>
      <c r="R3326" t="s">
        <v>1558</v>
      </c>
      <c r="S3326" t="s">
        <v>1559</v>
      </c>
      <c r="T3326" t="s">
        <v>7067</v>
      </c>
      <c r="U3326">
        <v>20</v>
      </c>
      <c r="V3326" t="s">
        <v>7067</v>
      </c>
      <c r="AA3326" t="s">
        <v>1561</v>
      </c>
      <c r="AB3326">
        <v>212</v>
      </c>
      <c r="AC3326">
        <v>8712762044667</v>
      </c>
      <c r="AD3326" t="s">
        <v>1562</v>
      </c>
      <c r="AE3326" t="s">
        <v>7068</v>
      </c>
      <c r="AF3326" t="s">
        <v>1594</v>
      </c>
      <c r="AG3326" t="s">
        <v>1613</v>
      </c>
      <c r="AH3326">
        <v>75</v>
      </c>
      <c r="AI3326">
        <v>9.1</v>
      </c>
      <c r="AV3326">
        <v>15.5</v>
      </c>
      <c r="AW3326" t="s">
        <v>7071</v>
      </c>
      <c r="AY3326">
        <v>37000</v>
      </c>
    </row>
    <row r="3327" spans="1:51" x14ac:dyDescent="0.2">
      <c r="A3327">
        <v>646900</v>
      </c>
      <c r="B3327" t="s">
        <v>7039</v>
      </c>
      <c r="C3327" t="s">
        <v>7072</v>
      </c>
      <c r="D3327" t="s">
        <v>7073</v>
      </c>
      <c r="E3327">
        <v>38144</v>
      </c>
      <c r="F3327" t="s">
        <v>1629</v>
      </c>
      <c r="H3327" s="2">
        <v>42917</v>
      </c>
      <c r="L3327" t="s">
        <v>6023</v>
      </c>
      <c r="N3327" t="s">
        <v>7055</v>
      </c>
      <c r="P3327">
        <v>1.5</v>
      </c>
      <c r="Q3327" t="s">
        <v>1557</v>
      </c>
      <c r="R3327" t="s">
        <v>1590</v>
      </c>
      <c r="S3327" t="s">
        <v>1624</v>
      </c>
      <c r="T3327" t="s">
        <v>7074</v>
      </c>
      <c r="U3327">
        <v>20</v>
      </c>
      <c r="V3327" t="s">
        <v>7074</v>
      </c>
      <c r="AA3327" t="s">
        <v>1561</v>
      </c>
      <c r="AB3327">
        <v>380</v>
      </c>
      <c r="AC3327">
        <v>8712762064696</v>
      </c>
      <c r="AD3327" t="s">
        <v>1611</v>
      </c>
      <c r="AE3327" t="s">
        <v>7075</v>
      </c>
      <c r="AF3327" t="s">
        <v>1564</v>
      </c>
      <c r="AG3327" t="s">
        <v>1650</v>
      </c>
      <c r="AH3327">
        <v>60</v>
      </c>
      <c r="AI3327">
        <v>7.5</v>
      </c>
      <c r="AV3327">
        <v>20</v>
      </c>
      <c r="AW3327" t="s">
        <v>7076</v>
      </c>
      <c r="AY3327">
        <v>33000</v>
      </c>
    </row>
    <row r="3328" spans="1:51" x14ac:dyDescent="0.2">
      <c r="A3328">
        <v>646800</v>
      </c>
      <c r="B3328" t="s">
        <v>7039</v>
      </c>
      <c r="C3328" t="s">
        <v>7072</v>
      </c>
      <c r="D3328" t="s">
        <v>7073</v>
      </c>
      <c r="E3328">
        <v>38144</v>
      </c>
      <c r="F3328" t="s">
        <v>1629</v>
      </c>
      <c r="H3328" s="2">
        <v>42917</v>
      </c>
      <c r="L3328" t="s">
        <v>6023</v>
      </c>
      <c r="N3328" t="s">
        <v>7055</v>
      </c>
      <c r="P3328">
        <v>1.5</v>
      </c>
      <c r="Q3328" t="s">
        <v>1557</v>
      </c>
      <c r="R3328" t="s">
        <v>1558</v>
      </c>
      <c r="S3328" t="s">
        <v>1559</v>
      </c>
      <c r="T3328" t="s">
        <v>7077</v>
      </c>
      <c r="U3328">
        <v>20</v>
      </c>
      <c r="V3328" t="s">
        <v>7077</v>
      </c>
      <c r="AA3328" t="s">
        <v>1561</v>
      </c>
      <c r="AB3328">
        <v>229</v>
      </c>
      <c r="AC3328">
        <v>8712762064689</v>
      </c>
      <c r="AD3328" t="s">
        <v>1611</v>
      </c>
      <c r="AE3328" t="s">
        <v>7078</v>
      </c>
      <c r="AF3328" t="s">
        <v>1649</v>
      </c>
      <c r="AG3328" t="s">
        <v>1650</v>
      </c>
      <c r="AH3328">
        <v>60</v>
      </c>
      <c r="AI3328">
        <v>7.5</v>
      </c>
      <c r="AV3328">
        <v>13.58</v>
      </c>
      <c r="AW3328" t="s">
        <v>7076</v>
      </c>
      <c r="AY3328">
        <v>37000</v>
      </c>
    </row>
    <row r="3329" spans="1:51" x14ac:dyDescent="0.2">
      <c r="A3329">
        <v>701504</v>
      </c>
      <c r="B3329" t="s">
        <v>7039</v>
      </c>
      <c r="C3329" t="s">
        <v>7072</v>
      </c>
      <c r="D3329" t="s">
        <v>7073</v>
      </c>
      <c r="E3329">
        <v>38144</v>
      </c>
      <c r="F3329" t="s">
        <v>1629</v>
      </c>
      <c r="H3329" s="2">
        <v>42917</v>
      </c>
      <c r="O3329" t="s">
        <v>1663</v>
      </c>
      <c r="P3329">
        <v>1.5</v>
      </c>
      <c r="Q3329" t="s">
        <v>1567</v>
      </c>
      <c r="R3329" t="s">
        <v>1568</v>
      </c>
      <c r="S3329" t="s">
        <v>1583</v>
      </c>
      <c r="T3329" t="s">
        <v>1664</v>
      </c>
      <c r="U3329">
        <v>20</v>
      </c>
      <c r="W3329" t="s">
        <v>1664</v>
      </c>
      <c r="AA3329" t="s">
        <v>1561</v>
      </c>
      <c r="AB3329">
        <v>196</v>
      </c>
      <c r="AC3329">
        <v>8712762915677</v>
      </c>
      <c r="AJ3329" t="s">
        <v>1585</v>
      </c>
      <c r="AK3329" t="s">
        <v>1581</v>
      </c>
      <c r="AL3329" t="s">
        <v>1581</v>
      </c>
      <c r="AM3329" t="s">
        <v>1581</v>
      </c>
      <c r="AN3329" t="s">
        <v>1654</v>
      </c>
      <c r="AO3329" t="s">
        <v>1665</v>
      </c>
      <c r="AP3329" t="s">
        <v>1666</v>
      </c>
      <c r="AQ3329" t="s">
        <v>1581</v>
      </c>
      <c r="AR3329" t="s">
        <v>1654</v>
      </c>
      <c r="AS3329" t="s">
        <v>1606</v>
      </c>
      <c r="AT3329" t="s">
        <v>1667</v>
      </c>
      <c r="AU3329" t="s">
        <v>1572</v>
      </c>
      <c r="AV3329">
        <v>2</v>
      </c>
      <c r="AW3329" t="s">
        <v>7076</v>
      </c>
      <c r="AY3329">
        <v>40500</v>
      </c>
    </row>
    <row r="3330" spans="1:51" x14ac:dyDescent="0.2">
      <c r="A3330">
        <v>701503</v>
      </c>
      <c r="B3330" t="s">
        <v>7039</v>
      </c>
      <c r="C3330" t="s">
        <v>7072</v>
      </c>
      <c r="D3330" t="s">
        <v>7073</v>
      </c>
      <c r="E3330">
        <v>38144</v>
      </c>
      <c r="F3330" t="s">
        <v>1629</v>
      </c>
      <c r="H3330" s="2">
        <v>42917</v>
      </c>
      <c r="O3330" t="s">
        <v>1663</v>
      </c>
      <c r="P3330">
        <v>1.5</v>
      </c>
      <c r="Q3330" t="s">
        <v>1567</v>
      </c>
      <c r="R3330" t="s">
        <v>1568</v>
      </c>
      <c r="S3330" t="s">
        <v>1569</v>
      </c>
      <c r="T3330" t="s">
        <v>1669</v>
      </c>
      <c r="U3330">
        <v>20</v>
      </c>
      <c r="W3330" t="s">
        <v>1669</v>
      </c>
      <c r="AA3330" t="s">
        <v>1561</v>
      </c>
      <c r="AB3330">
        <v>175</v>
      </c>
      <c r="AC3330">
        <v>8712762915660</v>
      </c>
      <c r="AJ3330" t="s">
        <v>1571</v>
      </c>
      <c r="AK3330" t="s">
        <v>1581</v>
      </c>
      <c r="AL3330" t="s">
        <v>1581</v>
      </c>
      <c r="AM3330" t="s">
        <v>1581</v>
      </c>
      <c r="AN3330" t="s">
        <v>1654</v>
      </c>
      <c r="AO3330" t="s">
        <v>1665</v>
      </c>
      <c r="AP3330" t="s">
        <v>1666</v>
      </c>
      <c r="AQ3330" t="s">
        <v>1581</v>
      </c>
      <c r="AR3330" t="s">
        <v>1654</v>
      </c>
      <c r="AS3330" t="s">
        <v>1575</v>
      </c>
      <c r="AT3330" t="s">
        <v>1576</v>
      </c>
      <c r="AU3330" t="s">
        <v>1572</v>
      </c>
      <c r="AV3330">
        <v>1.5</v>
      </c>
      <c r="AW3330" t="s">
        <v>7076</v>
      </c>
      <c r="AY3330">
        <v>41500</v>
      </c>
    </row>
    <row r="3331" spans="1:51" x14ac:dyDescent="0.2">
      <c r="A3331">
        <v>746324</v>
      </c>
      <c r="B3331" t="s">
        <v>7039</v>
      </c>
      <c r="C3331" t="s">
        <v>7072</v>
      </c>
      <c r="D3331" t="s">
        <v>7073</v>
      </c>
      <c r="E3331">
        <v>38144</v>
      </c>
      <c r="F3331" t="s">
        <v>1629</v>
      </c>
      <c r="H3331" s="2">
        <v>42917</v>
      </c>
      <c r="O3331" t="s">
        <v>2853</v>
      </c>
      <c r="P3331">
        <v>0.5</v>
      </c>
      <c r="Q3331" t="s">
        <v>1567</v>
      </c>
      <c r="R3331" t="s">
        <v>1568</v>
      </c>
      <c r="S3331" t="s">
        <v>1583</v>
      </c>
      <c r="T3331" t="s">
        <v>2854</v>
      </c>
      <c r="U3331">
        <v>20</v>
      </c>
      <c r="W3331" t="s">
        <v>2854</v>
      </c>
      <c r="AA3331" t="s">
        <v>1561</v>
      </c>
      <c r="AB3331">
        <v>81</v>
      </c>
      <c r="AC3331">
        <v>8712762515297</v>
      </c>
      <c r="AJ3331" t="s">
        <v>1585</v>
      </c>
      <c r="AK3331" t="s">
        <v>1581</v>
      </c>
      <c r="AL3331" t="s">
        <v>1581</v>
      </c>
      <c r="AM3331" t="s">
        <v>1581</v>
      </c>
      <c r="AN3331" t="s">
        <v>1586</v>
      </c>
      <c r="AO3331" t="s">
        <v>1573</v>
      </c>
      <c r="AP3331" t="s">
        <v>1692</v>
      </c>
      <c r="AQ3331" t="s">
        <v>1581</v>
      </c>
      <c r="AR3331" t="s">
        <v>1574</v>
      </c>
      <c r="AS3331" t="s">
        <v>1606</v>
      </c>
      <c r="AT3331" t="s">
        <v>2032</v>
      </c>
      <c r="AU3331" t="s">
        <v>1572</v>
      </c>
      <c r="AV3331">
        <v>1.75</v>
      </c>
      <c r="AW3331" t="s">
        <v>7076</v>
      </c>
      <c r="AY3331">
        <v>40000</v>
      </c>
    </row>
    <row r="3332" spans="1:51" x14ac:dyDescent="0.2">
      <c r="A3332">
        <v>273700</v>
      </c>
      <c r="B3332" t="s">
        <v>7039</v>
      </c>
      <c r="C3332" t="s">
        <v>7079</v>
      </c>
      <c r="D3332" t="s">
        <v>7080</v>
      </c>
      <c r="E3332">
        <v>1903</v>
      </c>
      <c r="F3332" t="s">
        <v>1555</v>
      </c>
      <c r="H3332" s="2">
        <v>35551</v>
      </c>
      <c r="I3332" s="2">
        <v>38139</v>
      </c>
      <c r="P3332">
        <v>1.25</v>
      </c>
      <c r="Q3332" t="s">
        <v>1557</v>
      </c>
      <c r="R3332" t="s">
        <v>1558</v>
      </c>
      <c r="S3332" t="s">
        <v>1559</v>
      </c>
      <c r="T3332" t="s">
        <v>7081</v>
      </c>
      <c r="U3332">
        <v>20</v>
      </c>
      <c r="V3332" t="s">
        <v>7081</v>
      </c>
      <c r="AA3332" t="s">
        <v>1561</v>
      </c>
      <c r="AB3332">
        <v>212</v>
      </c>
      <c r="AC3332">
        <v>8712762027370</v>
      </c>
      <c r="AD3332" t="s">
        <v>1562</v>
      </c>
      <c r="AE3332" t="s">
        <v>7082</v>
      </c>
      <c r="AF3332" t="s">
        <v>1594</v>
      </c>
      <c r="AG3332" t="s">
        <v>3068</v>
      </c>
      <c r="AH3332">
        <v>50</v>
      </c>
      <c r="AI3332">
        <v>5.0999999999999996</v>
      </c>
      <c r="AV3332">
        <v>12</v>
      </c>
      <c r="AW3332" t="s">
        <v>7083</v>
      </c>
      <c r="AY3332">
        <v>37000</v>
      </c>
    </row>
    <row r="3333" spans="1:51" x14ac:dyDescent="0.2">
      <c r="A3333">
        <v>746031</v>
      </c>
      <c r="B3333" t="s">
        <v>7039</v>
      </c>
      <c r="C3333" t="s">
        <v>7079</v>
      </c>
      <c r="D3333" t="s">
        <v>7080</v>
      </c>
      <c r="E3333">
        <v>1903</v>
      </c>
      <c r="F3333" t="s">
        <v>1555</v>
      </c>
      <c r="H3333" s="2">
        <v>35551</v>
      </c>
      <c r="I3333" s="2">
        <v>38139</v>
      </c>
      <c r="K3333" s="2">
        <v>36891</v>
      </c>
      <c r="P3333">
        <v>0.75</v>
      </c>
      <c r="Q3333" t="s">
        <v>1567</v>
      </c>
      <c r="R3333" t="s">
        <v>1568</v>
      </c>
      <c r="S3333" t="s">
        <v>1569</v>
      </c>
      <c r="T3333" t="s">
        <v>7084</v>
      </c>
      <c r="U3333">
        <v>20</v>
      </c>
      <c r="W3333" t="s">
        <v>7084</v>
      </c>
      <c r="AA3333" t="s">
        <v>1561</v>
      </c>
      <c r="AB3333">
        <v>90</v>
      </c>
      <c r="AC3333">
        <v>8712762757246</v>
      </c>
      <c r="AJ3333" t="s">
        <v>1571</v>
      </c>
      <c r="AK3333" t="s">
        <v>1581</v>
      </c>
      <c r="AL3333" t="s">
        <v>1572</v>
      </c>
      <c r="AM3333" t="s">
        <v>1572</v>
      </c>
      <c r="AO3333" t="s">
        <v>1573</v>
      </c>
      <c r="AQ3333" t="s">
        <v>1572</v>
      </c>
      <c r="AR3333" t="s">
        <v>1574</v>
      </c>
      <c r="AS3333" t="s">
        <v>1575</v>
      </c>
      <c r="AT3333" t="s">
        <v>1576</v>
      </c>
      <c r="AU3333" t="s">
        <v>1572</v>
      </c>
      <c r="AV3333">
        <v>0.65</v>
      </c>
      <c r="AW3333" t="s">
        <v>7083</v>
      </c>
      <c r="AY3333">
        <v>41000</v>
      </c>
    </row>
    <row r="3334" spans="1:51" x14ac:dyDescent="0.2">
      <c r="A3334">
        <v>746303</v>
      </c>
      <c r="B3334" t="s">
        <v>7039</v>
      </c>
      <c r="C3334" t="s">
        <v>2850</v>
      </c>
      <c r="D3334" t="s">
        <v>2851</v>
      </c>
      <c r="E3334">
        <v>36512</v>
      </c>
      <c r="F3334" t="s">
        <v>1629</v>
      </c>
      <c r="H3334" s="2">
        <v>42461</v>
      </c>
      <c r="O3334" t="s">
        <v>7085</v>
      </c>
      <c r="P3334">
        <v>2</v>
      </c>
      <c r="Q3334" t="s">
        <v>1567</v>
      </c>
      <c r="R3334" t="s">
        <v>1568</v>
      </c>
      <c r="S3334" t="s">
        <v>1569</v>
      </c>
      <c r="T3334" t="s">
        <v>7086</v>
      </c>
      <c r="U3334">
        <v>20</v>
      </c>
      <c r="W3334" t="s">
        <v>7086</v>
      </c>
      <c r="AA3334" t="s">
        <v>1561</v>
      </c>
      <c r="AB3334">
        <v>170</v>
      </c>
      <c r="AC3334">
        <v>8712762919446</v>
      </c>
      <c r="AJ3334" t="s">
        <v>1571</v>
      </c>
      <c r="AK3334" t="s">
        <v>1581</v>
      </c>
      <c r="AL3334" t="s">
        <v>1581</v>
      </c>
      <c r="AM3334" t="s">
        <v>1581</v>
      </c>
      <c r="AN3334" t="s">
        <v>1654</v>
      </c>
      <c r="AO3334" t="s">
        <v>1665</v>
      </c>
      <c r="AP3334" t="s">
        <v>1666</v>
      </c>
      <c r="AQ3334" t="s">
        <v>1581</v>
      </c>
      <c r="AR3334" t="s">
        <v>1690</v>
      </c>
      <c r="AS3334" t="s">
        <v>1575</v>
      </c>
      <c r="AT3334" t="s">
        <v>1576</v>
      </c>
      <c r="AU3334" t="s">
        <v>1572</v>
      </c>
      <c r="AV3334">
        <v>1</v>
      </c>
      <c r="AW3334" t="s">
        <v>7087</v>
      </c>
      <c r="AY3334">
        <v>41000</v>
      </c>
    </row>
    <row r="3335" spans="1:51" x14ac:dyDescent="0.2">
      <c r="A3335">
        <v>746304</v>
      </c>
      <c r="B3335" t="s">
        <v>7039</v>
      </c>
      <c r="C3335" t="s">
        <v>2850</v>
      </c>
      <c r="D3335" t="s">
        <v>2851</v>
      </c>
      <c r="E3335">
        <v>36512</v>
      </c>
      <c r="F3335" t="s">
        <v>1629</v>
      </c>
      <c r="H3335" s="2">
        <v>42461</v>
      </c>
      <c r="O3335" t="s">
        <v>7085</v>
      </c>
      <c r="P3335">
        <v>2</v>
      </c>
      <c r="Q3335" t="s">
        <v>1567</v>
      </c>
      <c r="R3335" t="s">
        <v>1568</v>
      </c>
      <c r="S3335" t="s">
        <v>1583</v>
      </c>
      <c r="T3335" t="s">
        <v>7088</v>
      </c>
      <c r="U3335">
        <v>20</v>
      </c>
      <c r="W3335" t="s">
        <v>7088</v>
      </c>
      <c r="AA3335" t="s">
        <v>1561</v>
      </c>
      <c r="AB3335">
        <v>189</v>
      </c>
      <c r="AC3335">
        <v>8712762919453</v>
      </c>
      <c r="AJ3335" t="s">
        <v>1585</v>
      </c>
      <c r="AK3335" t="s">
        <v>1581</v>
      </c>
      <c r="AL3335" t="s">
        <v>1581</v>
      </c>
      <c r="AM3335" t="s">
        <v>1581</v>
      </c>
      <c r="AN3335" t="s">
        <v>1654</v>
      </c>
      <c r="AO3335" t="s">
        <v>1665</v>
      </c>
      <c r="AP3335" t="s">
        <v>1666</v>
      </c>
      <c r="AQ3335" t="s">
        <v>1581</v>
      </c>
      <c r="AR3335" t="s">
        <v>1690</v>
      </c>
      <c r="AS3335" t="s">
        <v>1606</v>
      </c>
      <c r="AT3335" t="s">
        <v>1588</v>
      </c>
      <c r="AU3335" t="s">
        <v>1572</v>
      </c>
      <c r="AV3335">
        <v>1</v>
      </c>
      <c r="AW3335" t="s">
        <v>7087</v>
      </c>
      <c r="AY3335">
        <v>40500</v>
      </c>
    </row>
    <row r="3336" spans="1:51" x14ac:dyDescent="0.2">
      <c r="A3336">
        <v>666100</v>
      </c>
      <c r="B3336" t="s">
        <v>7039</v>
      </c>
      <c r="C3336" t="s">
        <v>2850</v>
      </c>
      <c r="D3336" t="s">
        <v>2851</v>
      </c>
      <c r="E3336">
        <v>36512</v>
      </c>
      <c r="F3336" t="s">
        <v>1629</v>
      </c>
      <c r="H3336" s="2">
        <v>42461</v>
      </c>
      <c r="L3336" t="s">
        <v>7089</v>
      </c>
      <c r="O3336" t="s">
        <v>1809</v>
      </c>
      <c r="P3336">
        <v>1</v>
      </c>
      <c r="Q3336" t="s">
        <v>1557</v>
      </c>
      <c r="R3336" t="s">
        <v>1590</v>
      </c>
      <c r="S3336" t="s">
        <v>1609</v>
      </c>
      <c r="T3336" t="s">
        <v>1939</v>
      </c>
      <c r="U3336">
        <v>20</v>
      </c>
      <c r="V3336" t="s">
        <v>1939</v>
      </c>
      <c r="AA3336" t="s">
        <v>1561</v>
      </c>
      <c r="AB3336">
        <v>526</v>
      </c>
      <c r="AC3336">
        <v>8712762066614</v>
      </c>
      <c r="AD3336" t="s">
        <v>1611</v>
      </c>
      <c r="AE3336" t="s">
        <v>1940</v>
      </c>
      <c r="AF3336" t="s">
        <v>1649</v>
      </c>
      <c r="AG3336" t="s">
        <v>1883</v>
      </c>
      <c r="AH3336">
        <v>100</v>
      </c>
      <c r="AI3336">
        <v>12.6</v>
      </c>
      <c r="AN3336" t="s">
        <v>1654</v>
      </c>
      <c r="AO3336" t="s">
        <v>1665</v>
      </c>
      <c r="AP3336" t="s">
        <v>1666</v>
      </c>
      <c r="AV3336">
        <v>22.26</v>
      </c>
      <c r="AW3336" t="s">
        <v>7087</v>
      </c>
      <c r="AY3336">
        <v>31000</v>
      </c>
    </row>
    <row r="3337" spans="1:51" x14ac:dyDescent="0.2">
      <c r="A3337">
        <v>692700</v>
      </c>
      <c r="B3337" t="s">
        <v>7039</v>
      </c>
      <c r="C3337" t="s">
        <v>2850</v>
      </c>
      <c r="D3337" t="s">
        <v>2851</v>
      </c>
      <c r="E3337">
        <v>36512</v>
      </c>
      <c r="F3337" t="s">
        <v>1629</v>
      </c>
      <c r="H3337" s="2">
        <v>42461</v>
      </c>
      <c r="L3337" t="s">
        <v>7089</v>
      </c>
      <c r="P3337">
        <v>1</v>
      </c>
      <c r="Q3337" t="s">
        <v>1557</v>
      </c>
      <c r="R3337" t="s">
        <v>1793</v>
      </c>
      <c r="S3337" t="s">
        <v>1794</v>
      </c>
      <c r="T3337" t="s">
        <v>7090</v>
      </c>
      <c r="U3337">
        <v>20</v>
      </c>
      <c r="V3337" t="s">
        <v>7090</v>
      </c>
      <c r="AA3337" t="s">
        <v>1561</v>
      </c>
      <c r="AB3337">
        <v>729</v>
      </c>
      <c r="AC3337">
        <v>8712762069271</v>
      </c>
      <c r="AD3337" t="s">
        <v>1611</v>
      </c>
      <c r="AE3337" t="s">
        <v>7091</v>
      </c>
      <c r="AF3337" t="s">
        <v>1564</v>
      </c>
      <c r="AG3337" t="s">
        <v>1789</v>
      </c>
      <c r="AH3337">
        <v>100</v>
      </c>
      <c r="AI3337">
        <v>12.6</v>
      </c>
      <c r="AV3337">
        <v>29.27</v>
      </c>
      <c r="AW3337" t="s">
        <v>7087</v>
      </c>
      <c r="AY3337">
        <v>30000</v>
      </c>
    </row>
    <row r="3338" spans="1:51" x14ac:dyDescent="0.2">
      <c r="A3338">
        <v>698300</v>
      </c>
      <c r="B3338" t="s">
        <v>7039</v>
      </c>
      <c r="C3338" t="s">
        <v>2850</v>
      </c>
      <c r="D3338" t="s">
        <v>2851</v>
      </c>
      <c r="E3338">
        <v>36512</v>
      </c>
      <c r="F3338" t="s">
        <v>1629</v>
      </c>
      <c r="H3338" s="2">
        <v>42461</v>
      </c>
      <c r="L3338" t="s">
        <v>7089</v>
      </c>
      <c r="O3338" t="s">
        <v>1809</v>
      </c>
      <c r="P3338">
        <v>1</v>
      </c>
      <c r="Q3338" t="s">
        <v>1557</v>
      </c>
      <c r="R3338" t="s">
        <v>1558</v>
      </c>
      <c r="S3338" t="s">
        <v>1559</v>
      </c>
      <c r="T3338" t="s">
        <v>7092</v>
      </c>
      <c r="U3338">
        <v>20</v>
      </c>
      <c r="V3338" t="s">
        <v>7092</v>
      </c>
      <c r="AA3338" t="s">
        <v>1561</v>
      </c>
      <c r="AB3338">
        <v>305</v>
      </c>
      <c r="AC3338">
        <v>8712762069837</v>
      </c>
      <c r="AD3338" t="s">
        <v>1611</v>
      </c>
      <c r="AE3338" t="s">
        <v>7093</v>
      </c>
      <c r="AF3338" t="s">
        <v>1649</v>
      </c>
      <c r="AG3338" t="s">
        <v>1883</v>
      </c>
      <c r="AH3338">
        <v>100</v>
      </c>
      <c r="AI3338">
        <v>12.6</v>
      </c>
      <c r="AV3338">
        <v>18</v>
      </c>
      <c r="AW3338" t="s">
        <v>7087</v>
      </c>
      <c r="AY3338">
        <v>37500</v>
      </c>
    </row>
    <row r="3339" spans="1:51" x14ac:dyDescent="0.2">
      <c r="A3339">
        <v>746324</v>
      </c>
      <c r="B3339" t="s">
        <v>7039</v>
      </c>
      <c r="C3339" t="s">
        <v>2850</v>
      </c>
      <c r="D3339" t="s">
        <v>2851</v>
      </c>
      <c r="E3339">
        <v>36512</v>
      </c>
      <c r="F3339" t="s">
        <v>1629</v>
      </c>
      <c r="H3339" s="2">
        <v>42461</v>
      </c>
      <c r="N3339" t="s">
        <v>2852</v>
      </c>
      <c r="O3339" t="s">
        <v>2853</v>
      </c>
      <c r="P3339">
        <v>0.5</v>
      </c>
      <c r="Q3339" t="s">
        <v>1567</v>
      </c>
      <c r="R3339" t="s">
        <v>1568</v>
      </c>
      <c r="S3339" t="s">
        <v>1583</v>
      </c>
      <c r="T3339" t="s">
        <v>2854</v>
      </c>
      <c r="U3339">
        <v>20</v>
      </c>
      <c r="W3339" t="s">
        <v>2854</v>
      </c>
      <c r="AA3339" t="s">
        <v>1561</v>
      </c>
      <c r="AB3339">
        <v>81</v>
      </c>
      <c r="AC3339">
        <v>8712762515297</v>
      </c>
      <c r="AJ3339" t="s">
        <v>1585</v>
      </c>
      <c r="AK3339" t="s">
        <v>1581</v>
      </c>
      <c r="AL3339" t="s">
        <v>1581</v>
      </c>
      <c r="AM3339" t="s">
        <v>1581</v>
      </c>
      <c r="AN3339" t="s">
        <v>1586</v>
      </c>
      <c r="AO3339" t="s">
        <v>1573</v>
      </c>
      <c r="AP3339" t="s">
        <v>1692</v>
      </c>
      <c r="AQ3339" t="s">
        <v>1581</v>
      </c>
      <c r="AR3339" t="s">
        <v>1574</v>
      </c>
      <c r="AS3339" t="s">
        <v>1606</v>
      </c>
      <c r="AT3339" t="s">
        <v>2032</v>
      </c>
      <c r="AU3339" t="s">
        <v>1572</v>
      </c>
      <c r="AV3339">
        <v>1.75</v>
      </c>
      <c r="AW3339" t="s">
        <v>7087</v>
      </c>
      <c r="AY3339">
        <v>40000</v>
      </c>
    </row>
    <row r="3340" spans="1:51" x14ac:dyDescent="0.2">
      <c r="A3340">
        <v>746274</v>
      </c>
      <c r="B3340" t="s">
        <v>7039</v>
      </c>
      <c r="C3340" t="s">
        <v>7094</v>
      </c>
      <c r="D3340" t="s">
        <v>7095</v>
      </c>
      <c r="E3340">
        <v>8032</v>
      </c>
      <c r="F3340" t="s">
        <v>1579</v>
      </c>
      <c r="H3340" s="2">
        <v>39783</v>
      </c>
      <c r="I3340" s="2">
        <v>41395</v>
      </c>
      <c r="P3340">
        <v>1.75</v>
      </c>
      <c r="Q3340" t="s">
        <v>1567</v>
      </c>
      <c r="R3340" t="s">
        <v>1568</v>
      </c>
      <c r="S3340" t="s">
        <v>1583</v>
      </c>
      <c r="T3340" t="s">
        <v>7096</v>
      </c>
      <c r="U3340">
        <v>20</v>
      </c>
      <c r="W3340" t="s">
        <v>7096</v>
      </c>
      <c r="AA3340" t="s">
        <v>1561</v>
      </c>
      <c r="AB3340">
        <v>182</v>
      </c>
      <c r="AC3340">
        <v>8712762905135</v>
      </c>
      <c r="AJ3340" t="s">
        <v>1585</v>
      </c>
      <c r="AK3340" t="s">
        <v>1581</v>
      </c>
      <c r="AL3340" t="s">
        <v>1581</v>
      </c>
      <c r="AM3340" t="s">
        <v>1581</v>
      </c>
      <c r="AN3340" t="s">
        <v>1690</v>
      </c>
      <c r="AO3340" t="s">
        <v>1573</v>
      </c>
      <c r="AQ3340" t="s">
        <v>1581</v>
      </c>
      <c r="AR3340" t="s">
        <v>1574</v>
      </c>
      <c r="AS3340" t="s">
        <v>1606</v>
      </c>
      <c r="AT3340" t="s">
        <v>1588</v>
      </c>
      <c r="AU3340" t="s">
        <v>1581</v>
      </c>
      <c r="AV3340">
        <v>1.5</v>
      </c>
      <c r="AW3340" t="s">
        <v>7097</v>
      </c>
      <c r="AY3340">
        <v>40000</v>
      </c>
    </row>
    <row r="3341" spans="1:51" x14ac:dyDescent="0.2">
      <c r="A3341">
        <v>440400</v>
      </c>
      <c r="B3341" t="s">
        <v>7039</v>
      </c>
      <c r="C3341" t="s">
        <v>7094</v>
      </c>
      <c r="D3341" t="s">
        <v>7095</v>
      </c>
      <c r="E3341">
        <v>8032</v>
      </c>
      <c r="F3341" t="s">
        <v>1579</v>
      </c>
      <c r="H3341" s="2">
        <v>39783</v>
      </c>
      <c r="I3341" s="2">
        <v>41395</v>
      </c>
      <c r="P3341">
        <v>1.75</v>
      </c>
      <c r="Q3341" t="s">
        <v>1557</v>
      </c>
      <c r="R3341" t="s">
        <v>1590</v>
      </c>
      <c r="S3341" t="s">
        <v>1624</v>
      </c>
      <c r="T3341" t="s">
        <v>1776</v>
      </c>
      <c r="U3341">
        <v>20</v>
      </c>
      <c r="V3341" t="s">
        <v>1776</v>
      </c>
      <c r="AA3341" t="s">
        <v>1561</v>
      </c>
      <c r="AB3341">
        <v>430</v>
      </c>
      <c r="AC3341">
        <v>8712762044049</v>
      </c>
      <c r="AD3341" t="s">
        <v>1562</v>
      </c>
      <c r="AE3341" t="s">
        <v>1777</v>
      </c>
      <c r="AF3341" t="s">
        <v>1594</v>
      </c>
      <c r="AG3341" t="s">
        <v>1700</v>
      </c>
      <c r="AH3341">
        <v>80</v>
      </c>
      <c r="AI3341">
        <v>10.4</v>
      </c>
      <c r="AV3341">
        <v>19.399999999999999</v>
      </c>
      <c r="AW3341" t="s">
        <v>7097</v>
      </c>
      <c r="AY3341">
        <v>33000</v>
      </c>
    </row>
    <row r="3342" spans="1:51" x14ac:dyDescent="0.2">
      <c r="A3342">
        <v>518300</v>
      </c>
      <c r="B3342" t="s">
        <v>7039</v>
      </c>
      <c r="C3342" t="s">
        <v>7094</v>
      </c>
      <c r="D3342" t="s">
        <v>7095</v>
      </c>
      <c r="E3342">
        <v>8032</v>
      </c>
      <c r="F3342" t="s">
        <v>1579</v>
      </c>
      <c r="H3342" s="2">
        <v>39783</v>
      </c>
      <c r="I3342" s="2">
        <v>41395</v>
      </c>
      <c r="P3342">
        <v>1.75</v>
      </c>
      <c r="Q3342" t="s">
        <v>1557</v>
      </c>
      <c r="R3342" t="s">
        <v>1558</v>
      </c>
      <c r="S3342" t="s">
        <v>1559</v>
      </c>
      <c r="T3342" t="s">
        <v>1764</v>
      </c>
      <c r="U3342">
        <v>20</v>
      </c>
      <c r="V3342" t="s">
        <v>1764</v>
      </c>
      <c r="AA3342" t="s">
        <v>1561</v>
      </c>
      <c r="AB3342">
        <v>235</v>
      </c>
      <c r="AC3342">
        <v>8712762051832</v>
      </c>
      <c r="AD3342" t="s">
        <v>1562</v>
      </c>
      <c r="AE3342" t="s">
        <v>1765</v>
      </c>
      <c r="AF3342" t="s">
        <v>1564</v>
      </c>
      <c r="AG3342" t="s">
        <v>1700</v>
      </c>
      <c r="AH3342">
        <v>80</v>
      </c>
      <c r="AI3342">
        <v>10.4</v>
      </c>
      <c r="AV3342">
        <v>19.45</v>
      </c>
      <c r="AW3342" t="s">
        <v>7097</v>
      </c>
      <c r="AY3342">
        <v>37000</v>
      </c>
    </row>
    <row r="3343" spans="1:51" x14ac:dyDescent="0.2">
      <c r="A3343">
        <v>518300</v>
      </c>
      <c r="B3343" t="s">
        <v>7039</v>
      </c>
      <c r="C3343" t="s">
        <v>7094</v>
      </c>
      <c r="D3343" t="s">
        <v>7098</v>
      </c>
      <c r="E3343">
        <v>8095</v>
      </c>
      <c r="F3343" t="s">
        <v>1597</v>
      </c>
      <c r="G3343" t="s">
        <v>7099</v>
      </c>
      <c r="H3343" s="2">
        <v>39934</v>
      </c>
      <c r="I3343" s="2">
        <v>41395</v>
      </c>
      <c r="P3343">
        <v>1.75</v>
      </c>
      <c r="Q3343" t="s">
        <v>1557</v>
      </c>
      <c r="R3343" t="s">
        <v>1558</v>
      </c>
      <c r="S3343" t="s">
        <v>1559</v>
      </c>
      <c r="T3343" t="s">
        <v>1764</v>
      </c>
      <c r="U3343">
        <v>20</v>
      </c>
      <c r="V3343" t="s">
        <v>1764</v>
      </c>
      <c r="AA3343" t="s">
        <v>1561</v>
      </c>
      <c r="AB3343">
        <v>235</v>
      </c>
      <c r="AC3343">
        <v>8712762051832</v>
      </c>
      <c r="AD3343" t="s">
        <v>1562</v>
      </c>
      <c r="AE3343" t="s">
        <v>1765</v>
      </c>
      <c r="AF3343" t="s">
        <v>1564</v>
      </c>
      <c r="AG3343" t="s">
        <v>1700</v>
      </c>
      <c r="AH3343">
        <v>80</v>
      </c>
      <c r="AI3343">
        <v>10.4</v>
      </c>
      <c r="AV3343">
        <v>19.45</v>
      </c>
      <c r="AW3343" t="s">
        <v>7100</v>
      </c>
      <c r="AY3343">
        <v>37000</v>
      </c>
    </row>
    <row r="3344" spans="1:51" x14ac:dyDescent="0.2">
      <c r="A3344">
        <v>440400</v>
      </c>
      <c r="B3344" t="s">
        <v>7039</v>
      </c>
      <c r="C3344" t="s">
        <v>7094</v>
      </c>
      <c r="D3344" t="s">
        <v>7098</v>
      </c>
      <c r="E3344">
        <v>8095</v>
      </c>
      <c r="F3344" t="s">
        <v>1597</v>
      </c>
      <c r="G3344" t="s">
        <v>7099</v>
      </c>
      <c r="H3344" s="2">
        <v>39934</v>
      </c>
      <c r="I3344" s="2">
        <v>41395</v>
      </c>
      <c r="P3344">
        <v>1.75</v>
      </c>
      <c r="Q3344" t="s">
        <v>1557</v>
      </c>
      <c r="R3344" t="s">
        <v>1590</v>
      </c>
      <c r="S3344" t="s">
        <v>1624</v>
      </c>
      <c r="T3344" t="s">
        <v>1776</v>
      </c>
      <c r="U3344">
        <v>20</v>
      </c>
      <c r="V3344" t="s">
        <v>1776</v>
      </c>
      <c r="AA3344" t="s">
        <v>1561</v>
      </c>
      <c r="AB3344">
        <v>430</v>
      </c>
      <c r="AC3344">
        <v>8712762044049</v>
      </c>
      <c r="AD3344" t="s">
        <v>1562</v>
      </c>
      <c r="AE3344" t="s">
        <v>1777</v>
      </c>
      <c r="AF3344" t="s">
        <v>1594</v>
      </c>
      <c r="AG3344" t="s">
        <v>1700</v>
      </c>
      <c r="AH3344">
        <v>80</v>
      </c>
      <c r="AI3344">
        <v>10.4</v>
      </c>
      <c r="AV3344">
        <v>19.399999999999999</v>
      </c>
      <c r="AW3344" t="s">
        <v>7100</v>
      </c>
      <c r="AY3344">
        <v>33000</v>
      </c>
    </row>
    <row r="3345" spans="1:51" x14ac:dyDescent="0.2">
      <c r="A3345">
        <v>746274</v>
      </c>
      <c r="B3345" t="s">
        <v>7039</v>
      </c>
      <c r="C3345" t="s">
        <v>7094</v>
      </c>
      <c r="D3345" t="s">
        <v>7098</v>
      </c>
      <c r="E3345">
        <v>8095</v>
      </c>
      <c r="F3345" t="s">
        <v>1597</v>
      </c>
      <c r="G3345" t="s">
        <v>7099</v>
      </c>
      <c r="H3345" s="2">
        <v>39934</v>
      </c>
      <c r="I3345" s="2">
        <v>41395</v>
      </c>
      <c r="P3345">
        <v>1.75</v>
      </c>
      <c r="Q3345" t="s">
        <v>1567</v>
      </c>
      <c r="R3345" t="s">
        <v>1568</v>
      </c>
      <c r="S3345" t="s">
        <v>1583</v>
      </c>
      <c r="T3345" t="s">
        <v>7096</v>
      </c>
      <c r="U3345">
        <v>20</v>
      </c>
      <c r="W3345" t="s">
        <v>7096</v>
      </c>
      <c r="AA3345" t="s">
        <v>1561</v>
      </c>
      <c r="AB3345">
        <v>182</v>
      </c>
      <c r="AC3345">
        <v>8712762905135</v>
      </c>
      <c r="AJ3345" t="s">
        <v>1585</v>
      </c>
      <c r="AK3345" t="s">
        <v>1581</v>
      </c>
      <c r="AL3345" t="s">
        <v>1581</v>
      </c>
      <c r="AM3345" t="s">
        <v>1581</v>
      </c>
      <c r="AN3345" t="s">
        <v>1690</v>
      </c>
      <c r="AO3345" t="s">
        <v>1573</v>
      </c>
      <c r="AQ3345" t="s">
        <v>1581</v>
      </c>
      <c r="AR3345" t="s">
        <v>1574</v>
      </c>
      <c r="AS3345" t="s">
        <v>1606</v>
      </c>
      <c r="AT3345" t="s">
        <v>1588</v>
      </c>
      <c r="AU3345" t="s">
        <v>1581</v>
      </c>
      <c r="AV3345">
        <v>1.5</v>
      </c>
      <c r="AW3345" t="s">
        <v>7100</v>
      </c>
      <c r="AY3345">
        <v>40000</v>
      </c>
    </row>
    <row r="3346" spans="1:51" x14ac:dyDescent="0.2">
      <c r="A3346">
        <v>746201</v>
      </c>
      <c r="B3346" t="s">
        <v>7039</v>
      </c>
      <c r="C3346" t="s">
        <v>7101</v>
      </c>
      <c r="D3346" t="s">
        <v>7102</v>
      </c>
      <c r="E3346">
        <v>4870</v>
      </c>
      <c r="F3346" t="s">
        <v>1555</v>
      </c>
      <c r="H3346" s="2">
        <v>37288</v>
      </c>
      <c r="I3346" s="2">
        <v>40118</v>
      </c>
      <c r="P3346">
        <v>0.5</v>
      </c>
      <c r="Q3346" t="s">
        <v>1567</v>
      </c>
      <c r="R3346" t="s">
        <v>1568</v>
      </c>
      <c r="S3346" t="s">
        <v>1569</v>
      </c>
      <c r="T3346" t="s">
        <v>7103</v>
      </c>
      <c r="U3346">
        <v>20</v>
      </c>
      <c r="W3346" t="s">
        <v>7103</v>
      </c>
      <c r="AA3346" t="s">
        <v>1561</v>
      </c>
      <c r="AB3346">
        <v>62</v>
      </c>
      <c r="AC3346">
        <v>8712762733066</v>
      </c>
      <c r="AJ3346" t="s">
        <v>1571</v>
      </c>
      <c r="AK3346" t="s">
        <v>1581</v>
      </c>
      <c r="AL3346" t="s">
        <v>1572</v>
      </c>
      <c r="AM3346" t="s">
        <v>1572</v>
      </c>
      <c r="AO3346" t="s">
        <v>1573</v>
      </c>
      <c r="AQ3346" t="s">
        <v>1572</v>
      </c>
      <c r="AR3346" t="s">
        <v>1574</v>
      </c>
      <c r="AS3346" t="s">
        <v>1575</v>
      </c>
      <c r="AT3346" t="s">
        <v>1576</v>
      </c>
      <c r="AU3346" t="s">
        <v>1581</v>
      </c>
      <c r="AV3346">
        <v>0.65</v>
      </c>
      <c r="AW3346" t="s">
        <v>7104</v>
      </c>
      <c r="AY3346">
        <v>41000</v>
      </c>
    </row>
    <row r="3347" spans="1:51" x14ac:dyDescent="0.2">
      <c r="A3347">
        <v>366300</v>
      </c>
      <c r="B3347" t="s">
        <v>7039</v>
      </c>
      <c r="C3347" t="s">
        <v>7101</v>
      </c>
      <c r="D3347" t="s">
        <v>7102</v>
      </c>
      <c r="E3347">
        <v>4870</v>
      </c>
      <c r="F3347" t="s">
        <v>1555</v>
      </c>
      <c r="H3347" s="2">
        <v>37288</v>
      </c>
      <c r="I3347" s="2">
        <v>40118</v>
      </c>
      <c r="L3347" t="s">
        <v>7105</v>
      </c>
      <c r="O3347" t="s">
        <v>7106</v>
      </c>
      <c r="P3347">
        <v>1.25</v>
      </c>
      <c r="Q3347" t="s">
        <v>1557</v>
      </c>
      <c r="R3347" t="s">
        <v>1558</v>
      </c>
      <c r="S3347" t="s">
        <v>1559</v>
      </c>
      <c r="T3347" t="s">
        <v>7107</v>
      </c>
      <c r="U3347">
        <v>20</v>
      </c>
      <c r="V3347" t="s">
        <v>7107</v>
      </c>
      <c r="AA3347" t="s">
        <v>1561</v>
      </c>
      <c r="AB3347">
        <v>237</v>
      </c>
      <c r="AC3347">
        <v>8712762036631</v>
      </c>
      <c r="AD3347" t="s">
        <v>1562</v>
      </c>
      <c r="AE3347" t="s">
        <v>7108</v>
      </c>
      <c r="AF3347" t="s">
        <v>1594</v>
      </c>
      <c r="AG3347" t="s">
        <v>1650</v>
      </c>
      <c r="AH3347">
        <v>50</v>
      </c>
      <c r="AI3347">
        <v>7</v>
      </c>
      <c r="AV3347">
        <v>12</v>
      </c>
      <c r="AW3347" t="s">
        <v>7104</v>
      </c>
      <c r="AY3347">
        <v>37000</v>
      </c>
    </row>
    <row r="3348" spans="1:51" x14ac:dyDescent="0.2">
      <c r="A3348">
        <v>533800</v>
      </c>
      <c r="B3348" t="s">
        <v>7039</v>
      </c>
      <c r="C3348" t="s">
        <v>7101</v>
      </c>
      <c r="D3348" t="s">
        <v>7109</v>
      </c>
      <c r="E3348">
        <v>7540</v>
      </c>
      <c r="F3348" t="s">
        <v>1555</v>
      </c>
      <c r="H3348" s="2">
        <v>39508</v>
      </c>
      <c r="I3348" s="2">
        <v>43070</v>
      </c>
      <c r="O3348" t="s">
        <v>7110</v>
      </c>
      <c r="P3348">
        <v>1.75</v>
      </c>
      <c r="Q3348" t="s">
        <v>1557</v>
      </c>
      <c r="R3348" t="s">
        <v>1558</v>
      </c>
      <c r="S3348" t="s">
        <v>1559</v>
      </c>
      <c r="T3348" t="s">
        <v>7111</v>
      </c>
      <c r="U3348">
        <v>20</v>
      </c>
      <c r="V3348" t="s">
        <v>7111</v>
      </c>
      <c r="AA3348" t="s">
        <v>1561</v>
      </c>
      <c r="AB3348">
        <v>191</v>
      </c>
      <c r="AC3348">
        <v>8712762053386</v>
      </c>
      <c r="AD3348" t="s">
        <v>1611</v>
      </c>
      <c r="AE3348" t="s">
        <v>7112</v>
      </c>
      <c r="AF3348" t="s">
        <v>1564</v>
      </c>
      <c r="AG3348" t="s">
        <v>1650</v>
      </c>
      <c r="AH3348">
        <v>75</v>
      </c>
      <c r="AI3348">
        <v>7.7</v>
      </c>
      <c r="AV3348">
        <v>12.4</v>
      </c>
      <c r="AW3348" t="s">
        <v>7113</v>
      </c>
      <c r="AY3348">
        <v>37000</v>
      </c>
    </row>
    <row r="3349" spans="1:51" x14ac:dyDescent="0.2">
      <c r="A3349">
        <v>523500</v>
      </c>
      <c r="B3349" t="s">
        <v>7039</v>
      </c>
      <c r="C3349" t="s">
        <v>7101</v>
      </c>
      <c r="D3349" t="s">
        <v>7109</v>
      </c>
      <c r="E3349">
        <v>7540</v>
      </c>
      <c r="F3349" t="s">
        <v>1555</v>
      </c>
      <c r="H3349" s="2">
        <v>39508</v>
      </c>
      <c r="I3349" s="2">
        <v>43070</v>
      </c>
      <c r="O3349" t="s">
        <v>7114</v>
      </c>
      <c r="P3349">
        <v>1.25</v>
      </c>
      <c r="Q3349" t="s">
        <v>1557</v>
      </c>
      <c r="R3349" t="s">
        <v>1590</v>
      </c>
      <c r="S3349" t="s">
        <v>1624</v>
      </c>
      <c r="T3349" t="s">
        <v>7115</v>
      </c>
      <c r="U3349">
        <v>20</v>
      </c>
      <c r="V3349" t="s">
        <v>7115</v>
      </c>
      <c r="AA3349" t="s">
        <v>1561</v>
      </c>
      <c r="AB3349">
        <v>388</v>
      </c>
      <c r="AC3349">
        <v>8712762052358</v>
      </c>
      <c r="AD3349" t="s">
        <v>1611</v>
      </c>
      <c r="AE3349" t="s">
        <v>7116</v>
      </c>
      <c r="AF3349" t="s">
        <v>1564</v>
      </c>
      <c r="AG3349" t="s">
        <v>1650</v>
      </c>
      <c r="AH3349">
        <v>75</v>
      </c>
      <c r="AI3349">
        <v>7.7</v>
      </c>
      <c r="AV3349">
        <v>14.4</v>
      </c>
      <c r="AW3349" t="s">
        <v>7113</v>
      </c>
      <c r="AY3349">
        <v>33000</v>
      </c>
    </row>
    <row r="3350" spans="1:51" x14ac:dyDescent="0.2">
      <c r="A3350">
        <v>756823</v>
      </c>
      <c r="B3350" t="s">
        <v>7039</v>
      </c>
      <c r="C3350" t="s">
        <v>7101</v>
      </c>
      <c r="D3350" t="s">
        <v>7109</v>
      </c>
      <c r="E3350">
        <v>7540</v>
      </c>
      <c r="F3350" t="s">
        <v>1555</v>
      </c>
      <c r="H3350" s="2">
        <v>39508</v>
      </c>
      <c r="I3350" s="2">
        <v>43070</v>
      </c>
      <c r="J3350" s="2">
        <v>42156</v>
      </c>
      <c r="K3350" s="2">
        <v>42887</v>
      </c>
      <c r="P3350">
        <v>1.25</v>
      </c>
      <c r="Q3350" t="s">
        <v>1567</v>
      </c>
      <c r="R3350" t="s">
        <v>1568</v>
      </c>
      <c r="S3350" t="s">
        <v>1569</v>
      </c>
      <c r="T3350" t="s">
        <v>7117</v>
      </c>
      <c r="U3350">
        <v>20</v>
      </c>
      <c r="W3350" t="s">
        <v>7117</v>
      </c>
      <c r="AA3350" t="s">
        <v>1561</v>
      </c>
      <c r="AB3350">
        <v>155</v>
      </c>
      <c r="AC3350">
        <v>8712762915950</v>
      </c>
      <c r="AJ3350" t="s">
        <v>1571</v>
      </c>
      <c r="AK3350" t="s">
        <v>1581</v>
      </c>
      <c r="AL3350" t="s">
        <v>1581</v>
      </c>
      <c r="AM3350" t="s">
        <v>1581</v>
      </c>
      <c r="AN3350" t="s">
        <v>1690</v>
      </c>
      <c r="AO3350" t="s">
        <v>1691</v>
      </c>
      <c r="AQ3350" t="s">
        <v>1581</v>
      </c>
      <c r="AR3350" t="s">
        <v>1690</v>
      </c>
      <c r="AS3350" t="s">
        <v>1575</v>
      </c>
      <c r="AT3350" t="s">
        <v>1576</v>
      </c>
      <c r="AU3350" t="s">
        <v>1572</v>
      </c>
      <c r="AV3350">
        <v>1.5</v>
      </c>
      <c r="AW3350" t="s">
        <v>7118</v>
      </c>
      <c r="AY3350">
        <v>41500</v>
      </c>
    </row>
    <row r="3351" spans="1:51" x14ac:dyDescent="0.2">
      <c r="A3351">
        <v>756824</v>
      </c>
      <c r="B3351" t="s">
        <v>7039</v>
      </c>
      <c r="C3351" t="s">
        <v>7101</v>
      </c>
      <c r="D3351" t="s">
        <v>7109</v>
      </c>
      <c r="E3351">
        <v>7540</v>
      </c>
      <c r="F3351" t="s">
        <v>1555</v>
      </c>
      <c r="H3351" s="2">
        <v>39508</v>
      </c>
      <c r="I3351" s="2">
        <v>43070</v>
      </c>
      <c r="J3351" s="2">
        <v>42156</v>
      </c>
      <c r="K3351" s="2">
        <v>42887</v>
      </c>
      <c r="P3351">
        <v>1.25</v>
      </c>
      <c r="Q3351" t="s">
        <v>1567</v>
      </c>
      <c r="R3351" t="s">
        <v>1568</v>
      </c>
      <c r="S3351" t="s">
        <v>1583</v>
      </c>
      <c r="T3351" t="s">
        <v>7119</v>
      </c>
      <c r="U3351">
        <v>20</v>
      </c>
      <c r="W3351" t="s">
        <v>7119</v>
      </c>
      <c r="AA3351" t="s">
        <v>1561</v>
      </c>
      <c r="AB3351">
        <v>166</v>
      </c>
      <c r="AC3351">
        <v>8712762915967</v>
      </c>
      <c r="AJ3351" t="s">
        <v>1585</v>
      </c>
      <c r="AK3351" t="s">
        <v>1581</v>
      </c>
      <c r="AL3351" t="s">
        <v>1581</v>
      </c>
      <c r="AM3351" t="s">
        <v>1581</v>
      </c>
      <c r="AN3351" t="s">
        <v>1690</v>
      </c>
      <c r="AO3351" t="s">
        <v>1691</v>
      </c>
      <c r="AQ3351" t="s">
        <v>1581</v>
      </c>
      <c r="AR3351" t="s">
        <v>1690</v>
      </c>
      <c r="AS3351" t="s">
        <v>1965</v>
      </c>
      <c r="AT3351" t="s">
        <v>1667</v>
      </c>
      <c r="AU3351" t="s">
        <v>1572</v>
      </c>
      <c r="AV3351">
        <v>1.5</v>
      </c>
      <c r="AW3351" t="s">
        <v>7118</v>
      </c>
      <c r="AY3351">
        <v>40500</v>
      </c>
    </row>
    <row r="3352" spans="1:51" x14ac:dyDescent="0.2">
      <c r="A3352">
        <v>748204</v>
      </c>
      <c r="B3352" t="s">
        <v>7039</v>
      </c>
      <c r="C3352" t="s">
        <v>7101</v>
      </c>
      <c r="D3352" t="s">
        <v>7109</v>
      </c>
      <c r="E3352">
        <v>7540</v>
      </c>
      <c r="F3352" t="s">
        <v>1555</v>
      </c>
      <c r="H3352" s="2">
        <v>39508</v>
      </c>
      <c r="I3352" s="2">
        <v>43070</v>
      </c>
      <c r="K3352" s="2">
        <v>42125</v>
      </c>
      <c r="P3352">
        <v>1.25</v>
      </c>
      <c r="Q3352" t="s">
        <v>1567</v>
      </c>
      <c r="R3352" t="s">
        <v>1568</v>
      </c>
      <c r="S3352" t="s">
        <v>1583</v>
      </c>
      <c r="T3352" t="s">
        <v>7120</v>
      </c>
      <c r="U3352">
        <v>20</v>
      </c>
      <c r="W3352" t="s">
        <v>7120</v>
      </c>
      <c r="AA3352" t="s">
        <v>1561</v>
      </c>
      <c r="AB3352">
        <v>206</v>
      </c>
      <c r="AC3352">
        <v>8712762516706</v>
      </c>
      <c r="AJ3352" t="s">
        <v>1585</v>
      </c>
      <c r="AK3352" t="s">
        <v>1581</v>
      </c>
      <c r="AL3352" t="s">
        <v>1581</v>
      </c>
      <c r="AM3352" t="s">
        <v>1581</v>
      </c>
      <c r="AN3352" t="s">
        <v>1654</v>
      </c>
      <c r="AO3352" t="s">
        <v>1665</v>
      </c>
      <c r="AP3352" t="s">
        <v>1666</v>
      </c>
      <c r="AQ3352" t="s">
        <v>1581</v>
      </c>
      <c r="AR3352" t="s">
        <v>1654</v>
      </c>
      <c r="AS3352" t="s">
        <v>1965</v>
      </c>
      <c r="AT3352" t="s">
        <v>1667</v>
      </c>
      <c r="AU3352" t="s">
        <v>1572</v>
      </c>
      <c r="AV3352">
        <v>1.5</v>
      </c>
      <c r="AW3352" t="s">
        <v>7121</v>
      </c>
      <c r="AY3352">
        <v>40300</v>
      </c>
    </row>
    <row r="3353" spans="1:51" x14ac:dyDescent="0.2">
      <c r="A3353">
        <v>748203</v>
      </c>
      <c r="B3353" t="s">
        <v>7039</v>
      </c>
      <c r="C3353" t="s">
        <v>7101</v>
      </c>
      <c r="D3353" t="s">
        <v>7109</v>
      </c>
      <c r="E3353">
        <v>7540</v>
      </c>
      <c r="F3353" t="s">
        <v>1555</v>
      </c>
      <c r="H3353" s="2">
        <v>39508</v>
      </c>
      <c r="I3353" s="2">
        <v>43070</v>
      </c>
      <c r="K3353" s="2">
        <v>42125</v>
      </c>
      <c r="P3353">
        <v>1.25</v>
      </c>
      <c r="Q3353" t="s">
        <v>1567</v>
      </c>
      <c r="R3353" t="s">
        <v>1568</v>
      </c>
      <c r="S3353" t="s">
        <v>1569</v>
      </c>
      <c r="T3353" t="s">
        <v>7122</v>
      </c>
      <c r="U3353">
        <v>20</v>
      </c>
      <c r="W3353" t="s">
        <v>7122</v>
      </c>
      <c r="AA3353" t="s">
        <v>1561</v>
      </c>
      <c r="AB3353">
        <v>176</v>
      </c>
      <c r="AC3353">
        <v>8712762516690</v>
      </c>
      <c r="AJ3353" t="s">
        <v>1571</v>
      </c>
      <c r="AK3353" t="s">
        <v>1581</v>
      </c>
      <c r="AL3353" t="s">
        <v>1581</v>
      </c>
      <c r="AM3353" t="s">
        <v>1581</v>
      </c>
      <c r="AN3353" t="s">
        <v>1654</v>
      </c>
      <c r="AO3353" t="s">
        <v>1665</v>
      </c>
      <c r="AP3353" t="s">
        <v>1666</v>
      </c>
      <c r="AQ3353" t="s">
        <v>1581</v>
      </c>
      <c r="AR3353" t="s">
        <v>1654</v>
      </c>
      <c r="AU3353" t="s">
        <v>1572</v>
      </c>
      <c r="AV3353">
        <v>1</v>
      </c>
      <c r="AW3353" t="s">
        <v>7121</v>
      </c>
      <c r="AY3353">
        <v>41000</v>
      </c>
    </row>
    <row r="3354" spans="1:51" x14ac:dyDescent="0.2">
      <c r="A3354">
        <v>748204</v>
      </c>
      <c r="B3354" t="s">
        <v>7039</v>
      </c>
      <c r="C3354" t="s">
        <v>7101</v>
      </c>
      <c r="D3354" t="s">
        <v>7123</v>
      </c>
      <c r="E3354">
        <v>7567</v>
      </c>
      <c r="F3354" t="s">
        <v>1833</v>
      </c>
      <c r="G3354" t="s">
        <v>7124</v>
      </c>
      <c r="H3354" s="2">
        <v>39600</v>
      </c>
      <c r="I3354" s="2">
        <v>43435</v>
      </c>
      <c r="K3354" s="2">
        <v>42125</v>
      </c>
      <c r="P3354">
        <v>1.25</v>
      </c>
      <c r="Q3354" t="s">
        <v>1567</v>
      </c>
      <c r="R3354" t="s">
        <v>1568</v>
      </c>
      <c r="S3354" t="s">
        <v>1583</v>
      </c>
      <c r="T3354" t="s">
        <v>7120</v>
      </c>
      <c r="U3354">
        <v>20</v>
      </c>
      <c r="W3354" t="s">
        <v>7120</v>
      </c>
      <c r="AA3354" t="s">
        <v>1561</v>
      </c>
      <c r="AB3354">
        <v>206</v>
      </c>
      <c r="AC3354">
        <v>8712762516706</v>
      </c>
      <c r="AJ3354" t="s">
        <v>1585</v>
      </c>
      <c r="AK3354" t="s">
        <v>1581</v>
      </c>
      <c r="AL3354" t="s">
        <v>1581</v>
      </c>
      <c r="AM3354" t="s">
        <v>1581</v>
      </c>
      <c r="AN3354" t="s">
        <v>1654</v>
      </c>
      <c r="AO3354" t="s">
        <v>1665</v>
      </c>
      <c r="AP3354" t="s">
        <v>1666</v>
      </c>
      <c r="AQ3354" t="s">
        <v>1581</v>
      </c>
      <c r="AR3354" t="s">
        <v>1654</v>
      </c>
      <c r="AS3354" t="s">
        <v>1965</v>
      </c>
      <c r="AT3354" t="s">
        <v>1667</v>
      </c>
      <c r="AU3354" t="s">
        <v>1572</v>
      </c>
      <c r="AV3354">
        <v>1.5</v>
      </c>
      <c r="AW3354" t="s">
        <v>7125</v>
      </c>
      <c r="AY3354">
        <v>40300</v>
      </c>
    </row>
    <row r="3355" spans="1:51" x14ac:dyDescent="0.2">
      <c r="A3355">
        <v>748203</v>
      </c>
      <c r="B3355" t="s">
        <v>7039</v>
      </c>
      <c r="C3355" t="s">
        <v>7101</v>
      </c>
      <c r="D3355" t="s">
        <v>7123</v>
      </c>
      <c r="E3355">
        <v>7567</v>
      </c>
      <c r="F3355" t="s">
        <v>1833</v>
      </c>
      <c r="G3355" t="s">
        <v>7124</v>
      </c>
      <c r="H3355" s="2">
        <v>39600</v>
      </c>
      <c r="I3355" s="2">
        <v>43435</v>
      </c>
      <c r="K3355" s="2">
        <v>42125</v>
      </c>
      <c r="P3355">
        <v>1.25</v>
      </c>
      <c r="Q3355" t="s">
        <v>1567</v>
      </c>
      <c r="R3355" t="s">
        <v>1568</v>
      </c>
      <c r="S3355" t="s">
        <v>1569</v>
      </c>
      <c r="T3355" t="s">
        <v>7122</v>
      </c>
      <c r="U3355">
        <v>20</v>
      </c>
      <c r="W3355" t="s">
        <v>7122</v>
      </c>
      <c r="AA3355" t="s">
        <v>1561</v>
      </c>
      <c r="AB3355">
        <v>176</v>
      </c>
      <c r="AC3355">
        <v>8712762516690</v>
      </c>
      <c r="AJ3355" t="s">
        <v>1571</v>
      </c>
      <c r="AK3355" t="s">
        <v>1581</v>
      </c>
      <c r="AL3355" t="s">
        <v>1581</v>
      </c>
      <c r="AM3355" t="s">
        <v>1581</v>
      </c>
      <c r="AN3355" t="s">
        <v>1654</v>
      </c>
      <c r="AO3355" t="s">
        <v>1665</v>
      </c>
      <c r="AP3355" t="s">
        <v>1666</v>
      </c>
      <c r="AQ3355" t="s">
        <v>1581</v>
      </c>
      <c r="AR3355" t="s">
        <v>1654</v>
      </c>
      <c r="AU3355" t="s">
        <v>1572</v>
      </c>
      <c r="AV3355">
        <v>1</v>
      </c>
      <c r="AW3355" t="s">
        <v>7125</v>
      </c>
      <c r="AY3355">
        <v>41000</v>
      </c>
    </row>
    <row r="3356" spans="1:51" x14ac:dyDescent="0.2">
      <c r="A3356">
        <v>756824</v>
      </c>
      <c r="B3356" t="s">
        <v>7039</v>
      </c>
      <c r="C3356" t="s">
        <v>7101</v>
      </c>
      <c r="D3356" t="s">
        <v>7123</v>
      </c>
      <c r="E3356">
        <v>7567</v>
      </c>
      <c r="F3356" t="s">
        <v>1833</v>
      </c>
      <c r="G3356" t="s">
        <v>7124</v>
      </c>
      <c r="H3356" s="2">
        <v>39600</v>
      </c>
      <c r="I3356" s="2">
        <v>43435</v>
      </c>
      <c r="J3356" s="2">
        <v>42156</v>
      </c>
      <c r="P3356">
        <v>1.25</v>
      </c>
      <c r="Q3356" t="s">
        <v>1567</v>
      </c>
      <c r="R3356" t="s">
        <v>1568</v>
      </c>
      <c r="S3356" t="s">
        <v>1583</v>
      </c>
      <c r="T3356" t="s">
        <v>7119</v>
      </c>
      <c r="U3356">
        <v>20</v>
      </c>
      <c r="W3356" t="s">
        <v>7119</v>
      </c>
      <c r="AA3356" t="s">
        <v>1561</v>
      </c>
      <c r="AB3356">
        <v>166</v>
      </c>
      <c r="AC3356">
        <v>8712762915967</v>
      </c>
      <c r="AJ3356" t="s">
        <v>1585</v>
      </c>
      <c r="AK3356" t="s">
        <v>1581</v>
      </c>
      <c r="AL3356" t="s">
        <v>1581</v>
      </c>
      <c r="AM3356" t="s">
        <v>1581</v>
      </c>
      <c r="AN3356" t="s">
        <v>1690</v>
      </c>
      <c r="AO3356" t="s">
        <v>1691</v>
      </c>
      <c r="AQ3356" t="s">
        <v>1581</v>
      </c>
      <c r="AR3356" t="s">
        <v>1690</v>
      </c>
      <c r="AS3356" t="s">
        <v>1965</v>
      </c>
      <c r="AT3356" t="s">
        <v>1667</v>
      </c>
      <c r="AU3356" t="s">
        <v>1572</v>
      </c>
      <c r="AV3356">
        <v>1.5</v>
      </c>
      <c r="AW3356" t="s">
        <v>7126</v>
      </c>
      <c r="AY3356">
        <v>40500</v>
      </c>
    </row>
    <row r="3357" spans="1:51" x14ac:dyDescent="0.2">
      <c r="A3357">
        <v>756823</v>
      </c>
      <c r="B3357" t="s">
        <v>7039</v>
      </c>
      <c r="C3357" t="s">
        <v>7101</v>
      </c>
      <c r="D3357" t="s">
        <v>7123</v>
      </c>
      <c r="E3357">
        <v>7567</v>
      </c>
      <c r="F3357" t="s">
        <v>1833</v>
      </c>
      <c r="G3357" t="s">
        <v>7124</v>
      </c>
      <c r="H3357" s="2">
        <v>39600</v>
      </c>
      <c r="I3357" s="2">
        <v>43435</v>
      </c>
      <c r="J3357" s="2">
        <v>42156</v>
      </c>
      <c r="P3357">
        <v>1.25</v>
      </c>
      <c r="Q3357" t="s">
        <v>1567</v>
      </c>
      <c r="R3357" t="s">
        <v>1568</v>
      </c>
      <c r="S3357" t="s">
        <v>1569</v>
      </c>
      <c r="T3357" t="s">
        <v>7117</v>
      </c>
      <c r="U3357">
        <v>20</v>
      </c>
      <c r="W3357" t="s">
        <v>7117</v>
      </c>
      <c r="AA3357" t="s">
        <v>1561</v>
      </c>
      <c r="AB3357">
        <v>155</v>
      </c>
      <c r="AC3357">
        <v>8712762915950</v>
      </c>
      <c r="AJ3357" t="s">
        <v>1571</v>
      </c>
      <c r="AK3357" t="s">
        <v>1581</v>
      </c>
      <c r="AL3357" t="s">
        <v>1581</v>
      </c>
      <c r="AM3357" t="s">
        <v>1581</v>
      </c>
      <c r="AN3357" t="s">
        <v>1690</v>
      </c>
      <c r="AO3357" t="s">
        <v>1691</v>
      </c>
      <c r="AQ3357" t="s">
        <v>1581</v>
      </c>
      <c r="AR3357" t="s">
        <v>1690</v>
      </c>
      <c r="AS3357" t="s">
        <v>1575</v>
      </c>
      <c r="AT3357" t="s">
        <v>1576</v>
      </c>
      <c r="AU3357" t="s">
        <v>1572</v>
      </c>
      <c r="AV3357">
        <v>1.5</v>
      </c>
      <c r="AW3357" t="s">
        <v>7126</v>
      </c>
      <c r="AY3357">
        <v>41500</v>
      </c>
    </row>
    <row r="3358" spans="1:51" x14ac:dyDescent="0.2">
      <c r="A3358">
        <v>523500</v>
      </c>
      <c r="B3358" t="s">
        <v>7039</v>
      </c>
      <c r="C3358" t="s">
        <v>7101</v>
      </c>
      <c r="D3358" t="s">
        <v>7123</v>
      </c>
      <c r="E3358">
        <v>7567</v>
      </c>
      <c r="F3358" t="s">
        <v>1833</v>
      </c>
      <c r="G3358" t="s">
        <v>7124</v>
      </c>
      <c r="H3358" s="2">
        <v>39600</v>
      </c>
      <c r="I3358" s="2">
        <v>43435</v>
      </c>
      <c r="O3358" t="s">
        <v>7127</v>
      </c>
      <c r="P3358">
        <v>1.25</v>
      </c>
      <c r="Q3358" t="s">
        <v>1557</v>
      </c>
      <c r="R3358" t="s">
        <v>1590</v>
      </c>
      <c r="S3358" t="s">
        <v>1624</v>
      </c>
      <c r="T3358" t="s">
        <v>7115</v>
      </c>
      <c r="U3358">
        <v>20</v>
      </c>
      <c r="V3358" t="s">
        <v>7115</v>
      </c>
      <c r="AA3358" t="s">
        <v>1561</v>
      </c>
      <c r="AB3358">
        <v>388</v>
      </c>
      <c r="AC3358">
        <v>8712762052358</v>
      </c>
      <c r="AD3358" t="s">
        <v>1611</v>
      </c>
      <c r="AE3358" t="s">
        <v>7116</v>
      </c>
      <c r="AF3358" t="s">
        <v>1564</v>
      </c>
      <c r="AG3358" t="s">
        <v>1650</v>
      </c>
      <c r="AH3358">
        <v>75</v>
      </c>
      <c r="AI3358">
        <v>7.7</v>
      </c>
      <c r="AV3358">
        <v>14.4</v>
      </c>
      <c r="AW3358" t="s">
        <v>7128</v>
      </c>
      <c r="AY3358">
        <v>33000</v>
      </c>
    </row>
    <row r="3359" spans="1:51" x14ac:dyDescent="0.2">
      <c r="A3359">
        <v>533800</v>
      </c>
      <c r="B3359" t="s">
        <v>7039</v>
      </c>
      <c r="C3359" t="s">
        <v>7101</v>
      </c>
      <c r="D3359" t="s">
        <v>7123</v>
      </c>
      <c r="E3359">
        <v>7567</v>
      </c>
      <c r="F3359" t="s">
        <v>1833</v>
      </c>
      <c r="G3359" t="s">
        <v>7124</v>
      </c>
      <c r="H3359" s="2">
        <v>39600</v>
      </c>
      <c r="I3359" s="2">
        <v>43435</v>
      </c>
      <c r="O3359" t="s">
        <v>7127</v>
      </c>
      <c r="P3359">
        <v>1.75</v>
      </c>
      <c r="Q3359" t="s">
        <v>1557</v>
      </c>
      <c r="R3359" t="s">
        <v>1558</v>
      </c>
      <c r="S3359" t="s">
        <v>1559</v>
      </c>
      <c r="T3359" t="s">
        <v>7111</v>
      </c>
      <c r="U3359">
        <v>20</v>
      </c>
      <c r="V3359" t="s">
        <v>7111</v>
      </c>
      <c r="AA3359" t="s">
        <v>1561</v>
      </c>
      <c r="AB3359">
        <v>191</v>
      </c>
      <c r="AC3359">
        <v>8712762053386</v>
      </c>
      <c r="AD3359" t="s">
        <v>1611</v>
      </c>
      <c r="AE3359" t="s">
        <v>7112</v>
      </c>
      <c r="AF3359" t="s">
        <v>1564</v>
      </c>
      <c r="AG3359" t="s">
        <v>1650</v>
      </c>
      <c r="AH3359">
        <v>75</v>
      </c>
      <c r="AI3359">
        <v>7.7</v>
      </c>
      <c r="AV3359">
        <v>12.4</v>
      </c>
      <c r="AW3359" t="s">
        <v>7128</v>
      </c>
      <c r="AY3359">
        <v>37000</v>
      </c>
    </row>
    <row r="3360" spans="1:51" x14ac:dyDescent="0.2">
      <c r="A3360">
        <v>533800</v>
      </c>
      <c r="B3360" t="s">
        <v>7039</v>
      </c>
      <c r="C3360" t="s">
        <v>7101</v>
      </c>
      <c r="D3360" t="s">
        <v>7129</v>
      </c>
      <c r="E3360">
        <v>8609</v>
      </c>
      <c r="F3360" t="s">
        <v>1597</v>
      </c>
      <c r="G3360" t="s">
        <v>7099</v>
      </c>
      <c r="H3360" s="2">
        <v>40238</v>
      </c>
      <c r="I3360" s="2">
        <v>42552</v>
      </c>
      <c r="P3360">
        <v>1.25</v>
      </c>
      <c r="Q3360" t="s">
        <v>1557</v>
      </c>
      <c r="R3360" t="s">
        <v>1558</v>
      </c>
      <c r="S3360" t="s">
        <v>1559</v>
      </c>
      <c r="T3360" t="s">
        <v>7111</v>
      </c>
      <c r="U3360">
        <v>20</v>
      </c>
      <c r="V3360" t="s">
        <v>7111</v>
      </c>
      <c r="AA3360" t="s">
        <v>1561</v>
      </c>
      <c r="AB3360">
        <v>191</v>
      </c>
      <c r="AC3360">
        <v>8712762053386</v>
      </c>
      <c r="AD3360" t="s">
        <v>1611</v>
      </c>
      <c r="AE3360" t="s">
        <v>7112</v>
      </c>
      <c r="AF3360" t="s">
        <v>1564</v>
      </c>
      <c r="AG3360" t="s">
        <v>1650</v>
      </c>
      <c r="AH3360">
        <v>75</v>
      </c>
      <c r="AI3360">
        <v>7.7</v>
      </c>
      <c r="AV3360">
        <v>12.4</v>
      </c>
      <c r="AW3360" t="s">
        <v>7130</v>
      </c>
      <c r="AY3360">
        <v>37000</v>
      </c>
    </row>
    <row r="3361" spans="1:51" x14ac:dyDescent="0.2">
      <c r="A3361">
        <v>533900</v>
      </c>
      <c r="B3361" t="s">
        <v>7039</v>
      </c>
      <c r="C3361" t="s">
        <v>7101</v>
      </c>
      <c r="D3361" t="s">
        <v>7129</v>
      </c>
      <c r="E3361">
        <v>8609</v>
      </c>
      <c r="F3361" t="s">
        <v>1597</v>
      </c>
      <c r="G3361" t="s">
        <v>7099</v>
      </c>
      <c r="H3361" s="2">
        <v>40238</v>
      </c>
      <c r="I3361" s="2">
        <v>42552</v>
      </c>
      <c r="P3361">
        <v>1.75</v>
      </c>
      <c r="Q3361" t="s">
        <v>1557</v>
      </c>
      <c r="R3361" t="s">
        <v>1590</v>
      </c>
      <c r="S3361" t="s">
        <v>1624</v>
      </c>
      <c r="T3361" t="s">
        <v>7131</v>
      </c>
      <c r="U3361">
        <v>20</v>
      </c>
      <c r="V3361" t="s">
        <v>7131</v>
      </c>
      <c r="AA3361" t="s">
        <v>1561</v>
      </c>
      <c r="AB3361">
        <v>348</v>
      </c>
      <c r="AC3361">
        <v>8712762053393</v>
      </c>
      <c r="AD3361" t="s">
        <v>1611</v>
      </c>
      <c r="AE3361" t="s">
        <v>7132</v>
      </c>
      <c r="AF3361" t="s">
        <v>1564</v>
      </c>
      <c r="AG3361" t="s">
        <v>1650</v>
      </c>
      <c r="AH3361">
        <v>75</v>
      </c>
      <c r="AI3361">
        <v>7.7</v>
      </c>
      <c r="AV3361">
        <v>14</v>
      </c>
      <c r="AW3361" t="s">
        <v>7130</v>
      </c>
      <c r="AY3361">
        <v>33000</v>
      </c>
    </row>
    <row r="3362" spans="1:51" x14ac:dyDescent="0.2">
      <c r="A3362">
        <v>756823</v>
      </c>
      <c r="B3362" t="s">
        <v>7039</v>
      </c>
      <c r="C3362" t="s">
        <v>7101</v>
      </c>
      <c r="D3362" t="s">
        <v>7129</v>
      </c>
      <c r="E3362">
        <v>8609</v>
      </c>
      <c r="F3362" t="s">
        <v>1597</v>
      </c>
      <c r="G3362" t="s">
        <v>7099</v>
      </c>
      <c r="H3362" s="2">
        <v>40238</v>
      </c>
      <c r="I3362" s="2">
        <v>42552</v>
      </c>
      <c r="J3362" s="2">
        <v>42156</v>
      </c>
      <c r="P3362">
        <v>1.25</v>
      </c>
      <c r="Q3362" t="s">
        <v>1567</v>
      </c>
      <c r="R3362" t="s">
        <v>1568</v>
      </c>
      <c r="S3362" t="s">
        <v>1569</v>
      </c>
      <c r="T3362" t="s">
        <v>7117</v>
      </c>
      <c r="U3362">
        <v>20</v>
      </c>
      <c r="W3362" t="s">
        <v>7117</v>
      </c>
      <c r="AA3362" t="s">
        <v>1561</v>
      </c>
      <c r="AB3362">
        <v>155</v>
      </c>
      <c r="AC3362">
        <v>8712762915950</v>
      </c>
      <c r="AJ3362" t="s">
        <v>1571</v>
      </c>
      <c r="AK3362" t="s">
        <v>1581</v>
      </c>
      <c r="AL3362" t="s">
        <v>1581</v>
      </c>
      <c r="AM3362" t="s">
        <v>1581</v>
      </c>
      <c r="AN3362" t="s">
        <v>1690</v>
      </c>
      <c r="AO3362" t="s">
        <v>1691</v>
      </c>
      <c r="AQ3362" t="s">
        <v>1581</v>
      </c>
      <c r="AR3362" t="s">
        <v>1690</v>
      </c>
      <c r="AS3362" t="s">
        <v>1575</v>
      </c>
      <c r="AT3362" t="s">
        <v>1576</v>
      </c>
      <c r="AU3362" t="s">
        <v>1572</v>
      </c>
      <c r="AV3362">
        <v>1.5</v>
      </c>
      <c r="AW3362" t="s">
        <v>7133</v>
      </c>
      <c r="AY3362">
        <v>41500</v>
      </c>
    </row>
    <row r="3363" spans="1:51" x14ac:dyDescent="0.2">
      <c r="A3363">
        <v>756824</v>
      </c>
      <c r="B3363" t="s">
        <v>7039</v>
      </c>
      <c r="C3363" t="s">
        <v>7101</v>
      </c>
      <c r="D3363" t="s">
        <v>7129</v>
      </c>
      <c r="E3363">
        <v>8609</v>
      </c>
      <c r="F3363" t="s">
        <v>1597</v>
      </c>
      <c r="G3363" t="s">
        <v>7099</v>
      </c>
      <c r="H3363" s="2">
        <v>40238</v>
      </c>
      <c r="I3363" s="2">
        <v>42552</v>
      </c>
      <c r="J3363" s="2">
        <v>42156</v>
      </c>
      <c r="P3363">
        <v>1.25</v>
      </c>
      <c r="Q3363" t="s">
        <v>1567</v>
      </c>
      <c r="R3363" t="s">
        <v>1568</v>
      </c>
      <c r="S3363" t="s">
        <v>1583</v>
      </c>
      <c r="T3363" t="s">
        <v>7119</v>
      </c>
      <c r="U3363">
        <v>20</v>
      </c>
      <c r="W3363" t="s">
        <v>7119</v>
      </c>
      <c r="AA3363" t="s">
        <v>1561</v>
      </c>
      <c r="AB3363">
        <v>166</v>
      </c>
      <c r="AC3363">
        <v>8712762915967</v>
      </c>
      <c r="AJ3363" t="s">
        <v>1585</v>
      </c>
      <c r="AK3363" t="s">
        <v>1581</v>
      </c>
      <c r="AL3363" t="s">
        <v>1581</v>
      </c>
      <c r="AM3363" t="s">
        <v>1581</v>
      </c>
      <c r="AN3363" t="s">
        <v>1690</v>
      </c>
      <c r="AO3363" t="s">
        <v>1691</v>
      </c>
      <c r="AQ3363" t="s">
        <v>1581</v>
      </c>
      <c r="AR3363" t="s">
        <v>1690</v>
      </c>
      <c r="AS3363" t="s">
        <v>1965</v>
      </c>
      <c r="AT3363" t="s">
        <v>1667</v>
      </c>
      <c r="AU3363" t="s">
        <v>1572</v>
      </c>
      <c r="AV3363">
        <v>1.5</v>
      </c>
      <c r="AW3363" t="s">
        <v>7133</v>
      </c>
      <c r="AY3363">
        <v>40500</v>
      </c>
    </row>
    <row r="3364" spans="1:51" x14ac:dyDescent="0.2">
      <c r="A3364">
        <v>748204</v>
      </c>
      <c r="B3364" t="s">
        <v>7039</v>
      </c>
      <c r="C3364" t="s">
        <v>7101</v>
      </c>
      <c r="D3364" t="s">
        <v>7129</v>
      </c>
      <c r="E3364">
        <v>8609</v>
      </c>
      <c r="F3364" t="s">
        <v>1597</v>
      </c>
      <c r="G3364" t="s">
        <v>7099</v>
      </c>
      <c r="H3364" s="2">
        <v>40238</v>
      </c>
      <c r="I3364" s="2">
        <v>42552</v>
      </c>
      <c r="K3364" s="2">
        <v>42125</v>
      </c>
      <c r="P3364">
        <v>1.25</v>
      </c>
      <c r="Q3364" t="s">
        <v>1567</v>
      </c>
      <c r="R3364" t="s">
        <v>1568</v>
      </c>
      <c r="S3364" t="s">
        <v>1583</v>
      </c>
      <c r="T3364" t="s">
        <v>7120</v>
      </c>
      <c r="U3364">
        <v>20</v>
      </c>
      <c r="W3364" t="s">
        <v>7120</v>
      </c>
      <c r="AA3364" t="s">
        <v>1561</v>
      </c>
      <c r="AB3364">
        <v>206</v>
      </c>
      <c r="AC3364">
        <v>8712762516706</v>
      </c>
      <c r="AJ3364" t="s">
        <v>1585</v>
      </c>
      <c r="AK3364" t="s">
        <v>1581</v>
      </c>
      <c r="AL3364" t="s">
        <v>1581</v>
      </c>
      <c r="AM3364" t="s">
        <v>1581</v>
      </c>
      <c r="AN3364" t="s">
        <v>1654</v>
      </c>
      <c r="AO3364" t="s">
        <v>1665</v>
      </c>
      <c r="AP3364" t="s">
        <v>1666</v>
      </c>
      <c r="AQ3364" t="s">
        <v>1581</v>
      </c>
      <c r="AR3364" t="s">
        <v>1654</v>
      </c>
      <c r="AS3364" t="s">
        <v>1965</v>
      </c>
      <c r="AT3364" t="s">
        <v>1667</v>
      </c>
      <c r="AU3364" t="s">
        <v>1572</v>
      </c>
      <c r="AV3364">
        <v>1.5</v>
      </c>
      <c r="AW3364" t="s">
        <v>7134</v>
      </c>
      <c r="AY3364">
        <v>40300</v>
      </c>
    </row>
    <row r="3365" spans="1:51" x14ac:dyDescent="0.2">
      <c r="A3365">
        <v>748203</v>
      </c>
      <c r="B3365" t="s">
        <v>7039</v>
      </c>
      <c r="C3365" t="s">
        <v>7101</v>
      </c>
      <c r="D3365" t="s">
        <v>7129</v>
      </c>
      <c r="E3365">
        <v>8609</v>
      </c>
      <c r="F3365" t="s">
        <v>1597</v>
      </c>
      <c r="G3365" t="s">
        <v>7099</v>
      </c>
      <c r="H3365" s="2">
        <v>40238</v>
      </c>
      <c r="I3365" s="2">
        <v>42552</v>
      </c>
      <c r="K3365" s="2">
        <v>42125</v>
      </c>
      <c r="P3365">
        <v>1.25</v>
      </c>
      <c r="Q3365" t="s">
        <v>1567</v>
      </c>
      <c r="R3365" t="s">
        <v>1568</v>
      </c>
      <c r="S3365" t="s">
        <v>1569</v>
      </c>
      <c r="T3365" t="s">
        <v>7122</v>
      </c>
      <c r="U3365">
        <v>20</v>
      </c>
      <c r="W3365" t="s">
        <v>7122</v>
      </c>
      <c r="AA3365" t="s">
        <v>1561</v>
      </c>
      <c r="AB3365">
        <v>176</v>
      </c>
      <c r="AC3365">
        <v>8712762516690</v>
      </c>
      <c r="AJ3365" t="s">
        <v>1571</v>
      </c>
      <c r="AK3365" t="s">
        <v>1581</v>
      </c>
      <c r="AL3365" t="s">
        <v>1581</v>
      </c>
      <c r="AM3365" t="s">
        <v>1581</v>
      </c>
      <c r="AN3365" t="s">
        <v>1654</v>
      </c>
      <c r="AO3365" t="s">
        <v>1665</v>
      </c>
      <c r="AP3365" t="s">
        <v>1666</v>
      </c>
      <c r="AQ3365" t="s">
        <v>1581</v>
      </c>
      <c r="AR3365" t="s">
        <v>1654</v>
      </c>
      <c r="AU3365" t="s">
        <v>1572</v>
      </c>
      <c r="AV3365">
        <v>1</v>
      </c>
      <c r="AW3365" t="s">
        <v>7134</v>
      </c>
      <c r="AY3365">
        <v>41000</v>
      </c>
    </row>
    <row r="3366" spans="1:51" x14ac:dyDescent="0.2">
      <c r="A3366">
        <v>643400</v>
      </c>
      <c r="B3366" t="s">
        <v>7039</v>
      </c>
      <c r="C3366" t="s">
        <v>7101</v>
      </c>
      <c r="D3366" t="s">
        <v>7135</v>
      </c>
      <c r="E3366">
        <v>37916</v>
      </c>
      <c r="F3366" t="s">
        <v>1555</v>
      </c>
      <c r="H3366" s="2">
        <v>42736</v>
      </c>
      <c r="L3366" t="s">
        <v>6023</v>
      </c>
      <c r="N3366" t="s">
        <v>7055</v>
      </c>
      <c r="P3366">
        <v>1</v>
      </c>
      <c r="Q3366" t="s">
        <v>1557</v>
      </c>
      <c r="R3366" t="s">
        <v>1558</v>
      </c>
      <c r="S3366" t="s">
        <v>1559</v>
      </c>
      <c r="T3366" t="s">
        <v>7136</v>
      </c>
      <c r="U3366">
        <v>20</v>
      </c>
      <c r="V3366" t="s">
        <v>7136</v>
      </c>
      <c r="AA3366" t="s">
        <v>1561</v>
      </c>
      <c r="AB3366">
        <v>223</v>
      </c>
      <c r="AC3366">
        <v>8712762064344</v>
      </c>
      <c r="AD3366" t="s">
        <v>1611</v>
      </c>
      <c r="AE3366" t="s">
        <v>7137</v>
      </c>
      <c r="AF3366" t="s">
        <v>1649</v>
      </c>
      <c r="AG3366" t="s">
        <v>1650</v>
      </c>
      <c r="AH3366">
        <v>50</v>
      </c>
      <c r="AI3366">
        <v>7.1</v>
      </c>
      <c r="AV3366">
        <v>13.41</v>
      </c>
      <c r="AW3366" t="s">
        <v>7138</v>
      </c>
      <c r="AY3366">
        <v>37000</v>
      </c>
    </row>
    <row r="3367" spans="1:51" x14ac:dyDescent="0.2">
      <c r="A3367">
        <v>643500</v>
      </c>
      <c r="B3367" t="s">
        <v>7039</v>
      </c>
      <c r="C3367" t="s">
        <v>7101</v>
      </c>
      <c r="D3367" t="s">
        <v>7135</v>
      </c>
      <c r="E3367">
        <v>37916</v>
      </c>
      <c r="F3367" t="s">
        <v>1555</v>
      </c>
      <c r="H3367" s="2">
        <v>42736</v>
      </c>
      <c r="L3367" t="s">
        <v>6023</v>
      </c>
      <c r="N3367" t="s">
        <v>7055</v>
      </c>
      <c r="P3367">
        <v>1</v>
      </c>
      <c r="Q3367" t="s">
        <v>1557</v>
      </c>
      <c r="R3367" t="s">
        <v>1590</v>
      </c>
      <c r="S3367" t="s">
        <v>1624</v>
      </c>
      <c r="T3367" t="s">
        <v>7139</v>
      </c>
      <c r="U3367">
        <v>20</v>
      </c>
      <c r="V3367" t="s">
        <v>7139</v>
      </c>
      <c r="AA3367" t="s">
        <v>1561</v>
      </c>
      <c r="AB3367">
        <v>376</v>
      </c>
      <c r="AC3367">
        <v>8712762064351</v>
      </c>
      <c r="AD3367" t="s">
        <v>1611</v>
      </c>
      <c r="AE3367" t="s">
        <v>7140</v>
      </c>
      <c r="AF3367" t="s">
        <v>1649</v>
      </c>
      <c r="AG3367" t="s">
        <v>1650</v>
      </c>
      <c r="AH3367">
        <v>50</v>
      </c>
      <c r="AI3367">
        <v>7.1</v>
      </c>
      <c r="AV3367">
        <v>17.23</v>
      </c>
      <c r="AW3367" t="s">
        <v>7138</v>
      </c>
      <c r="AY3367">
        <v>33000</v>
      </c>
    </row>
    <row r="3368" spans="1:51" x14ac:dyDescent="0.2">
      <c r="A3368">
        <v>701504</v>
      </c>
      <c r="B3368" t="s">
        <v>7039</v>
      </c>
      <c r="C3368" t="s">
        <v>7101</v>
      </c>
      <c r="D3368" t="s">
        <v>7135</v>
      </c>
      <c r="E3368">
        <v>37916</v>
      </c>
      <c r="F3368" t="s">
        <v>1555</v>
      </c>
      <c r="H3368" s="2">
        <v>42736</v>
      </c>
      <c r="O3368" t="s">
        <v>1663</v>
      </c>
      <c r="P3368">
        <v>1.5</v>
      </c>
      <c r="Q3368" t="s">
        <v>1567</v>
      </c>
      <c r="R3368" t="s">
        <v>1568</v>
      </c>
      <c r="S3368" t="s">
        <v>1583</v>
      </c>
      <c r="T3368" t="s">
        <v>1664</v>
      </c>
      <c r="U3368">
        <v>20</v>
      </c>
      <c r="W3368" t="s">
        <v>1664</v>
      </c>
      <c r="AA3368" t="s">
        <v>1561</v>
      </c>
      <c r="AB3368">
        <v>196</v>
      </c>
      <c r="AC3368">
        <v>8712762915677</v>
      </c>
      <c r="AJ3368" t="s">
        <v>1585</v>
      </c>
      <c r="AK3368" t="s">
        <v>1581</v>
      </c>
      <c r="AL3368" t="s">
        <v>1581</v>
      </c>
      <c r="AM3368" t="s">
        <v>1581</v>
      </c>
      <c r="AN3368" t="s">
        <v>1654</v>
      </c>
      <c r="AO3368" t="s">
        <v>1665</v>
      </c>
      <c r="AP3368" t="s">
        <v>1666</v>
      </c>
      <c r="AQ3368" t="s">
        <v>1581</v>
      </c>
      <c r="AR3368" t="s">
        <v>1654</v>
      </c>
      <c r="AS3368" t="s">
        <v>1606</v>
      </c>
      <c r="AT3368" t="s">
        <v>1667</v>
      </c>
      <c r="AU3368" t="s">
        <v>1572</v>
      </c>
      <c r="AV3368">
        <v>2</v>
      </c>
      <c r="AW3368" t="s">
        <v>7138</v>
      </c>
      <c r="AY3368">
        <v>40500</v>
      </c>
    </row>
    <row r="3369" spans="1:51" x14ac:dyDescent="0.2">
      <c r="A3369">
        <v>701503</v>
      </c>
      <c r="B3369" t="s">
        <v>7039</v>
      </c>
      <c r="C3369" t="s">
        <v>7101</v>
      </c>
      <c r="D3369" t="s">
        <v>7135</v>
      </c>
      <c r="E3369">
        <v>37916</v>
      </c>
      <c r="F3369" t="s">
        <v>1555</v>
      </c>
      <c r="H3369" s="2">
        <v>42736</v>
      </c>
      <c r="O3369" t="s">
        <v>1663</v>
      </c>
      <c r="P3369">
        <v>1.5</v>
      </c>
      <c r="Q3369" t="s">
        <v>1567</v>
      </c>
      <c r="R3369" t="s">
        <v>1568</v>
      </c>
      <c r="S3369" t="s">
        <v>1569</v>
      </c>
      <c r="T3369" t="s">
        <v>1669</v>
      </c>
      <c r="U3369">
        <v>20</v>
      </c>
      <c r="W3369" t="s">
        <v>1669</v>
      </c>
      <c r="AA3369" t="s">
        <v>1561</v>
      </c>
      <c r="AB3369">
        <v>175</v>
      </c>
      <c r="AC3369">
        <v>8712762915660</v>
      </c>
      <c r="AJ3369" t="s">
        <v>1571</v>
      </c>
      <c r="AK3369" t="s">
        <v>1581</v>
      </c>
      <c r="AL3369" t="s">
        <v>1581</v>
      </c>
      <c r="AM3369" t="s">
        <v>1581</v>
      </c>
      <c r="AN3369" t="s">
        <v>1654</v>
      </c>
      <c r="AO3369" t="s">
        <v>1665</v>
      </c>
      <c r="AP3369" t="s">
        <v>1666</v>
      </c>
      <c r="AQ3369" t="s">
        <v>1581</v>
      </c>
      <c r="AR3369" t="s">
        <v>1654</v>
      </c>
      <c r="AS3369" t="s">
        <v>1575</v>
      </c>
      <c r="AT3369" t="s">
        <v>1576</v>
      </c>
      <c r="AU3369" t="s">
        <v>1572</v>
      </c>
      <c r="AV3369">
        <v>1.5</v>
      </c>
      <c r="AW3369" t="s">
        <v>7138</v>
      </c>
      <c r="AY3369">
        <v>41500</v>
      </c>
    </row>
    <row r="3370" spans="1:51" x14ac:dyDescent="0.2">
      <c r="A3370">
        <v>746324</v>
      </c>
      <c r="B3370" t="s">
        <v>7039</v>
      </c>
      <c r="C3370" t="s">
        <v>7101</v>
      </c>
      <c r="D3370" t="s">
        <v>7135</v>
      </c>
      <c r="E3370">
        <v>37916</v>
      </c>
      <c r="F3370" t="s">
        <v>1555</v>
      </c>
      <c r="H3370" s="2">
        <v>42736</v>
      </c>
      <c r="O3370" t="s">
        <v>2853</v>
      </c>
      <c r="P3370">
        <v>0.5</v>
      </c>
      <c r="Q3370" t="s">
        <v>1567</v>
      </c>
      <c r="R3370" t="s">
        <v>1568</v>
      </c>
      <c r="S3370" t="s">
        <v>1583</v>
      </c>
      <c r="T3370" t="s">
        <v>2854</v>
      </c>
      <c r="U3370">
        <v>20</v>
      </c>
      <c r="W3370" t="s">
        <v>2854</v>
      </c>
      <c r="AA3370" t="s">
        <v>1561</v>
      </c>
      <c r="AB3370">
        <v>81</v>
      </c>
      <c r="AC3370">
        <v>8712762515297</v>
      </c>
      <c r="AJ3370" t="s">
        <v>1585</v>
      </c>
      <c r="AK3370" t="s">
        <v>1581</v>
      </c>
      <c r="AL3370" t="s">
        <v>1581</v>
      </c>
      <c r="AM3370" t="s">
        <v>1581</v>
      </c>
      <c r="AN3370" t="s">
        <v>1586</v>
      </c>
      <c r="AO3370" t="s">
        <v>1573</v>
      </c>
      <c r="AP3370" t="s">
        <v>1692</v>
      </c>
      <c r="AQ3370" t="s">
        <v>1581</v>
      </c>
      <c r="AR3370" t="s">
        <v>1574</v>
      </c>
      <c r="AS3370" t="s">
        <v>1606</v>
      </c>
      <c r="AT3370" t="s">
        <v>2032</v>
      </c>
      <c r="AU3370" t="s">
        <v>1572</v>
      </c>
      <c r="AV3370">
        <v>1.75</v>
      </c>
      <c r="AW3370" t="s">
        <v>7138</v>
      </c>
      <c r="AY3370">
        <v>40000</v>
      </c>
    </row>
    <row r="3371" spans="1:51" x14ac:dyDescent="0.2">
      <c r="A3371">
        <v>446700</v>
      </c>
      <c r="B3371" t="s">
        <v>7039</v>
      </c>
      <c r="C3371" t="s">
        <v>7141</v>
      </c>
      <c r="D3371" t="s">
        <v>7142</v>
      </c>
      <c r="E3371">
        <v>5431</v>
      </c>
      <c r="F3371" t="s">
        <v>1555</v>
      </c>
      <c r="H3371" s="2">
        <v>38473</v>
      </c>
      <c r="I3371" s="2">
        <v>41609</v>
      </c>
      <c r="K3371" s="2">
        <v>40057</v>
      </c>
      <c r="L3371" t="s">
        <v>7143</v>
      </c>
      <c r="N3371" t="s">
        <v>7055</v>
      </c>
      <c r="O3371" t="s">
        <v>2218</v>
      </c>
      <c r="P3371">
        <v>1.25</v>
      </c>
      <c r="Q3371" t="s">
        <v>1557</v>
      </c>
      <c r="R3371" t="s">
        <v>1590</v>
      </c>
      <c r="S3371" t="s">
        <v>1624</v>
      </c>
      <c r="T3371" t="s">
        <v>7056</v>
      </c>
      <c r="U3371">
        <v>20</v>
      </c>
      <c r="V3371" t="s">
        <v>7056</v>
      </c>
      <c r="AA3371" t="s">
        <v>1561</v>
      </c>
      <c r="AB3371">
        <v>342</v>
      </c>
      <c r="AC3371">
        <v>8712762044674</v>
      </c>
      <c r="AD3371" t="s">
        <v>1562</v>
      </c>
      <c r="AE3371" t="s">
        <v>7057</v>
      </c>
      <c r="AF3371" t="s">
        <v>1594</v>
      </c>
      <c r="AG3371" t="s">
        <v>1961</v>
      </c>
      <c r="AH3371">
        <v>75</v>
      </c>
      <c r="AI3371">
        <v>8.1999999999999993</v>
      </c>
      <c r="AV3371">
        <v>17.34</v>
      </c>
      <c r="AW3371" t="s">
        <v>7144</v>
      </c>
      <c r="AY3371">
        <v>33000</v>
      </c>
    </row>
    <row r="3372" spans="1:51" x14ac:dyDescent="0.2">
      <c r="A3372">
        <v>446600</v>
      </c>
      <c r="B3372" t="s">
        <v>7039</v>
      </c>
      <c r="C3372" t="s">
        <v>7141</v>
      </c>
      <c r="D3372" t="s">
        <v>7142</v>
      </c>
      <c r="E3372">
        <v>5431</v>
      </c>
      <c r="F3372" t="s">
        <v>1555</v>
      </c>
      <c r="H3372" s="2">
        <v>38473</v>
      </c>
      <c r="I3372" s="2">
        <v>41609</v>
      </c>
      <c r="L3372" t="s">
        <v>7145</v>
      </c>
      <c r="P3372">
        <v>1.25</v>
      </c>
      <c r="Q3372" t="s">
        <v>1557</v>
      </c>
      <c r="R3372" t="s">
        <v>1558</v>
      </c>
      <c r="S3372" t="s">
        <v>1559</v>
      </c>
      <c r="T3372" t="s">
        <v>7067</v>
      </c>
      <c r="U3372">
        <v>20</v>
      </c>
      <c r="V3372" t="s">
        <v>7067</v>
      </c>
      <c r="AA3372" t="s">
        <v>1561</v>
      </c>
      <c r="AB3372">
        <v>212</v>
      </c>
      <c r="AC3372">
        <v>8712762044667</v>
      </c>
      <c r="AD3372" t="s">
        <v>1562</v>
      </c>
      <c r="AE3372" t="s">
        <v>7068</v>
      </c>
      <c r="AF3372" t="s">
        <v>1594</v>
      </c>
      <c r="AG3372" t="s">
        <v>1613</v>
      </c>
      <c r="AH3372">
        <v>75</v>
      </c>
      <c r="AI3372">
        <v>9.1</v>
      </c>
      <c r="AV3372">
        <v>15.5</v>
      </c>
      <c r="AW3372" t="s">
        <v>7146</v>
      </c>
      <c r="AY3372">
        <v>37000</v>
      </c>
    </row>
    <row r="3373" spans="1:51" x14ac:dyDescent="0.2">
      <c r="A3373">
        <v>746253</v>
      </c>
      <c r="B3373" t="s">
        <v>7039</v>
      </c>
      <c r="C3373" t="s">
        <v>7141</v>
      </c>
      <c r="D3373" t="s">
        <v>7142</v>
      </c>
      <c r="E3373">
        <v>5431</v>
      </c>
      <c r="F3373" t="s">
        <v>1555</v>
      </c>
      <c r="H3373" s="2">
        <v>38473</v>
      </c>
      <c r="I3373" s="2">
        <v>41609</v>
      </c>
      <c r="P3373">
        <v>1.25</v>
      </c>
      <c r="Q3373" t="s">
        <v>1567</v>
      </c>
      <c r="R3373" t="s">
        <v>1568</v>
      </c>
      <c r="S3373" t="s">
        <v>1569</v>
      </c>
      <c r="T3373" t="s">
        <v>7063</v>
      </c>
      <c r="U3373">
        <v>20</v>
      </c>
      <c r="W3373" t="s">
        <v>7063</v>
      </c>
      <c r="AA3373" t="s">
        <v>1561</v>
      </c>
      <c r="AB3373">
        <v>188</v>
      </c>
      <c r="AC3373">
        <v>8712762795804</v>
      </c>
      <c r="AJ3373" t="s">
        <v>1571</v>
      </c>
      <c r="AK3373" t="s">
        <v>1581</v>
      </c>
      <c r="AL3373" t="s">
        <v>1581</v>
      </c>
      <c r="AM3373" t="s">
        <v>1581</v>
      </c>
      <c r="AN3373" t="s">
        <v>1654</v>
      </c>
      <c r="AO3373" t="s">
        <v>1573</v>
      </c>
      <c r="AP3373" t="s">
        <v>1666</v>
      </c>
      <c r="AQ3373" t="s">
        <v>1581</v>
      </c>
      <c r="AR3373" t="s">
        <v>1654</v>
      </c>
      <c r="AS3373" t="s">
        <v>1575</v>
      </c>
      <c r="AT3373" t="s">
        <v>1576</v>
      </c>
      <c r="AU3373" t="s">
        <v>1572</v>
      </c>
      <c r="AV3373">
        <v>0.7</v>
      </c>
      <c r="AW3373" t="s">
        <v>7146</v>
      </c>
      <c r="AY3373">
        <v>41000</v>
      </c>
    </row>
    <row r="3374" spans="1:51" x14ac:dyDescent="0.2">
      <c r="A3374">
        <v>746254</v>
      </c>
      <c r="B3374" t="s">
        <v>7039</v>
      </c>
      <c r="C3374" t="s">
        <v>7141</v>
      </c>
      <c r="D3374" t="s">
        <v>7142</v>
      </c>
      <c r="E3374">
        <v>5431</v>
      </c>
      <c r="F3374" t="s">
        <v>1555</v>
      </c>
      <c r="H3374" s="2">
        <v>38473</v>
      </c>
      <c r="I3374" s="2">
        <v>41609</v>
      </c>
      <c r="P3374">
        <v>1.25</v>
      </c>
      <c r="Q3374" t="s">
        <v>1567</v>
      </c>
      <c r="R3374" t="s">
        <v>1568</v>
      </c>
      <c r="S3374" t="s">
        <v>1583</v>
      </c>
      <c r="T3374" t="s">
        <v>7065</v>
      </c>
      <c r="U3374">
        <v>20</v>
      </c>
      <c r="W3374" t="s">
        <v>7065</v>
      </c>
      <c r="AA3374" t="s">
        <v>1561</v>
      </c>
      <c r="AB3374">
        <v>211</v>
      </c>
      <c r="AC3374">
        <v>8712762795811</v>
      </c>
      <c r="AJ3374" t="s">
        <v>1585</v>
      </c>
      <c r="AK3374" t="s">
        <v>1581</v>
      </c>
      <c r="AL3374" t="s">
        <v>1581</v>
      </c>
      <c r="AM3374" t="s">
        <v>1581</v>
      </c>
      <c r="AN3374" t="s">
        <v>1654</v>
      </c>
      <c r="AQ3374" t="s">
        <v>1581</v>
      </c>
      <c r="AR3374" t="s">
        <v>1654</v>
      </c>
      <c r="AS3374" t="s">
        <v>1606</v>
      </c>
      <c r="AT3374" t="s">
        <v>1588</v>
      </c>
      <c r="AU3374" t="s">
        <v>1572</v>
      </c>
      <c r="AV3374">
        <v>0.7</v>
      </c>
      <c r="AW3374" t="s">
        <v>7146</v>
      </c>
      <c r="AY3374">
        <v>40000</v>
      </c>
    </row>
    <row r="3375" spans="1:51" x14ac:dyDescent="0.2">
      <c r="A3375">
        <v>570900</v>
      </c>
      <c r="B3375" t="s">
        <v>7039</v>
      </c>
      <c r="C3375" t="s">
        <v>7141</v>
      </c>
      <c r="D3375" t="s">
        <v>7147</v>
      </c>
      <c r="E3375">
        <v>10734</v>
      </c>
      <c r="F3375" t="s">
        <v>1555</v>
      </c>
      <c r="H3375" s="2">
        <v>41153</v>
      </c>
      <c r="I3375" s="2">
        <v>44317</v>
      </c>
      <c r="K3375" s="2">
        <v>42705</v>
      </c>
      <c r="L3375" t="s">
        <v>7148</v>
      </c>
      <c r="M3375" t="s">
        <v>7149</v>
      </c>
      <c r="P3375">
        <v>1.75</v>
      </c>
      <c r="Q3375" t="s">
        <v>1557</v>
      </c>
      <c r="R3375" t="s">
        <v>1590</v>
      </c>
      <c r="S3375" t="s">
        <v>1624</v>
      </c>
      <c r="T3375" t="s">
        <v>1741</v>
      </c>
      <c r="U3375">
        <v>20</v>
      </c>
      <c r="V3375" t="s">
        <v>1741</v>
      </c>
      <c r="AA3375" t="s">
        <v>1561</v>
      </c>
      <c r="AB3375">
        <v>326</v>
      </c>
      <c r="AC3375">
        <v>8712762057094</v>
      </c>
      <c r="AD3375" t="s">
        <v>1611</v>
      </c>
      <c r="AE3375" t="s">
        <v>1742</v>
      </c>
      <c r="AF3375" t="s">
        <v>1594</v>
      </c>
      <c r="AG3375" t="s">
        <v>1700</v>
      </c>
      <c r="AH3375">
        <v>80</v>
      </c>
      <c r="AI3375">
        <v>9.9</v>
      </c>
      <c r="AV3375">
        <v>15.2</v>
      </c>
      <c r="AW3375" t="s">
        <v>7150</v>
      </c>
      <c r="AY3375">
        <v>33000</v>
      </c>
    </row>
    <row r="3376" spans="1:51" x14ac:dyDescent="0.2">
      <c r="A3376">
        <v>567000</v>
      </c>
      <c r="B3376" t="s">
        <v>7039</v>
      </c>
      <c r="C3376" t="s">
        <v>7141</v>
      </c>
      <c r="D3376" t="s">
        <v>7147</v>
      </c>
      <c r="E3376">
        <v>10734</v>
      </c>
      <c r="F3376" t="s">
        <v>1555</v>
      </c>
      <c r="H3376" s="2">
        <v>41153</v>
      </c>
      <c r="I3376" s="2">
        <v>44317</v>
      </c>
      <c r="K3376" s="2">
        <v>42705</v>
      </c>
      <c r="L3376" t="s">
        <v>7148</v>
      </c>
      <c r="N3376" t="s">
        <v>7055</v>
      </c>
      <c r="P3376">
        <v>1.25</v>
      </c>
      <c r="Q3376" t="s">
        <v>1557</v>
      </c>
      <c r="R3376" t="s">
        <v>1558</v>
      </c>
      <c r="S3376" t="s">
        <v>1559</v>
      </c>
      <c r="T3376" t="s">
        <v>1702</v>
      </c>
      <c r="U3376">
        <v>20</v>
      </c>
      <c r="V3376" t="s">
        <v>1702</v>
      </c>
      <c r="AA3376" t="s">
        <v>1561</v>
      </c>
      <c r="AB3376">
        <v>202</v>
      </c>
      <c r="AC3376">
        <v>8712762056707</v>
      </c>
      <c r="AD3376" t="s">
        <v>1611</v>
      </c>
      <c r="AE3376" t="s">
        <v>1703</v>
      </c>
      <c r="AF3376" t="s">
        <v>1594</v>
      </c>
      <c r="AG3376" t="s">
        <v>1700</v>
      </c>
      <c r="AH3376">
        <v>80</v>
      </c>
      <c r="AI3376">
        <v>9.9</v>
      </c>
      <c r="AV3376">
        <v>14</v>
      </c>
      <c r="AW3376" t="s">
        <v>7150</v>
      </c>
      <c r="AY3376">
        <v>37000</v>
      </c>
    </row>
    <row r="3377" spans="1:51" x14ac:dyDescent="0.2">
      <c r="A3377">
        <v>701534</v>
      </c>
      <c r="B3377" t="s">
        <v>7039</v>
      </c>
      <c r="C3377" t="s">
        <v>7141</v>
      </c>
      <c r="D3377" t="s">
        <v>7147</v>
      </c>
      <c r="E3377">
        <v>10734</v>
      </c>
      <c r="F3377" t="s">
        <v>1555</v>
      </c>
      <c r="H3377" s="2">
        <v>41153</v>
      </c>
      <c r="I3377" s="2">
        <v>44317</v>
      </c>
      <c r="J3377" s="2">
        <v>41306</v>
      </c>
      <c r="K3377" s="2">
        <v>43739</v>
      </c>
      <c r="O3377" t="s">
        <v>1663</v>
      </c>
      <c r="P3377">
        <v>1.5</v>
      </c>
      <c r="Q3377" t="s">
        <v>1567</v>
      </c>
      <c r="R3377" t="s">
        <v>1568</v>
      </c>
      <c r="S3377" t="s">
        <v>1583</v>
      </c>
      <c r="T3377" t="s">
        <v>7151</v>
      </c>
      <c r="U3377">
        <v>20</v>
      </c>
      <c r="W3377" t="s">
        <v>7151</v>
      </c>
      <c r="AA3377" t="s">
        <v>1561</v>
      </c>
      <c r="AB3377">
        <v>174</v>
      </c>
      <c r="AC3377">
        <v>8712762512333</v>
      </c>
      <c r="AJ3377" t="s">
        <v>1585</v>
      </c>
      <c r="AK3377" t="s">
        <v>1581</v>
      </c>
      <c r="AL3377" t="s">
        <v>1581</v>
      </c>
      <c r="AM3377" t="s">
        <v>1581</v>
      </c>
      <c r="AN3377" t="s">
        <v>1654</v>
      </c>
      <c r="AO3377" t="s">
        <v>1665</v>
      </c>
      <c r="AP3377" t="s">
        <v>1666</v>
      </c>
      <c r="AQ3377" t="s">
        <v>1581</v>
      </c>
      <c r="AR3377" t="s">
        <v>1654</v>
      </c>
      <c r="AS3377" t="s">
        <v>1606</v>
      </c>
      <c r="AT3377" t="s">
        <v>1588</v>
      </c>
      <c r="AU3377" t="s">
        <v>1572</v>
      </c>
      <c r="AV3377">
        <v>1</v>
      </c>
      <c r="AW3377" t="s">
        <v>7152</v>
      </c>
      <c r="AY3377">
        <v>40500</v>
      </c>
    </row>
    <row r="3378" spans="1:51" x14ac:dyDescent="0.2">
      <c r="A3378">
        <v>701533</v>
      </c>
      <c r="B3378" t="s">
        <v>7039</v>
      </c>
      <c r="C3378" t="s">
        <v>7141</v>
      </c>
      <c r="D3378" t="s">
        <v>7147</v>
      </c>
      <c r="E3378">
        <v>10734</v>
      </c>
      <c r="F3378" t="s">
        <v>1555</v>
      </c>
      <c r="H3378" s="2">
        <v>41153</v>
      </c>
      <c r="I3378" s="2">
        <v>44317</v>
      </c>
      <c r="J3378" s="2">
        <v>41306</v>
      </c>
      <c r="K3378" s="2">
        <v>43739</v>
      </c>
      <c r="O3378" t="s">
        <v>1663</v>
      </c>
      <c r="P3378">
        <v>1.5</v>
      </c>
      <c r="Q3378" t="s">
        <v>1567</v>
      </c>
      <c r="R3378" t="s">
        <v>1568</v>
      </c>
      <c r="S3378" t="s">
        <v>1569</v>
      </c>
      <c r="T3378" t="s">
        <v>7153</v>
      </c>
      <c r="U3378">
        <v>20</v>
      </c>
      <c r="W3378" t="s">
        <v>7153</v>
      </c>
      <c r="AA3378" t="s">
        <v>1561</v>
      </c>
      <c r="AB3378">
        <v>164</v>
      </c>
      <c r="AC3378">
        <v>8712762512326</v>
      </c>
      <c r="AJ3378" t="s">
        <v>1571</v>
      </c>
      <c r="AK3378" t="s">
        <v>1581</v>
      </c>
      <c r="AL3378" t="s">
        <v>1581</v>
      </c>
      <c r="AM3378" t="s">
        <v>1581</v>
      </c>
      <c r="AN3378" t="s">
        <v>1654</v>
      </c>
      <c r="AO3378" t="s">
        <v>1665</v>
      </c>
      <c r="AP3378" t="s">
        <v>1666</v>
      </c>
      <c r="AQ3378" t="s">
        <v>1581</v>
      </c>
      <c r="AR3378" t="s">
        <v>1654</v>
      </c>
      <c r="AS3378" t="s">
        <v>1575</v>
      </c>
      <c r="AT3378" t="s">
        <v>1576</v>
      </c>
      <c r="AU3378" t="s">
        <v>1572</v>
      </c>
      <c r="AV3378">
        <v>1</v>
      </c>
      <c r="AW3378" t="s">
        <v>7152</v>
      </c>
      <c r="AY3378">
        <v>41500</v>
      </c>
    </row>
    <row r="3379" spans="1:51" x14ac:dyDescent="0.2">
      <c r="A3379">
        <v>643700</v>
      </c>
      <c r="B3379" t="s">
        <v>7039</v>
      </c>
      <c r="C3379" t="s">
        <v>7141</v>
      </c>
      <c r="D3379" t="s">
        <v>7147</v>
      </c>
      <c r="E3379">
        <v>10734</v>
      </c>
      <c r="F3379" t="s">
        <v>1555</v>
      </c>
      <c r="H3379" s="2">
        <v>41153</v>
      </c>
      <c r="I3379" s="2">
        <v>44317</v>
      </c>
      <c r="J3379" s="2">
        <v>42736</v>
      </c>
      <c r="K3379" s="2">
        <v>43739</v>
      </c>
      <c r="N3379" t="s">
        <v>7055</v>
      </c>
      <c r="P3379">
        <v>1.25</v>
      </c>
      <c r="Q3379" t="s">
        <v>1557</v>
      </c>
      <c r="R3379" t="s">
        <v>1558</v>
      </c>
      <c r="S3379" t="s">
        <v>1559</v>
      </c>
      <c r="T3379" t="s">
        <v>1716</v>
      </c>
      <c r="U3379">
        <v>20</v>
      </c>
      <c r="V3379" t="s">
        <v>1716</v>
      </c>
      <c r="AA3379" t="s">
        <v>1561</v>
      </c>
      <c r="AB3379">
        <v>230</v>
      </c>
      <c r="AC3379">
        <v>8712762064375</v>
      </c>
      <c r="AD3379" t="s">
        <v>1611</v>
      </c>
      <c r="AE3379" t="s">
        <v>1717</v>
      </c>
      <c r="AF3379" t="s">
        <v>1564</v>
      </c>
      <c r="AG3379" t="s">
        <v>1700</v>
      </c>
      <c r="AH3379">
        <v>85</v>
      </c>
      <c r="AI3379">
        <v>10.3</v>
      </c>
      <c r="AV3379">
        <v>15.25</v>
      </c>
      <c r="AW3379" t="s">
        <v>7154</v>
      </c>
      <c r="AY3379">
        <v>37500</v>
      </c>
    </row>
    <row r="3380" spans="1:51" x14ac:dyDescent="0.2">
      <c r="A3380">
        <v>606500</v>
      </c>
      <c r="B3380" t="s">
        <v>7039</v>
      </c>
      <c r="C3380" t="s">
        <v>7141</v>
      </c>
      <c r="D3380" t="s">
        <v>7147</v>
      </c>
      <c r="E3380">
        <v>10734</v>
      </c>
      <c r="F3380" t="s">
        <v>1555</v>
      </c>
      <c r="H3380" s="2">
        <v>41153</v>
      </c>
      <c r="I3380" s="2">
        <v>44317</v>
      </c>
      <c r="K3380" s="2">
        <v>43739</v>
      </c>
      <c r="L3380" t="s">
        <v>7148</v>
      </c>
      <c r="N3380" t="s">
        <v>7055</v>
      </c>
      <c r="O3380" t="s">
        <v>7155</v>
      </c>
      <c r="P3380">
        <v>1.25</v>
      </c>
      <c r="Q3380" t="s">
        <v>1557</v>
      </c>
      <c r="R3380" t="s">
        <v>1590</v>
      </c>
      <c r="S3380" t="s">
        <v>1609</v>
      </c>
      <c r="T3380" t="s">
        <v>1698</v>
      </c>
      <c r="U3380">
        <v>20</v>
      </c>
      <c r="V3380" t="s">
        <v>1698</v>
      </c>
      <c r="AA3380" t="s">
        <v>1561</v>
      </c>
      <c r="AB3380">
        <v>398</v>
      </c>
      <c r="AC3380">
        <v>8712762060650</v>
      </c>
      <c r="AD3380" t="s">
        <v>1611</v>
      </c>
      <c r="AE3380" t="s">
        <v>1699</v>
      </c>
      <c r="AF3380" t="s">
        <v>1594</v>
      </c>
      <c r="AG3380" t="s">
        <v>1700</v>
      </c>
      <c r="AH3380">
        <v>85</v>
      </c>
      <c r="AI3380">
        <v>10.3</v>
      </c>
      <c r="AV3380">
        <v>19.920000000000002</v>
      </c>
      <c r="AW3380" t="s">
        <v>7152</v>
      </c>
      <c r="AY3380">
        <v>31000</v>
      </c>
    </row>
    <row r="3381" spans="1:51" x14ac:dyDescent="0.2">
      <c r="A3381">
        <v>746324</v>
      </c>
      <c r="B3381" t="s">
        <v>7039</v>
      </c>
      <c r="C3381" t="s">
        <v>7141</v>
      </c>
      <c r="D3381" t="s">
        <v>7147</v>
      </c>
      <c r="E3381">
        <v>10734</v>
      </c>
      <c r="F3381" t="s">
        <v>1555</v>
      </c>
      <c r="H3381" s="2">
        <v>41153</v>
      </c>
      <c r="I3381" s="2">
        <v>44317</v>
      </c>
      <c r="J3381" s="2">
        <v>41791</v>
      </c>
      <c r="K3381" s="2">
        <v>43739</v>
      </c>
      <c r="O3381" t="s">
        <v>2853</v>
      </c>
      <c r="P3381">
        <v>0.5</v>
      </c>
      <c r="Q3381" t="s">
        <v>1567</v>
      </c>
      <c r="R3381" t="s">
        <v>1568</v>
      </c>
      <c r="S3381" t="s">
        <v>1583</v>
      </c>
      <c r="T3381" t="s">
        <v>2854</v>
      </c>
      <c r="U3381">
        <v>20</v>
      </c>
      <c r="W3381" t="s">
        <v>2854</v>
      </c>
      <c r="AA3381" t="s">
        <v>1561</v>
      </c>
      <c r="AB3381">
        <v>81</v>
      </c>
      <c r="AC3381">
        <v>8712762515297</v>
      </c>
      <c r="AJ3381" t="s">
        <v>1585</v>
      </c>
      <c r="AK3381" t="s">
        <v>1581</v>
      </c>
      <c r="AL3381" t="s">
        <v>1581</v>
      </c>
      <c r="AM3381" t="s">
        <v>1581</v>
      </c>
      <c r="AN3381" t="s">
        <v>1586</v>
      </c>
      <c r="AO3381" t="s">
        <v>1573</v>
      </c>
      <c r="AP3381" t="s">
        <v>1692</v>
      </c>
      <c r="AQ3381" t="s">
        <v>1581</v>
      </c>
      <c r="AR3381" t="s">
        <v>1574</v>
      </c>
      <c r="AS3381" t="s">
        <v>1606</v>
      </c>
      <c r="AT3381" t="s">
        <v>2032</v>
      </c>
      <c r="AU3381" t="s">
        <v>1572</v>
      </c>
      <c r="AV3381">
        <v>1.75</v>
      </c>
      <c r="AW3381" t="s">
        <v>7152</v>
      </c>
      <c r="AY3381">
        <v>40000</v>
      </c>
    </row>
    <row r="3382" spans="1:51" x14ac:dyDescent="0.2">
      <c r="A3382">
        <v>575400</v>
      </c>
      <c r="B3382" t="s">
        <v>7039</v>
      </c>
      <c r="C3382" t="s">
        <v>7141</v>
      </c>
      <c r="D3382" t="s">
        <v>7156</v>
      </c>
      <c r="E3382">
        <v>40534</v>
      </c>
      <c r="F3382" t="s">
        <v>1555</v>
      </c>
      <c r="H3382" s="2">
        <v>43770</v>
      </c>
      <c r="N3382" t="s">
        <v>7055</v>
      </c>
      <c r="P3382">
        <v>1.25</v>
      </c>
      <c r="Q3382" t="s">
        <v>1557</v>
      </c>
      <c r="R3382" t="s">
        <v>1558</v>
      </c>
      <c r="S3382" t="s">
        <v>1559</v>
      </c>
      <c r="T3382" t="s">
        <v>7157</v>
      </c>
      <c r="U3382">
        <v>20</v>
      </c>
      <c r="V3382" t="s">
        <v>7157</v>
      </c>
      <c r="AA3382" t="s">
        <v>1561</v>
      </c>
      <c r="AB3382">
        <v>223</v>
      </c>
      <c r="AC3382">
        <v>8712762057544</v>
      </c>
      <c r="AD3382" t="s">
        <v>1611</v>
      </c>
      <c r="AE3382" t="s">
        <v>7158</v>
      </c>
      <c r="AF3382" t="s">
        <v>1649</v>
      </c>
      <c r="AG3382" t="s">
        <v>1595</v>
      </c>
      <c r="AH3382">
        <v>100</v>
      </c>
      <c r="AI3382">
        <v>10.199999999999999</v>
      </c>
      <c r="AV3382">
        <v>13.4</v>
      </c>
      <c r="AW3382" t="s">
        <v>7159</v>
      </c>
      <c r="AY3382">
        <v>37000</v>
      </c>
    </row>
    <row r="3383" spans="1:51" x14ac:dyDescent="0.2">
      <c r="A3383">
        <v>687100</v>
      </c>
      <c r="B3383" t="s">
        <v>7039</v>
      </c>
      <c r="C3383" t="s">
        <v>7141</v>
      </c>
      <c r="D3383" t="s">
        <v>7156</v>
      </c>
      <c r="E3383">
        <v>40534</v>
      </c>
      <c r="F3383" t="s">
        <v>1555</v>
      </c>
      <c r="H3383" s="2">
        <v>43770</v>
      </c>
      <c r="N3383" t="s">
        <v>7055</v>
      </c>
      <c r="P3383">
        <v>1</v>
      </c>
      <c r="Q3383" t="s">
        <v>1557</v>
      </c>
      <c r="R3383" t="s">
        <v>1590</v>
      </c>
      <c r="S3383" t="s">
        <v>1609</v>
      </c>
      <c r="T3383" t="s">
        <v>1754</v>
      </c>
      <c r="U3383">
        <v>20</v>
      </c>
      <c r="V3383" t="s">
        <v>1754</v>
      </c>
      <c r="AA3383" t="s">
        <v>1561</v>
      </c>
      <c r="AB3383">
        <v>419</v>
      </c>
      <c r="AC3383">
        <v>8712762068717</v>
      </c>
      <c r="AD3383" t="s">
        <v>1611</v>
      </c>
      <c r="AE3383" t="s">
        <v>1755</v>
      </c>
      <c r="AF3383" t="s">
        <v>1649</v>
      </c>
      <c r="AG3383" t="s">
        <v>1595</v>
      </c>
      <c r="AH3383">
        <v>80</v>
      </c>
      <c r="AI3383">
        <v>9.42</v>
      </c>
      <c r="AV3383">
        <v>19.88</v>
      </c>
      <c r="AW3383" t="s">
        <v>7159</v>
      </c>
      <c r="AY3383">
        <v>31000</v>
      </c>
    </row>
    <row r="3384" spans="1:51" x14ac:dyDescent="0.2">
      <c r="A3384">
        <v>687000</v>
      </c>
      <c r="B3384" t="s">
        <v>7039</v>
      </c>
      <c r="C3384" t="s">
        <v>7141</v>
      </c>
      <c r="D3384" t="s">
        <v>7156</v>
      </c>
      <c r="E3384">
        <v>40534</v>
      </c>
      <c r="F3384" t="s">
        <v>1555</v>
      </c>
      <c r="H3384" s="2">
        <v>43770</v>
      </c>
      <c r="N3384" t="s">
        <v>7055</v>
      </c>
      <c r="P3384">
        <v>1</v>
      </c>
      <c r="Q3384" t="s">
        <v>1557</v>
      </c>
      <c r="R3384" t="s">
        <v>1590</v>
      </c>
      <c r="S3384" t="s">
        <v>1624</v>
      </c>
      <c r="T3384" t="s">
        <v>7160</v>
      </c>
      <c r="U3384">
        <v>50</v>
      </c>
      <c r="V3384" t="s">
        <v>7160</v>
      </c>
      <c r="Z3384" t="s">
        <v>7161</v>
      </c>
      <c r="AA3384" t="s">
        <v>1799</v>
      </c>
      <c r="AB3384">
        <v>334</v>
      </c>
      <c r="AC3384">
        <v>8712762068700</v>
      </c>
      <c r="AD3384" t="s">
        <v>1611</v>
      </c>
      <c r="AE3384" t="s">
        <v>7162</v>
      </c>
      <c r="AF3384" t="s">
        <v>1649</v>
      </c>
      <c r="AG3384" t="s">
        <v>1595</v>
      </c>
      <c r="AH3384">
        <v>80</v>
      </c>
      <c r="AI3384">
        <v>9.1999999999999993</v>
      </c>
      <c r="AV3384">
        <v>19.27</v>
      </c>
      <c r="AW3384" t="s">
        <v>7159</v>
      </c>
      <c r="AY3384">
        <v>33000</v>
      </c>
    </row>
    <row r="3385" spans="1:51" x14ac:dyDescent="0.2">
      <c r="A3385">
        <v>701504</v>
      </c>
      <c r="B3385" t="s">
        <v>7039</v>
      </c>
      <c r="C3385" t="s">
        <v>7141</v>
      </c>
      <c r="D3385" t="s">
        <v>7156</v>
      </c>
      <c r="E3385">
        <v>40534</v>
      </c>
      <c r="F3385" t="s">
        <v>1555</v>
      </c>
      <c r="H3385" s="2">
        <v>43770</v>
      </c>
      <c r="N3385" t="s">
        <v>2865</v>
      </c>
      <c r="O3385" t="s">
        <v>1663</v>
      </c>
      <c r="P3385">
        <v>1.5</v>
      </c>
      <c r="Q3385" t="s">
        <v>1567</v>
      </c>
      <c r="R3385" t="s">
        <v>1568</v>
      </c>
      <c r="S3385" t="s">
        <v>1583</v>
      </c>
      <c r="T3385" t="s">
        <v>1664</v>
      </c>
      <c r="U3385">
        <v>20</v>
      </c>
      <c r="W3385" t="s">
        <v>1664</v>
      </c>
      <c r="AA3385" t="s">
        <v>1561</v>
      </c>
      <c r="AB3385">
        <v>196</v>
      </c>
      <c r="AC3385">
        <v>8712762915677</v>
      </c>
      <c r="AJ3385" t="s">
        <v>1585</v>
      </c>
      <c r="AK3385" t="s">
        <v>1581</v>
      </c>
      <c r="AL3385" t="s">
        <v>1581</v>
      </c>
      <c r="AM3385" t="s">
        <v>1581</v>
      </c>
      <c r="AN3385" t="s">
        <v>1654</v>
      </c>
      <c r="AO3385" t="s">
        <v>1665</v>
      </c>
      <c r="AP3385" t="s">
        <v>1666</v>
      </c>
      <c r="AQ3385" t="s">
        <v>1581</v>
      </c>
      <c r="AR3385" t="s">
        <v>1654</v>
      </c>
      <c r="AS3385" t="s">
        <v>1606</v>
      </c>
      <c r="AT3385" t="s">
        <v>1667</v>
      </c>
      <c r="AU3385" t="s">
        <v>1572</v>
      </c>
      <c r="AV3385">
        <v>2</v>
      </c>
      <c r="AW3385" t="s">
        <v>7159</v>
      </c>
      <c r="AY3385">
        <v>40500</v>
      </c>
    </row>
    <row r="3386" spans="1:51" x14ac:dyDescent="0.2">
      <c r="A3386">
        <v>701503</v>
      </c>
      <c r="B3386" t="s">
        <v>7039</v>
      </c>
      <c r="C3386" t="s">
        <v>7141</v>
      </c>
      <c r="D3386" t="s">
        <v>7156</v>
      </c>
      <c r="E3386">
        <v>40534</v>
      </c>
      <c r="F3386" t="s">
        <v>1555</v>
      </c>
      <c r="H3386" s="2">
        <v>43770</v>
      </c>
      <c r="N3386" t="s">
        <v>2865</v>
      </c>
      <c r="O3386" t="s">
        <v>1663</v>
      </c>
      <c r="P3386">
        <v>1.5</v>
      </c>
      <c r="Q3386" t="s">
        <v>1567</v>
      </c>
      <c r="R3386" t="s">
        <v>1568</v>
      </c>
      <c r="S3386" t="s">
        <v>1569</v>
      </c>
      <c r="T3386" t="s">
        <v>1669</v>
      </c>
      <c r="U3386">
        <v>20</v>
      </c>
      <c r="W3386" t="s">
        <v>1669</v>
      </c>
      <c r="AA3386" t="s">
        <v>1561</v>
      </c>
      <c r="AB3386">
        <v>175</v>
      </c>
      <c r="AC3386">
        <v>8712762915660</v>
      </c>
      <c r="AJ3386" t="s">
        <v>1571</v>
      </c>
      <c r="AK3386" t="s">
        <v>1581</v>
      </c>
      <c r="AL3386" t="s">
        <v>1581</v>
      </c>
      <c r="AM3386" t="s">
        <v>1581</v>
      </c>
      <c r="AN3386" t="s">
        <v>1654</v>
      </c>
      <c r="AO3386" t="s">
        <v>1665</v>
      </c>
      <c r="AP3386" t="s">
        <v>1666</v>
      </c>
      <c r="AQ3386" t="s">
        <v>1581</v>
      </c>
      <c r="AR3386" t="s">
        <v>1654</v>
      </c>
      <c r="AS3386" t="s">
        <v>1575</v>
      </c>
      <c r="AT3386" t="s">
        <v>1576</v>
      </c>
      <c r="AU3386" t="s">
        <v>1572</v>
      </c>
      <c r="AV3386">
        <v>1.5</v>
      </c>
      <c r="AW3386" t="s">
        <v>7159</v>
      </c>
      <c r="AY3386">
        <v>41500</v>
      </c>
    </row>
    <row r="3387" spans="1:51" x14ac:dyDescent="0.2">
      <c r="A3387">
        <v>746324</v>
      </c>
      <c r="B3387" t="s">
        <v>7039</v>
      </c>
      <c r="C3387" t="s">
        <v>7141</v>
      </c>
      <c r="D3387" t="s">
        <v>7156</v>
      </c>
      <c r="E3387">
        <v>40534</v>
      </c>
      <c r="F3387" t="s">
        <v>1555</v>
      </c>
      <c r="H3387" s="2">
        <v>43770</v>
      </c>
      <c r="O3387" t="s">
        <v>2853</v>
      </c>
      <c r="P3387">
        <v>0.5</v>
      </c>
      <c r="Q3387" t="s">
        <v>1567</v>
      </c>
      <c r="R3387" t="s">
        <v>1568</v>
      </c>
      <c r="S3387" t="s">
        <v>1583</v>
      </c>
      <c r="T3387" t="s">
        <v>2854</v>
      </c>
      <c r="U3387">
        <v>20</v>
      </c>
      <c r="W3387" t="s">
        <v>2854</v>
      </c>
      <c r="AA3387" t="s">
        <v>1561</v>
      </c>
      <c r="AB3387">
        <v>81</v>
      </c>
      <c r="AC3387">
        <v>8712762515297</v>
      </c>
      <c r="AJ3387" t="s">
        <v>1585</v>
      </c>
      <c r="AK3387" t="s">
        <v>1581</v>
      </c>
      <c r="AL3387" t="s">
        <v>1581</v>
      </c>
      <c r="AM3387" t="s">
        <v>1581</v>
      </c>
      <c r="AN3387" t="s">
        <v>1586</v>
      </c>
      <c r="AO3387" t="s">
        <v>1573</v>
      </c>
      <c r="AP3387" t="s">
        <v>1692</v>
      </c>
      <c r="AQ3387" t="s">
        <v>1581</v>
      </c>
      <c r="AR3387" t="s">
        <v>1574</v>
      </c>
      <c r="AS3387" t="s">
        <v>1606</v>
      </c>
      <c r="AT3387" t="s">
        <v>2032</v>
      </c>
      <c r="AU3387" t="s">
        <v>1572</v>
      </c>
      <c r="AV3387">
        <v>1.75</v>
      </c>
      <c r="AW3387" t="s">
        <v>7159</v>
      </c>
      <c r="AY3387">
        <v>40000</v>
      </c>
    </row>
    <row r="3388" spans="1:51" x14ac:dyDescent="0.2">
      <c r="A3388">
        <v>606500</v>
      </c>
      <c r="B3388" t="s">
        <v>7039</v>
      </c>
      <c r="C3388" t="s">
        <v>7141</v>
      </c>
      <c r="D3388" t="s">
        <v>7163</v>
      </c>
      <c r="E3388">
        <v>11279</v>
      </c>
      <c r="F3388" t="s">
        <v>1833</v>
      </c>
      <c r="G3388" t="s">
        <v>7124</v>
      </c>
      <c r="H3388" s="2">
        <v>41275</v>
      </c>
      <c r="I3388" s="2">
        <v>43435</v>
      </c>
      <c r="N3388" t="s">
        <v>7164</v>
      </c>
      <c r="O3388" t="s">
        <v>7155</v>
      </c>
      <c r="P3388">
        <v>1.25</v>
      </c>
      <c r="Q3388" t="s">
        <v>1557</v>
      </c>
      <c r="R3388" t="s">
        <v>1590</v>
      </c>
      <c r="S3388" t="s">
        <v>1609</v>
      </c>
      <c r="T3388" t="s">
        <v>1698</v>
      </c>
      <c r="U3388">
        <v>20</v>
      </c>
      <c r="V3388" t="s">
        <v>1698</v>
      </c>
      <c r="AA3388" t="s">
        <v>1561</v>
      </c>
      <c r="AB3388">
        <v>398</v>
      </c>
      <c r="AC3388">
        <v>8712762060650</v>
      </c>
      <c r="AD3388" t="s">
        <v>1611</v>
      </c>
      <c r="AE3388" t="s">
        <v>1699</v>
      </c>
      <c r="AF3388" t="s">
        <v>1594</v>
      </c>
      <c r="AG3388" t="s">
        <v>1700</v>
      </c>
      <c r="AH3388">
        <v>85</v>
      </c>
      <c r="AI3388">
        <v>10.3</v>
      </c>
      <c r="AV3388">
        <v>19.920000000000002</v>
      </c>
      <c r="AW3388" t="s">
        <v>7165</v>
      </c>
      <c r="AY3388">
        <v>31000</v>
      </c>
    </row>
    <row r="3389" spans="1:51" x14ac:dyDescent="0.2">
      <c r="A3389">
        <v>643700</v>
      </c>
      <c r="B3389" t="s">
        <v>7039</v>
      </c>
      <c r="C3389" t="s">
        <v>7141</v>
      </c>
      <c r="D3389" t="s">
        <v>7163</v>
      </c>
      <c r="E3389">
        <v>11279</v>
      </c>
      <c r="F3389" t="s">
        <v>1833</v>
      </c>
      <c r="G3389" t="s">
        <v>7124</v>
      </c>
      <c r="H3389" s="2">
        <v>41275</v>
      </c>
      <c r="I3389" s="2">
        <v>43435</v>
      </c>
      <c r="J3389" s="2">
        <v>42736</v>
      </c>
      <c r="N3389" t="s">
        <v>7164</v>
      </c>
      <c r="P3389">
        <v>1.25</v>
      </c>
      <c r="Q3389" t="s">
        <v>1557</v>
      </c>
      <c r="R3389" t="s">
        <v>1558</v>
      </c>
      <c r="S3389" t="s">
        <v>1559</v>
      </c>
      <c r="T3389" t="s">
        <v>1716</v>
      </c>
      <c r="U3389">
        <v>20</v>
      </c>
      <c r="V3389" t="s">
        <v>1716</v>
      </c>
      <c r="AA3389" t="s">
        <v>1561</v>
      </c>
      <c r="AB3389">
        <v>230</v>
      </c>
      <c r="AC3389">
        <v>8712762064375</v>
      </c>
      <c r="AD3389" t="s">
        <v>1611</v>
      </c>
      <c r="AE3389" t="s">
        <v>1717</v>
      </c>
      <c r="AF3389" t="s">
        <v>1564</v>
      </c>
      <c r="AG3389" t="s">
        <v>1700</v>
      </c>
      <c r="AH3389">
        <v>85</v>
      </c>
      <c r="AI3389">
        <v>10.3</v>
      </c>
      <c r="AV3389">
        <v>15.25</v>
      </c>
      <c r="AW3389" t="s">
        <v>7166</v>
      </c>
      <c r="AY3389">
        <v>37500</v>
      </c>
    </row>
    <row r="3390" spans="1:51" x14ac:dyDescent="0.2">
      <c r="A3390">
        <v>701503</v>
      </c>
      <c r="B3390" t="s">
        <v>7039</v>
      </c>
      <c r="C3390" t="s">
        <v>7141</v>
      </c>
      <c r="D3390" t="s">
        <v>7163</v>
      </c>
      <c r="E3390">
        <v>11279</v>
      </c>
      <c r="F3390" t="s">
        <v>1833</v>
      </c>
      <c r="G3390" t="s">
        <v>7124</v>
      </c>
      <c r="H3390" s="2">
        <v>41275</v>
      </c>
      <c r="I3390" s="2">
        <v>43435</v>
      </c>
      <c r="O3390" t="s">
        <v>1663</v>
      </c>
      <c r="P3390">
        <v>1.5</v>
      </c>
      <c r="Q3390" t="s">
        <v>1567</v>
      </c>
      <c r="R3390" t="s">
        <v>1568</v>
      </c>
      <c r="S3390" t="s">
        <v>1569</v>
      </c>
      <c r="T3390" t="s">
        <v>1669</v>
      </c>
      <c r="U3390">
        <v>20</v>
      </c>
      <c r="W3390" t="s">
        <v>1669</v>
      </c>
      <c r="AA3390" t="s">
        <v>1561</v>
      </c>
      <c r="AB3390">
        <v>175</v>
      </c>
      <c r="AC3390">
        <v>8712762915660</v>
      </c>
      <c r="AJ3390" t="s">
        <v>1571</v>
      </c>
      <c r="AK3390" t="s">
        <v>1581</v>
      </c>
      <c r="AL3390" t="s">
        <v>1581</v>
      </c>
      <c r="AM3390" t="s">
        <v>1581</v>
      </c>
      <c r="AN3390" t="s">
        <v>1654</v>
      </c>
      <c r="AO3390" t="s">
        <v>1665</v>
      </c>
      <c r="AP3390" t="s">
        <v>1666</v>
      </c>
      <c r="AQ3390" t="s">
        <v>1581</v>
      </c>
      <c r="AR3390" t="s">
        <v>1654</v>
      </c>
      <c r="AS3390" t="s">
        <v>1575</v>
      </c>
      <c r="AT3390" t="s">
        <v>1576</v>
      </c>
      <c r="AU3390" t="s">
        <v>1572</v>
      </c>
      <c r="AV3390">
        <v>1.5</v>
      </c>
      <c r="AW3390" t="s">
        <v>7165</v>
      </c>
      <c r="AY3390">
        <v>41500</v>
      </c>
    </row>
    <row r="3391" spans="1:51" x14ac:dyDescent="0.2">
      <c r="A3391">
        <v>701504</v>
      </c>
      <c r="B3391" t="s">
        <v>7039</v>
      </c>
      <c r="C3391" t="s">
        <v>7141</v>
      </c>
      <c r="D3391" t="s">
        <v>7163</v>
      </c>
      <c r="E3391">
        <v>11279</v>
      </c>
      <c r="F3391" t="s">
        <v>1833</v>
      </c>
      <c r="G3391" t="s">
        <v>7124</v>
      </c>
      <c r="H3391" s="2">
        <v>41275</v>
      </c>
      <c r="I3391" s="2">
        <v>43435</v>
      </c>
      <c r="O3391" t="s">
        <v>1663</v>
      </c>
      <c r="P3391">
        <v>1.5</v>
      </c>
      <c r="Q3391" t="s">
        <v>1567</v>
      </c>
      <c r="R3391" t="s">
        <v>1568</v>
      </c>
      <c r="S3391" t="s">
        <v>1583</v>
      </c>
      <c r="T3391" t="s">
        <v>1664</v>
      </c>
      <c r="U3391">
        <v>20</v>
      </c>
      <c r="W3391" t="s">
        <v>1664</v>
      </c>
      <c r="AA3391" t="s">
        <v>1561</v>
      </c>
      <c r="AB3391">
        <v>196</v>
      </c>
      <c r="AC3391">
        <v>8712762915677</v>
      </c>
      <c r="AJ3391" t="s">
        <v>1585</v>
      </c>
      <c r="AK3391" t="s">
        <v>1581</v>
      </c>
      <c r="AL3391" t="s">
        <v>1581</v>
      </c>
      <c r="AM3391" t="s">
        <v>1581</v>
      </c>
      <c r="AN3391" t="s">
        <v>1654</v>
      </c>
      <c r="AO3391" t="s">
        <v>1665</v>
      </c>
      <c r="AP3391" t="s">
        <v>1666</v>
      </c>
      <c r="AQ3391" t="s">
        <v>1581</v>
      </c>
      <c r="AR3391" t="s">
        <v>1654</v>
      </c>
      <c r="AS3391" t="s">
        <v>1606</v>
      </c>
      <c r="AT3391" t="s">
        <v>1667</v>
      </c>
      <c r="AU3391" t="s">
        <v>1572</v>
      </c>
      <c r="AV3391">
        <v>2</v>
      </c>
      <c r="AW3391" t="s">
        <v>7165</v>
      </c>
      <c r="AY3391">
        <v>40500</v>
      </c>
    </row>
    <row r="3392" spans="1:51" x14ac:dyDescent="0.2">
      <c r="A3392">
        <v>567000</v>
      </c>
      <c r="B3392" t="s">
        <v>7039</v>
      </c>
      <c r="C3392" t="s">
        <v>7141</v>
      </c>
      <c r="D3392" t="s">
        <v>7163</v>
      </c>
      <c r="E3392">
        <v>11279</v>
      </c>
      <c r="F3392" t="s">
        <v>1833</v>
      </c>
      <c r="G3392" t="s">
        <v>7124</v>
      </c>
      <c r="H3392" s="2">
        <v>41275</v>
      </c>
      <c r="I3392" s="2">
        <v>43435</v>
      </c>
      <c r="K3392" s="2">
        <v>42705</v>
      </c>
      <c r="N3392" t="s">
        <v>7055</v>
      </c>
      <c r="P3392">
        <v>1.25</v>
      </c>
      <c r="Q3392" t="s">
        <v>1557</v>
      </c>
      <c r="R3392" t="s">
        <v>1558</v>
      </c>
      <c r="S3392" t="s">
        <v>1559</v>
      </c>
      <c r="T3392" t="s">
        <v>1702</v>
      </c>
      <c r="U3392">
        <v>20</v>
      </c>
      <c r="V3392" t="s">
        <v>1702</v>
      </c>
      <c r="AA3392" t="s">
        <v>1561</v>
      </c>
      <c r="AB3392">
        <v>202</v>
      </c>
      <c r="AC3392">
        <v>8712762056707</v>
      </c>
      <c r="AD3392" t="s">
        <v>1611</v>
      </c>
      <c r="AE3392" t="s">
        <v>1703</v>
      </c>
      <c r="AF3392" t="s">
        <v>1594</v>
      </c>
      <c r="AG3392" t="s">
        <v>1700</v>
      </c>
      <c r="AH3392">
        <v>80</v>
      </c>
      <c r="AI3392">
        <v>9.9</v>
      </c>
      <c r="AV3392">
        <v>14</v>
      </c>
      <c r="AW3392" t="s">
        <v>7165</v>
      </c>
      <c r="AY3392">
        <v>37000</v>
      </c>
    </row>
    <row r="3393" spans="1:51" x14ac:dyDescent="0.2">
      <c r="A3393">
        <v>570900</v>
      </c>
      <c r="B3393" t="s">
        <v>7039</v>
      </c>
      <c r="C3393" t="s">
        <v>7141</v>
      </c>
      <c r="D3393" t="s">
        <v>7163</v>
      </c>
      <c r="E3393">
        <v>11279</v>
      </c>
      <c r="F3393" t="s">
        <v>1833</v>
      </c>
      <c r="G3393" t="s">
        <v>7124</v>
      </c>
      <c r="H3393" s="2">
        <v>41275</v>
      </c>
      <c r="I3393" s="2">
        <v>43435</v>
      </c>
      <c r="K3393" s="2">
        <v>42705</v>
      </c>
      <c r="N3393" t="s">
        <v>7055</v>
      </c>
      <c r="P3393">
        <v>1.75</v>
      </c>
      <c r="Q3393" t="s">
        <v>1557</v>
      </c>
      <c r="R3393" t="s">
        <v>1590</v>
      </c>
      <c r="S3393" t="s">
        <v>1624</v>
      </c>
      <c r="T3393" t="s">
        <v>1741</v>
      </c>
      <c r="U3393">
        <v>20</v>
      </c>
      <c r="V3393" t="s">
        <v>1741</v>
      </c>
      <c r="AA3393" t="s">
        <v>1561</v>
      </c>
      <c r="AB3393">
        <v>326</v>
      </c>
      <c r="AC3393">
        <v>8712762057094</v>
      </c>
      <c r="AD3393" t="s">
        <v>1611</v>
      </c>
      <c r="AE3393" t="s">
        <v>1742</v>
      </c>
      <c r="AF3393" t="s">
        <v>1594</v>
      </c>
      <c r="AG3393" t="s">
        <v>1700</v>
      </c>
      <c r="AH3393">
        <v>80</v>
      </c>
      <c r="AI3393">
        <v>9.9</v>
      </c>
      <c r="AV3393">
        <v>15.2</v>
      </c>
      <c r="AW3393" t="s">
        <v>7165</v>
      </c>
      <c r="AY3393">
        <v>33000</v>
      </c>
    </row>
    <row r="3394" spans="1:51" x14ac:dyDescent="0.2">
      <c r="A3394">
        <v>746324</v>
      </c>
      <c r="B3394" t="s">
        <v>7039</v>
      </c>
      <c r="C3394" t="s">
        <v>7141</v>
      </c>
      <c r="D3394" t="s">
        <v>7163</v>
      </c>
      <c r="E3394">
        <v>11279</v>
      </c>
      <c r="F3394" t="s">
        <v>1833</v>
      </c>
      <c r="G3394" t="s">
        <v>7124</v>
      </c>
      <c r="H3394" s="2">
        <v>41275</v>
      </c>
      <c r="I3394" s="2">
        <v>43435</v>
      </c>
      <c r="J3394" s="2">
        <v>41791</v>
      </c>
      <c r="O3394" t="s">
        <v>2853</v>
      </c>
      <c r="P3394">
        <v>0.5</v>
      </c>
      <c r="Q3394" t="s">
        <v>1567</v>
      </c>
      <c r="R3394" t="s">
        <v>1568</v>
      </c>
      <c r="S3394" t="s">
        <v>1583</v>
      </c>
      <c r="T3394" t="s">
        <v>2854</v>
      </c>
      <c r="U3394">
        <v>20</v>
      </c>
      <c r="W3394" t="s">
        <v>2854</v>
      </c>
      <c r="AA3394" t="s">
        <v>1561</v>
      </c>
      <c r="AB3394">
        <v>81</v>
      </c>
      <c r="AC3394">
        <v>8712762515297</v>
      </c>
      <c r="AJ3394" t="s">
        <v>1585</v>
      </c>
      <c r="AK3394" t="s">
        <v>1581</v>
      </c>
      <c r="AL3394" t="s">
        <v>1581</v>
      </c>
      <c r="AM3394" t="s">
        <v>1581</v>
      </c>
      <c r="AN3394" t="s">
        <v>1586</v>
      </c>
      <c r="AO3394" t="s">
        <v>1573</v>
      </c>
      <c r="AP3394" t="s">
        <v>1692</v>
      </c>
      <c r="AQ3394" t="s">
        <v>1581</v>
      </c>
      <c r="AR3394" t="s">
        <v>1574</v>
      </c>
      <c r="AS3394" t="s">
        <v>1606</v>
      </c>
      <c r="AT3394" t="s">
        <v>2032</v>
      </c>
      <c r="AU3394" t="s">
        <v>1572</v>
      </c>
      <c r="AV3394">
        <v>1.75</v>
      </c>
      <c r="AW3394" t="s">
        <v>7167</v>
      </c>
      <c r="AY3394">
        <v>40000</v>
      </c>
    </row>
    <row r="3395" spans="1:51" x14ac:dyDescent="0.2">
      <c r="A3395">
        <v>746324</v>
      </c>
      <c r="B3395" t="s">
        <v>7039</v>
      </c>
      <c r="C3395" t="s">
        <v>7141</v>
      </c>
      <c r="D3395" t="s">
        <v>7168</v>
      </c>
      <c r="E3395">
        <v>40535</v>
      </c>
      <c r="F3395" t="s">
        <v>3698</v>
      </c>
      <c r="G3395" t="s">
        <v>7169</v>
      </c>
      <c r="H3395" s="2">
        <v>43891</v>
      </c>
      <c r="O3395" t="s">
        <v>2853</v>
      </c>
      <c r="P3395">
        <v>0.5</v>
      </c>
      <c r="Q3395" t="s">
        <v>1567</v>
      </c>
      <c r="R3395" t="s">
        <v>1568</v>
      </c>
      <c r="S3395" t="s">
        <v>1583</v>
      </c>
      <c r="T3395" t="s">
        <v>2854</v>
      </c>
      <c r="U3395">
        <v>20</v>
      </c>
      <c r="W3395" t="s">
        <v>2854</v>
      </c>
      <c r="AA3395" t="s">
        <v>1561</v>
      </c>
      <c r="AB3395">
        <v>81</v>
      </c>
      <c r="AC3395">
        <v>8712762515297</v>
      </c>
      <c r="AJ3395" t="s">
        <v>1585</v>
      </c>
      <c r="AK3395" t="s">
        <v>1581</v>
      </c>
      <c r="AL3395" t="s">
        <v>1581</v>
      </c>
      <c r="AM3395" t="s">
        <v>1581</v>
      </c>
      <c r="AN3395" t="s">
        <v>1586</v>
      </c>
      <c r="AO3395" t="s">
        <v>1573</v>
      </c>
      <c r="AP3395" t="s">
        <v>1692</v>
      </c>
      <c r="AQ3395" t="s">
        <v>1581</v>
      </c>
      <c r="AR3395" t="s">
        <v>1574</v>
      </c>
      <c r="AS3395" t="s">
        <v>1606</v>
      </c>
      <c r="AT3395" t="s">
        <v>2032</v>
      </c>
      <c r="AU3395" t="s">
        <v>1572</v>
      </c>
      <c r="AV3395">
        <v>1.75</v>
      </c>
      <c r="AW3395" t="s">
        <v>7170</v>
      </c>
      <c r="AY3395">
        <v>40000</v>
      </c>
    </row>
    <row r="3396" spans="1:51" x14ac:dyDescent="0.2">
      <c r="A3396">
        <v>575400</v>
      </c>
      <c r="B3396" t="s">
        <v>7039</v>
      </c>
      <c r="C3396" t="s">
        <v>7141</v>
      </c>
      <c r="D3396" t="s">
        <v>7168</v>
      </c>
      <c r="E3396">
        <v>40535</v>
      </c>
      <c r="F3396" t="s">
        <v>3698</v>
      </c>
      <c r="G3396" t="s">
        <v>7169</v>
      </c>
      <c r="H3396" s="2">
        <v>43891</v>
      </c>
      <c r="L3396" t="s">
        <v>2904</v>
      </c>
      <c r="N3396" t="s">
        <v>7171</v>
      </c>
      <c r="O3396" t="s">
        <v>2000</v>
      </c>
      <c r="P3396">
        <v>1</v>
      </c>
      <c r="Q3396" t="s">
        <v>1557</v>
      </c>
      <c r="R3396" t="s">
        <v>1558</v>
      </c>
      <c r="S3396" t="s">
        <v>1559</v>
      </c>
      <c r="T3396" t="s">
        <v>7157</v>
      </c>
      <c r="U3396">
        <v>20</v>
      </c>
      <c r="V3396" t="s">
        <v>7157</v>
      </c>
      <c r="AA3396" t="s">
        <v>1561</v>
      </c>
      <c r="AB3396">
        <v>223</v>
      </c>
      <c r="AC3396">
        <v>8712762057544</v>
      </c>
      <c r="AD3396" t="s">
        <v>1611</v>
      </c>
      <c r="AE3396" t="s">
        <v>7158</v>
      </c>
      <c r="AF3396" t="s">
        <v>1649</v>
      </c>
      <c r="AG3396" t="s">
        <v>1595</v>
      </c>
      <c r="AH3396">
        <v>100</v>
      </c>
      <c r="AI3396">
        <v>10.199999999999999</v>
      </c>
      <c r="AV3396">
        <v>13.4</v>
      </c>
      <c r="AW3396" t="s">
        <v>7170</v>
      </c>
      <c r="AY3396">
        <v>37000</v>
      </c>
    </row>
    <row r="3397" spans="1:51" x14ac:dyDescent="0.2">
      <c r="A3397">
        <v>586600</v>
      </c>
      <c r="B3397" t="s">
        <v>7039</v>
      </c>
      <c r="C3397" t="s">
        <v>7141</v>
      </c>
      <c r="D3397" t="s">
        <v>7168</v>
      </c>
      <c r="E3397">
        <v>40535</v>
      </c>
      <c r="F3397" t="s">
        <v>1597</v>
      </c>
      <c r="G3397" t="s">
        <v>7169</v>
      </c>
      <c r="H3397" s="2">
        <v>43891</v>
      </c>
      <c r="L3397" t="s">
        <v>2904</v>
      </c>
      <c r="N3397" t="s">
        <v>7171</v>
      </c>
      <c r="O3397" t="s">
        <v>2000</v>
      </c>
      <c r="P3397">
        <v>1.25</v>
      </c>
      <c r="Q3397" t="s">
        <v>1557</v>
      </c>
      <c r="R3397" t="s">
        <v>1590</v>
      </c>
      <c r="S3397" t="s">
        <v>1624</v>
      </c>
      <c r="T3397" t="s">
        <v>7172</v>
      </c>
      <c r="U3397">
        <v>20</v>
      </c>
      <c r="V3397" t="s">
        <v>7172</v>
      </c>
      <c r="AA3397" t="s">
        <v>1561</v>
      </c>
      <c r="AB3397">
        <v>351</v>
      </c>
      <c r="AC3397">
        <v>8712762058664</v>
      </c>
      <c r="AD3397" t="s">
        <v>1611</v>
      </c>
      <c r="AE3397" t="s">
        <v>7173</v>
      </c>
      <c r="AF3397" t="s">
        <v>1594</v>
      </c>
      <c r="AG3397" t="s">
        <v>1595</v>
      </c>
      <c r="AH3397">
        <v>80</v>
      </c>
      <c r="AI3397">
        <v>10.199999999999999</v>
      </c>
      <c r="AV3397">
        <v>15.6</v>
      </c>
      <c r="AW3397" t="s">
        <v>7170</v>
      </c>
      <c r="AY3397">
        <v>33000</v>
      </c>
    </row>
    <row r="3398" spans="1:51" x14ac:dyDescent="0.2">
      <c r="A3398">
        <v>687100</v>
      </c>
      <c r="B3398" t="s">
        <v>7039</v>
      </c>
      <c r="C3398" t="s">
        <v>7141</v>
      </c>
      <c r="D3398" t="s">
        <v>7168</v>
      </c>
      <c r="E3398">
        <v>40535</v>
      </c>
      <c r="F3398" t="s">
        <v>1597</v>
      </c>
      <c r="G3398" t="s">
        <v>7169</v>
      </c>
      <c r="H3398" s="2">
        <v>43891</v>
      </c>
      <c r="L3398" t="s">
        <v>2904</v>
      </c>
      <c r="N3398" t="s">
        <v>7171</v>
      </c>
      <c r="O3398" t="s">
        <v>2000</v>
      </c>
      <c r="P3398">
        <v>1.25</v>
      </c>
      <c r="Q3398" t="s">
        <v>1557</v>
      </c>
      <c r="R3398" t="s">
        <v>1590</v>
      </c>
      <c r="S3398" t="s">
        <v>1609</v>
      </c>
      <c r="T3398" t="s">
        <v>1754</v>
      </c>
      <c r="U3398">
        <v>20</v>
      </c>
      <c r="V3398" t="s">
        <v>1754</v>
      </c>
      <c r="AA3398" t="s">
        <v>1561</v>
      </c>
      <c r="AB3398">
        <v>419</v>
      </c>
      <c r="AC3398">
        <v>8712762068717</v>
      </c>
      <c r="AD3398" t="s">
        <v>1611</v>
      </c>
      <c r="AE3398" t="s">
        <v>1755</v>
      </c>
      <c r="AF3398" t="s">
        <v>1649</v>
      </c>
      <c r="AG3398" t="s">
        <v>1595</v>
      </c>
      <c r="AH3398">
        <v>80</v>
      </c>
      <c r="AI3398">
        <v>9.42</v>
      </c>
      <c r="AV3398">
        <v>19.88</v>
      </c>
      <c r="AW3398" t="s">
        <v>7170</v>
      </c>
      <c r="AY3398">
        <v>31000</v>
      </c>
    </row>
    <row r="3399" spans="1:51" x14ac:dyDescent="0.2">
      <c r="A3399">
        <v>701504</v>
      </c>
      <c r="B3399" t="s">
        <v>7039</v>
      </c>
      <c r="C3399" t="s">
        <v>7141</v>
      </c>
      <c r="D3399" t="s">
        <v>7168</v>
      </c>
      <c r="E3399">
        <v>40535</v>
      </c>
      <c r="F3399" t="s">
        <v>3698</v>
      </c>
      <c r="G3399" t="s">
        <v>7169</v>
      </c>
      <c r="H3399" s="2">
        <v>43891</v>
      </c>
      <c r="N3399" t="s">
        <v>2865</v>
      </c>
      <c r="O3399" t="s">
        <v>1663</v>
      </c>
      <c r="P3399">
        <v>1.5</v>
      </c>
      <c r="Q3399" t="s">
        <v>1567</v>
      </c>
      <c r="R3399" t="s">
        <v>1568</v>
      </c>
      <c r="S3399" t="s">
        <v>1583</v>
      </c>
      <c r="T3399" t="s">
        <v>1664</v>
      </c>
      <c r="U3399">
        <v>20</v>
      </c>
      <c r="W3399" t="s">
        <v>1664</v>
      </c>
      <c r="AA3399" t="s">
        <v>1561</v>
      </c>
      <c r="AB3399">
        <v>196</v>
      </c>
      <c r="AC3399">
        <v>8712762915677</v>
      </c>
      <c r="AJ3399" t="s">
        <v>1585</v>
      </c>
      <c r="AK3399" t="s">
        <v>1581</v>
      </c>
      <c r="AL3399" t="s">
        <v>1581</v>
      </c>
      <c r="AM3399" t="s">
        <v>1581</v>
      </c>
      <c r="AN3399" t="s">
        <v>1654</v>
      </c>
      <c r="AO3399" t="s">
        <v>1665</v>
      </c>
      <c r="AP3399" t="s">
        <v>1666</v>
      </c>
      <c r="AQ3399" t="s">
        <v>1581</v>
      </c>
      <c r="AR3399" t="s">
        <v>1654</v>
      </c>
      <c r="AS3399" t="s">
        <v>1606</v>
      </c>
      <c r="AT3399" t="s">
        <v>1667</v>
      </c>
      <c r="AU3399" t="s">
        <v>1572</v>
      </c>
      <c r="AV3399">
        <v>2</v>
      </c>
      <c r="AW3399" t="s">
        <v>7170</v>
      </c>
      <c r="AY3399">
        <v>40500</v>
      </c>
    </row>
    <row r="3400" spans="1:51" x14ac:dyDescent="0.2">
      <c r="A3400">
        <v>701503</v>
      </c>
      <c r="B3400" t="s">
        <v>7039</v>
      </c>
      <c r="C3400" t="s">
        <v>7141</v>
      </c>
      <c r="D3400" t="s">
        <v>7168</v>
      </c>
      <c r="E3400">
        <v>40535</v>
      </c>
      <c r="F3400" t="s">
        <v>3698</v>
      </c>
      <c r="G3400" t="s">
        <v>7169</v>
      </c>
      <c r="H3400" s="2">
        <v>43891</v>
      </c>
      <c r="N3400" t="s">
        <v>2865</v>
      </c>
      <c r="O3400" t="s">
        <v>1663</v>
      </c>
      <c r="P3400">
        <v>1.5</v>
      </c>
      <c r="Q3400" t="s">
        <v>1567</v>
      </c>
      <c r="R3400" t="s">
        <v>1568</v>
      </c>
      <c r="S3400" t="s">
        <v>1569</v>
      </c>
      <c r="T3400" t="s">
        <v>1669</v>
      </c>
      <c r="U3400">
        <v>20</v>
      </c>
      <c r="W3400" t="s">
        <v>1669</v>
      </c>
      <c r="AA3400" t="s">
        <v>1561</v>
      </c>
      <c r="AB3400">
        <v>175</v>
      </c>
      <c r="AC3400">
        <v>8712762915660</v>
      </c>
      <c r="AJ3400" t="s">
        <v>1571</v>
      </c>
      <c r="AK3400" t="s">
        <v>1581</v>
      </c>
      <c r="AL3400" t="s">
        <v>1581</v>
      </c>
      <c r="AM3400" t="s">
        <v>1581</v>
      </c>
      <c r="AN3400" t="s">
        <v>1654</v>
      </c>
      <c r="AO3400" t="s">
        <v>1665</v>
      </c>
      <c r="AP3400" t="s">
        <v>1666</v>
      </c>
      <c r="AQ3400" t="s">
        <v>1581</v>
      </c>
      <c r="AR3400" t="s">
        <v>1654</v>
      </c>
      <c r="AS3400" t="s">
        <v>1575</v>
      </c>
      <c r="AT3400" t="s">
        <v>1576</v>
      </c>
      <c r="AU3400" t="s">
        <v>1572</v>
      </c>
      <c r="AV3400">
        <v>1.5</v>
      </c>
      <c r="AW3400" t="s">
        <v>7170</v>
      </c>
      <c r="AY3400">
        <v>41500</v>
      </c>
    </row>
    <row r="3401" spans="1:51" x14ac:dyDescent="0.2">
      <c r="A3401">
        <v>586600</v>
      </c>
      <c r="B3401" t="s">
        <v>7039</v>
      </c>
      <c r="C3401" t="s">
        <v>7141</v>
      </c>
      <c r="D3401" t="s">
        <v>7174</v>
      </c>
      <c r="E3401">
        <v>11484</v>
      </c>
      <c r="F3401" t="s">
        <v>1597</v>
      </c>
      <c r="G3401" t="s">
        <v>7099</v>
      </c>
      <c r="H3401" s="2">
        <v>41153</v>
      </c>
      <c r="I3401" s="2">
        <v>44044</v>
      </c>
      <c r="K3401" s="2">
        <v>42705</v>
      </c>
      <c r="L3401" t="s">
        <v>7175</v>
      </c>
      <c r="P3401">
        <v>1.25</v>
      </c>
      <c r="Q3401" t="s">
        <v>1557</v>
      </c>
      <c r="R3401" t="s">
        <v>1590</v>
      </c>
      <c r="S3401" t="s">
        <v>1624</v>
      </c>
      <c r="T3401" t="s">
        <v>7172</v>
      </c>
      <c r="U3401">
        <v>20</v>
      </c>
      <c r="V3401" t="s">
        <v>7172</v>
      </c>
      <c r="AA3401" t="s">
        <v>1561</v>
      </c>
      <c r="AB3401">
        <v>351</v>
      </c>
      <c r="AC3401">
        <v>8712762058664</v>
      </c>
      <c r="AD3401" t="s">
        <v>1611</v>
      </c>
      <c r="AE3401" t="s">
        <v>7173</v>
      </c>
      <c r="AF3401" t="s">
        <v>1594</v>
      </c>
      <c r="AG3401" t="s">
        <v>1595</v>
      </c>
      <c r="AH3401">
        <v>80</v>
      </c>
      <c r="AI3401">
        <v>10.199999999999999</v>
      </c>
      <c r="AV3401">
        <v>15.6</v>
      </c>
      <c r="AW3401" t="s">
        <v>7176</v>
      </c>
      <c r="AY3401">
        <v>33000</v>
      </c>
    </row>
    <row r="3402" spans="1:51" x14ac:dyDescent="0.2">
      <c r="A3402">
        <v>586500</v>
      </c>
      <c r="B3402" t="s">
        <v>7039</v>
      </c>
      <c r="C3402" t="s">
        <v>7141</v>
      </c>
      <c r="D3402" t="s">
        <v>7174</v>
      </c>
      <c r="E3402">
        <v>11484</v>
      </c>
      <c r="F3402" t="s">
        <v>1597</v>
      </c>
      <c r="G3402" t="s">
        <v>7099</v>
      </c>
      <c r="H3402" s="2">
        <v>41153</v>
      </c>
      <c r="I3402" s="2">
        <v>44044</v>
      </c>
      <c r="K3402" s="2">
        <v>42705</v>
      </c>
      <c r="L3402" t="s">
        <v>7175</v>
      </c>
      <c r="P3402">
        <v>1.25</v>
      </c>
      <c r="Q3402" t="s">
        <v>1557</v>
      </c>
      <c r="R3402" t="s">
        <v>1558</v>
      </c>
      <c r="S3402" t="s">
        <v>1559</v>
      </c>
      <c r="T3402" t="s">
        <v>7177</v>
      </c>
      <c r="U3402">
        <v>20</v>
      </c>
      <c r="V3402" t="s">
        <v>7177</v>
      </c>
      <c r="AA3402" t="s">
        <v>1561</v>
      </c>
      <c r="AB3402">
        <v>217</v>
      </c>
      <c r="AC3402">
        <v>8712762058657</v>
      </c>
      <c r="AD3402" t="s">
        <v>1611</v>
      </c>
      <c r="AE3402" t="s">
        <v>7178</v>
      </c>
      <c r="AF3402" t="s">
        <v>1594</v>
      </c>
      <c r="AG3402" t="s">
        <v>1595</v>
      </c>
      <c r="AH3402">
        <v>80</v>
      </c>
      <c r="AI3402">
        <v>10.199999999999999</v>
      </c>
      <c r="AV3402">
        <v>14.2</v>
      </c>
      <c r="AW3402" t="s">
        <v>7176</v>
      </c>
      <c r="AY3402">
        <v>37000</v>
      </c>
    </row>
    <row r="3403" spans="1:51" x14ac:dyDescent="0.2">
      <c r="A3403">
        <v>701503</v>
      </c>
      <c r="B3403" t="s">
        <v>7039</v>
      </c>
      <c r="C3403" t="s">
        <v>7141</v>
      </c>
      <c r="D3403" t="s">
        <v>7174</v>
      </c>
      <c r="E3403">
        <v>11484</v>
      </c>
      <c r="F3403" t="s">
        <v>1597</v>
      </c>
      <c r="G3403" t="s">
        <v>7099</v>
      </c>
      <c r="H3403" s="2">
        <v>41153</v>
      </c>
      <c r="I3403" s="2">
        <v>44044</v>
      </c>
      <c r="K3403" s="2">
        <v>43739</v>
      </c>
      <c r="N3403" t="s">
        <v>2852</v>
      </c>
      <c r="O3403" t="s">
        <v>1663</v>
      </c>
      <c r="P3403">
        <v>1.5</v>
      </c>
      <c r="Q3403" t="s">
        <v>1567</v>
      </c>
      <c r="R3403" t="s">
        <v>1568</v>
      </c>
      <c r="S3403" t="s">
        <v>1569</v>
      </c>
      <c r="T3403" t="s">
        <v>1669</v>
      </c>
      <c r="U3403">
        <v>20</v>
      </c>
      <c r="W3403" t="s">
        <v>1669</v>
      </c>
      <c r="AA3403" t="s">
        <v>1561</v>
      </c>
      <c r="AB3403">
        <v>175</v>
      </c>
      <c r="AC3403">
        <v>8712762915660</v>
      </c>
      <c r="AJ3403" t="s">
        <v>1571</v>
      </c>
      <c r="AK3403" t="s">
        <v>1581</v>
      </c>
      <c r="AL3403" t="s">
        <v>1581</v>
      </c>
      <c r="AM3403" t="s">
        <v>1581</v>
      </c>
      <c r="AN3403" t="s">
        <v>1654</v>
      </c>
      <c r="AO3403" t="s">
        <v>1665</v>
      </c>
      <c r="AP3403" t="s">
        <v>1666</v>
      </c>
      <c r="AQ3403" t="s">
        <v>1581</v>
      </c>
      <c r="AR3403" t="s">
        <v>1654</v>
      </c>
      <c r="AS3403" t="s">
        <v>1575</v>
      </c>
      <c r="AT3403" t="s">
        <v>1576</v>
      </c>
      <c r="AU3403" t="s">
        <v>1572</v>
      </c>
      <c r="AV3403">
        <v>1.5</v>
      </c>
      <c r="AW3403" t="s">
        <v>7179</v>
      </c>
      <c r="AY3403">
        <v>41000</v>
      </c>
    </row>
    <row r="3404" spans="1:51" x14ac:dyDescent="0.2">
      <c r="A3404">
        <v>701504</v>
      </c>
      <c r="B3404" t="s">
        <v>7039</v>
      </c>
      <c r="C3404" t="s">
        <v>7141</v>
      </c>
      <c r="D3404" t="s">
        <v>7174</v>
      </c>
      <c r="E3404">
        <v>11484</v>
      </c>
      <c r="F3404" t="s">
        <v>1597</v>
      </c>
      <c r="G3404" t="s">
        <v>7099</v>
      </c>
      <c r="H3404" s="2">
        <v>41153</v>
      </c>
      <c r="I3404" s="2">
        <v>44044</v>
      </c>
      <c r="K3404" s="2">
        <v>43739</v>
      </c>
      <c r="N3404" t="s">
        <v>2852</v>
      </c>
      <c r="O3404" t="s">
        <v>1663</v>
      </c>
      <c r="P3404">
        <v>1.5</v>
      </c>
      <c r="Q3404" t="s">
        <v>1567</v>
      </c>
      <c r="R3404" t="s">
        <v>1568</v>
      </c>
      <c r="S3404" t="s">
        <v>1583</v>
      </c>
      <c r="T3404" t="s">
        <v>1664</v>
      </c>
      <c r="U3404">
        <v>20</v>
      </c>
      <c r="W3404" t="s">
        <v>1664</v>
      </c>
      <c r="AA3404" t="s">
        <v>1561</v>
      </c>
      <c r="AB3404">
        <v>196</v>
      </c>
      <c r="AC3404">
        <v>8712762915677</v>
      </c>
      <c r="AJ3404" t="s">
        <v>1585</v>
      </c>
      <c r="AK3404" t="s">
        <v>1581</v>
      </c>
      <c r="AL3404" t="s">
        <v>1581</v>
      </c>
      <c r="AM3404" t="s">
        <v>1581</v>
      </c>
      <c r="AN3404" t="s">
        <v>1654</v>
      </c>
      <c r="AO3404" t="s">
        <v>1665</v>
      </c>
      <c r="AP3404" t="s">
        <v>1666</v>
      </c>
      <c r="AQ3404" t="s">
        <v>1581</v>
      </c>
      <c r="AR3404" t="s">
        <v>1654</v>
      </c>
      <c r="AS3404" t="s">
        <v>1606</v>
      </c>
      <c r="AT3404" t="s">
        <v>1667</v>
      </c>
      <c r="AU3404" t="s">
        <v>1572</v>
      </c>
      <c r="AV3404">
        <v>2</v>
      </c>
      <c r="AW3404" t="s">
        <v>7179</v>
      </c>
      <c r="AY3404">
        <v>40500</v>
      </c>
    </row>
    <row r="3405" spans="1:51" x14ac:dyDescent="0.2">
      <c r="A3405">
        <v>643700</v>
      </c>
      <c r="B3405" t="s">
        <v>7039</v>
      </c>
      <c r="C3405" t="s">
        <v>7141</v>
      </c>
      <c r="D3405" t="s">
        <v>7174</v>
      </c>
      <c r="E3405">
        <v>11484</v>
      </c>
      <c r="F3405" t="s">
        <v>1597</v>
      </c>
      <c r="G3405" t="s">
        <v>7099</v>
      </c>
      <c r="H3405" s="2">
        <v>41153</v>
      </c>
      <c r="I3405" s="2">
        <v>44044</v>
      </c>
      <c r="J3405" s="2">
        <v>42736</v>
      </c>
      <c r="K3405" s="2">
        <v>43739</v>
      </c>
      <c r="L3405" t="s">
        <v>2376</v>
      </c>
      <c r="N3405" t="s">
        <v>7180</v>
      </c>
      <c r="P3405">
        <v>1.25</v>
      </c>
      <c r="Q3405" t="s">
        <v>1557</v>
      </c>
      <c r="R3405" t="s">
        <v>1558</v>
      </c>
      <c r="S3405" t="s">
        <v>1559</v>
      </c>
      <c r="T3405" t="s">
        <v>1716</v>
      </c>
      <c r="U3405">
        <v>20</v>
      </c>
      <c r="V3405" t="s">
        <v>1716</v>
      </c>
      <c r="AA3405" t="s">
        <v>1561</v>
      </c>
      <c r="AB3405">
        <v>230</v>
      </c>
      <c r="AC3405">
        <v>8712762064375</v>
      </c>
      <c r="AD3405" t="s">
        <v>1611</v>
      </c>
      <c r="AE3405" t="s">
        <v>1717</v>
      </c>
      <c r="AF3405" t="s">
        <v>1564</v>
      </c>
      <c r="AG3405" t="s">
        <v>1700</v>
      </c>
      <c r="AH3405">
        <v>85</v>
      </c>
      <c r="AI3405">
        <v>10.3</v>
      </c>
      <c r="AV3405">
        <v>15.25</v>
      </c>
      <c r="AW3405" t="s">
        <v>7181</v>
      </c>
      <c r="AY3405">
        <v>37500</v>
      </c>
    </row>
    <row r="3406" spans="1:51" x14ac:dyDescent="0.2">
      <c r="A3406">
        <v>606500</v>
      </c>
      <c r="B3406" t="s">
        <v>7039</v>
      </c>
      <c r="C3406" t="s">
        <v>7141</v>
      </c>
      <c r="D3406" t="s">
        <v>7174</v>
      </c>
      <c r="E3406">
        <v>11484</v>
      </c>
      <c r="F3406" t="s">
        <v>1597</v>
      </c>
      <c r="G3406" t="s">
        <v>7099</v>
      </c>
      <c r="H3406" s="2">
        <v>41153</v>
      </c>
      <c r="I3406" s="2">
        <v>44044</v>
      </c>
      <c r="K3406" s="2">
        <v>43739</v>
      </c>
      <c r="L3406" t="s">
        <v>7182</v>
      </c>
      <c r="N3406" t="s">
        <v>7055</v>
      </c>
      <c r="O3406" t="s">
        <v>7183</v>
      </c>
      <c r="P3406">
        <v>1.25</v>
      </c>
      <c r="Q3406" t="s">
        <v>1557</v>
      </c>
      <c r="R3406" t="s">
        <v>1590</v>
      </c>
      <c r="S3406" t="s">
        <v>1609</v>
      </c>
      <c r="T3406" t="s">
        <v>1698</v>
      </c>
      <c r="U3406">
        <v>20</v>
      </c>
      <c r="V3406" t="s">
        <v>1698</v>
      </c>
      <c r="AA3406" t="s">
        <v>1561</v>
      </c>
      <c r="AB3406">
        <v>398</v>
      </c>
      <c r="AC3406">
        <v>8712762060650</v>
      </c>
      <c r="AD3406" t="s">
        <v>1611</v>
      </c>
      <c r="AE3406" t="s">
        <v>1699</v>
      </c>
      <c r="AF3406" t="s">
        <v>1594</v>
      </c>
      <c r="AG3406" t="s">
        <v>1700</v>
      </c>
      <c r="AH3406">
        <v>85</v>
      </c>
      <c r="AI3406">
        <v>10.3</v>
      </c>
      <c r="AV3406">
        <v>19.920000000000002</v>
      </c>
      <c r="AW3406" t="s">
        <v>7179</v>
      </c>
      <c r="AY3406">
        <v>31000</v>
      </c>
    </row>
    <row r="3407" spans="1:51" x14ac:dyDescent="0.2">
      <c r="A3407">
        <v>746324</v>
      </c>
      <c r="B3407" t="s">
        <v>7039</v>
      </c>
      <c r="C3407" t="s">
        <v>7141</v>
      </c>
      <c r="D3407" t="s">
        <v>7174</v>
      </c>
      <c r="E3407">
        <v>11484</v>
      </c>
      <c r="F3407" t="s">
        <v>1597</v>
      </c>
      <c r="G3407" t="s">
        <v>7099</v>
      </c>
      <c r="H3407" s="2">
        <v>41153</v>
      </c>
      <c r="I3407" s="2">
        <v>44044</v>
      </c>
      <c r="J3407" s="2">
        <v>41791</v>
      </c>
      <c r="K3407" s="2">
        <v>43739</v>
      </c>
      <c r="N3407" t="s">
        <v>2852</v>
      </c>
      <c r="O3407" t="s">
        <v>2853</v>
      </c>
      <c r="P3407">
        <v>0.5</v>
      </c>
      <c r="Q3407" t="s">
        <v>1567</v>
      </c>
      <c r="R3407" t="s">
        <v>1568</v>
      </c>
      <c r="S3407" t="s">
        <v>1583</v>
      </c>
      <c r="T3407" t="s">
        <v>2854</v>
      </c>
      <c r="U3407">
        <v>20</v>
      </c>
      <c r="W3407" t="s">
        <v>2854</v>
      </c>
      <c r="AA3407" t="s">
        <v>1561</v>
      </c>
      <c r="AB3407">
        <v>81</v>
      </c>
      <c r="AC3407">
        <v>8712762515297</v>
      </c>
      <c r="AJ3407" t="s">
        <v>1585</v>
      </c>
      <c r="AK3407" t="s">
        <v>1581</v>
      </c>
      <c r="AL3407" t="s">
        <v>1581</v>
      </c>
      <c r="AM3407" t="s">
        <v>1581</v>
      </c>
      <c r="AN3407" t="s">
        <v>1586</v>
      </c>
      <c r="AO3407" t="s">
        <v>1573</v>
      </c>
      <c r="AP3407" t="s">
        <v>1692</v>
      </c>
      <c r="AQ3407" t="s">
        <v>1581</v>
      </c>
      <c r="AR3407" t="s">
        <v>1574</v>
      </c>
      <c r="AS3407" t="s">
        <v>1606</v>
      </c>
      <c r="AT3407" t="s">
        <v>2032</v>
      </c>
      <c r="AU3407" t="s">
        <v>1572</v>
      </c>
      <c r="AV3407">
        <v>1.75</v>
      </c>
      <c r="AW3407" t="s">
        <v>7179</v>
      </c>
      <c r="AY3407">
        <v>40000</v>
      </c>
    </row>
    <row r="3408" spans="1:51" x14ac:dyDescent="0.2">
      <c r="A3408">
        <v>552846</v>
      </c>
      <c r="B3408" t="s">
        <v>7039</v>
      </c>
      <c r="C3408" t="s">
        <v>7184</v>
      </c>
      <c r="D3408" t="s">
        <v>7185</v>
      </c>
      <c r="E3408">
        <v>10094</v>
      </c>
      <c r="F3408" t="s">
        <v>1555</v>
      </c>
      <c r="H3408" s="2">
        <v>40817</v>
      </c>
      <c r="L3408" t="s">
        <v>7186</v>
      </c>
      <c r="N3408" t="s">
        <v>3973</v>
      </c>
      <c r="O3408" t="s">
        <v>2225</v>
      </c>
      <c r="P3408">
        <v>3</v>
      </c>
      <c r="Q3408" t="s">
        <v>2226</v>
      </c>
      <c r="R3408" t="s">
        <v>2227</v>
      </c>
      <c r="S3408" t="s">
        <v>2228</v>
      </c>
      <c r="T3408" t="s">
        <v>7187</v>
      </c>
      <c r="U3408">
        <v>20</v>
      </c>
      <c r="V3408" t="s">
        <v>7188</v>
      </c>
      <c r="W3408" t="s">
        <v>7189</v>
      </c>
      <c r="X3408" t="s">
        <v>7187</v>
      </c>
      <c r="Y3408" t="s">
        <v>2232</v>
      </c>
      <c r="AA3408" t="s">
        <v>1561</v>
      </c>
      <c r="AB3408">
        <v>625</v>
      </c>
      <c r="AC3408">
        <v>8712762574409</v>
      </c>
      <c r="AD3408" t="s">
        <v>1562</v>
      </c>
      <c r="AF3408" t="s">
        <v>1649</v>
      </c>
      <c r="AG3408" t="s">
        <v>2489</v>
      </c>
      <c r="AH3408">
        <v>52.5</v>
      </c>
      <c r="AI3408">
        <v>0</v>
      </c>
      <c r="AJ3408" t="s">
        <v>1585</v>
      </c>
      <c r="AK3408" t="s">
        <v>1581</v>
      </c>
      <c r="AL3408" t="s">
        <v>1572</v>
      </c>
      <c r="AM3408" t="s">
        <v>1581</v>
      </c>
      <c r="AN3408" t="s">
        <v>1586</v>
      </c>
      <c r="AO3408" t="s">
        <v>1573</v>
      </c>
      <c r="AQ3408" t="s">
        <v>1572</v>
      </c>
      <c r="AR3408" t="s">
        <v>1574</v>
      </c>
      <c r="AS3408" t="s">
        <v>1575</v>
      </c>
      <c r="AT3408" t="s">
        <v>1576</v>
      </c>
      <c r="AU3408" t="s">
        <v>1572</v>
      </c>
      <c r="AV3408">
        <v>25.31</v>
      </c>
      <c r="AW3408" t="s">
        <v>7190</v>
      </c>
      <c r="AY3408">
        <v>18300</v>
      </c>
    </row>
    <row r="3409" spans="1:51" x14ac:dyDescent="0.2">
      <c r="A3409">
        <v>685446</v>
      </c>
      <c r="B3409" t="s">
        <v>7039</v>
      </c>
      <c r="C3409" t="s">
        <v>7184</v>
      </c>
      <c r="D3409" t="s">
        <v>7185</v>
      </c>
      <c r="E3409">
        <v>10094</v>
      </c>
      <c r="F3409" t="s">
        <v>1555</v>
      </c>
      <c r="H3409" s="2">
        <v>40817</v>
      </c>
      <c r="J3409" s="2">
        <v>43831</v>
      </c>
      <c r="M3409" t="s">
        <v>7191</v>
      </c>
      <c r="O3409" t="s">
        <v>2225</v>
      </c>
      <c r="P3409">
        <v>2.25</v>
      </c>
      <c r="Q3409" t="s">
        <v>2226</v>
      </c>
      <c r="R3409" t="s">
        <v>2227</v>
      </c>
      <c r="S3409" t="s">
        <v>2228</v>
      </c>
      <c r="T3409" t="s">
        <v>7192</v>
      </c>
      <c r="U3409">
        <v>20</v>
      </c>
      <c r="V3409" t="s">
        <v>7193</v>
      </c>
      <c r="W3409" t="s">
        <v>7189</v>
      </c>
      <c r="X3409" t="s">
        <v>7192</v>
      </c>
      <c r="Y3409" t="s">
        <v>2232</v>
      </c>
      <c r="AA3409" t="s">
        <v>1561</v>
      </c>
      <c r="AB3409">
        <v>697</v>
      </c>
      <c r="AC3409">
        <v>8712762574416</v>
      </c>
      <c r="AD3409" t="s">
        <v>1562</v>
      </c>
      <c r="AF3409" t="s">
        <v>1594</v>
      </c>
      <c r="AH3409">
        <v>65</v>
      </c>
      <c r="AI3409">
        <v>0</v>
      </c>
      <c r="AJ3409" t="s">
        <v>1585</v>
      </c>
      <c r="AK3409" t="s">
        <v>1581</v>
      </c>
      <c r="AL3409" t="s">
        <v>1572</v>
      </c>
      <c r="AM3409" t="s">
        <v>1581</v>
      </c>
      <c r="AN3409" t="s">
        <v>1586</v>
      </c>
      <c r="AO3409" t="s">
        <v>1573</v>
      </c>
      <c r="AQ3409" t="s">
        <v>1572</v>
      </c>
      <c r="AR3409" t="s">
        <v>1574</v>
      </c>
      <c r="AS3409" t="s">
        <v>1575</v>
      </c>
      <c r="AT3409" t="s">
        <v>1576</v>
      </c>
      <c r="AU3409" t="s">
        <v>1572</v>
      </c>
      <c r="AV3409">
        <v>22.33</v>
      </c>
      <c r="AW3409" t="s">
        <v>7194</v>
      </c>
      <c r="AY3409">
        <v>18700</v>
      </c>
    </row>
    <row r="3410" spans="1:51" x14ac:dyDescent="0.2">
      <c r="A3410">
        <v>746324</v>
      </c>
      <c r="B3410" t="s">
        <v>7039</v>
      </c>
      <c r="C3410" t="s">
        <v>7195</v>
      </c>
      <c r="D3410" t="s">
        <v>7196</v>
      </c>
      <c r="E3410">
        <v>39208</v>
      </c>
      <c r="F3410" t="s">
        <v>1629</v>
      </c>
      <c r="H3410" s="2">
        <v>43344</v>
      </c>
      <c r="N3410" t="s">
        <v>2852</v>
      </c>
      <c r="O3410" t="s">
        <v>2853</v>
      </c>
      <c r="P3410">
        <v>0.5</v>
      </c>
      <c r="Q3410" t="s">
        <v>1567</v>
      </c>
      <c r="R3410" t="s">
        <v>1568</v>
      </c>
      <c r="S3410" t="s">
        <v>1583</v>
      </c>
      <c r="T3410" t="s">
        <v>2854</v>
      </c>
      <c r="U3410">
        <v>20</v>
      </c>
      <c r="W3410" t="s">
        <v>2854</v>
      </c>
      <c r="AA3410" t="s">
        <v>1561</v>
      </c>
      <c r="AB3410">
        <v>81</v>
      </c>
      <c r="AC3410">
        <v>8712762515297</v>
      </c>
      <c r="AJ3410" t="s">
        <v>1585</v>
      </c>
      <c r="AK3410" t="s">
        <v>1581</v>
      </c>
      <c r="AL3410" t="s">
        <v>1581</v>
      </c>
      <c r="AM3410" t="s">
        <v>1581</v>
      </c>
      <c r="AN3410" t="s">
        <v>1586</v>
      </c>
      <c r="AO3410" t="s">
        <v>1573</v>
      </c>
      <c r="AP3410" t="s">
        <v>1692</v>
      </c>
      <c r="AQ3410" t="s">
        <v>1581</v>
      </c>
      <c r="AR3410" t="s">
        <v>1574</v>
      </c>
      <c r="AS3410" t="s">
        <v>1606</v>
      </c>
      <c r="AT3410" t="s">
        <v>2032</v>
      </c>
      <c r="AU3410" t="s">
        <v>1572</v>
      </c>
      <c r="AV3410">
        <v>1.75</v>
      </c>
      <c r="AW3410" t="s">
        <v>7197</v>
      </c>
      <c r="AY3410">
        <v>40000</v>
      </c>
    </row>
    <row r="3411" spans="1:51" x14ac:dyDescent="0.2">
      <c r="A3411">
        <v>666400</v>
      </c>
      <c r="B3411" t="s">
        <v>7039</v>
      </c>
      <c r="C3411" t="s">
        <v>7195</v>
      </c>
      <c r="D3411" t="s">
        <v>7196</v>
      </c>
      <c r="E3411">
        <v>39208</v>
      </c>
      <c r="F3411" t="s">
        <v>1629</v>
      </c>
      <c r="H3411" s="2">
        <v>43344</v>
      </c>
      <c r="O3411" t="s">
        <v>1809</v>
      </c>
      <c r="P3411">
        <v>1</v>
      </c>
      <c r="Q3411" t="s">
        <v>1557</v>
      </c>
      <c r="R3411" t="s">
        <v>1793</v>
      </c>
      <c r="S3411" t="s">
        <v>1794</v>
      </c>
      <c r="T3411" t="s">
        <v>7198</v>
      </c>
      <c r="U3411">
        <v>20</v>
      </c>
      <c r="V3411" t="s">
        <v>7198</v>
      </c>
      <c r="AA3411" t="s">
        <v>1561</v>
      </c>
      <c r="AB3411">
        <v>796</v>
      </c>
      <c r="AC3411">
        <v>8712762066645</v>
      </c>
      <c r="AD3411" t="s">
        <v>1611</v>
      </c>
      <c r="AE3411" t="s">
        <v>7199</v>
      </c>
      <c r="AF3411" t="s">
        <v>1564</v>
      </c>
      <c r="AG3411" t="s">
        <v>1638</v>
      </c>
      <c r="AH3411">
        <v>100</v>
      </c>
      <c r="AI3411">
        <v>11.5</v>
      </c>
      <c r="AV3411">
        <v>23.98</v>
      </c>
      <c r="AW3411" t="s">
        <v>7197</v>
      </c>
      <c r="AY3411">
        <v>30000</v>
      </c>
    </row>
    <row r="3412" spans="1:51" x14ac:dyDescent="0.2">
      <c r="A3412">
        <v>666100</v>
      </c>
      <c r="B3412" t="s">
        <v>7039</v>
      </c>
      <c r="C3412" t="s">
        <v>7195</v>
      </c>
      <c r="D3412" t="s">
        <v>7196</v>
      </c>
      <c r="E3412">
        <v>39208</v>
      </c>
      <c r="F3412" t="s">
        <v>1629</v>
      </c>
      <c r="H3412" s="2">
        <v>43344</v>
      </c>
      <c r="O3412" t="s">
        <v>1809</v>
      </c>
      <c r="P3412">
        <v>1</v>
      </c>
      <c r="Q3412" t="s">
        <v>1557</v>
      </c>
      <c r="R3412" t="s">
        <v>1590</v>
      </c>
      <c r="S3412" t="s">
        <v>1609</v>
      </c>
      <c r="T3412" t="s">
        <v>1939</v>
      </c>
      <c r="U3412">
        <v>20</v>
      </c>
      <c r="V3412" t="s">
        <v>1939</v>
      </c>
      <c r="AA3412" t="s">
        <v>1561</v>
      </c>
      <c r="AB3412">
        <v>526</v>
      </c>
      <c r="AC3412">
        <v>8712762066614</v>
      </c>
      <c r="AD3412" t="s">
        <v>1611</v>
      </c>
      <c r="AE3412" t="s">
        <v>1940</v>
      </c>
      <c r="AF3412" t="s">
        <v>1649</v>
      </c>
      <c r="AG3412" t="s">
        <v>1883</v>
      </c>
      <c r="AH3412">
        <v>100</v>
      </c>
      <c r="AI3412">
        <v>12.6</v>
      </c>
      <c r="AN3412" t="s">
        <v>1654</v>
      </c>
      <c r="AO3412" t="s">
        <v>1665</v>
      </c>
      <c r="AP3412" t="s">
        <v>1666</v>
      </c>
      <c r="AV3412">
        <v>22.26</v>
      </c>
      <c r="AW3412" t="s">
        <v>7197</v>
      </c>
      <c r="AY3412">
        <v>31000</v>
      </c>
    </row>
    <row r="3413" spans="1:51" x14ac:dyDescent="0.2">
      <c r="A3413">
        <v>701503</v>
      </c>
      <c r="B3413" t="s">
        <v>7039</v>
      </c>
      <c r="C3413" t="s">
        <v>7195</v>
      </c>
      <c r="D3413" t="s">
        <v>7196</v>
      </c>
      <c r="E3413">
        <v>39208</v>
      </c>
      <c r="F3413" t="s">
        <v>1629</v>
      </c>
      <c r="H3413" s="2">
        <v>43344</v>
      </c>
      <c r="N3413" t="s">
        <v>2865</v>
      </c>
      <c r="O3413" t="s">
        <v>1663</v>
      </c>
      <c r="P3413">
        <v>1.5</v>
      </c>
      <c r="Q3413" t="s">
        <v>1567</v>
      </c>
      <c r="R3413" t="s">
        <v>1568</v>
      </c>
      <c r="S3413" t="s">
        <v>1569</v>
      </c>
      <c r="T3413" t="s">
        <v>1669</v>
      </c>
      <c r="U3413">
        <v>20</v>
      </c>
      <c r="W3413" t="s">
        <v>1669</v>
      </c>
      <c r="AA3413" t="s">
        <v>1561</v>
      </c>
      <c r="AB3413">
        <v>175</v>
      </c>
      <c r="AC3413">
        <v>8712762915660</v>
      </c>
      <c r="AJ3413" t="s">
        <v>1571</v>
      </c>
      <c r="AK3413" t="s">
        <v>1581</v>
      </c>
      <c r="AL3413" t="s">
        <v>1581</v>
      </c>
      <c r="AM3413" t="s">
        <v>1581</v>
      </c>
      <c r="AN3413" t="s">
        <v>1654</v>
      </c>
      <c r="AO3413" t="s">
        <v>1665</v>
      </c>
      <c r="AP3413" t="s">
        <v>1666</v>
      </c>
      <c r="AQ3413" t="s">
        <v>1581</v>
      </c>
      <c r="AR3413" t="s">
        <v>1654</v>
      </c>
      <c r="AS3413" t="s">
        <v>1575</v>
      </c>
      <c r="AT3413" t="s">
        <v>1576</v>
      </c>
      <c r="AU3413" t="s">
        <v>1572</v>
      </c>
      <c r="AV3413">
        <v>1.5</v>
      </c>
      <c r="AW3413" t="s">
        <v>7197</v>
      </c>
      <c r="AY3413">
        <v>41500</v>
      </c>
    </row>
    <row r="3414" spans="1:51" x14ac:dyDescent="0.2">
      <c r="A3414">
        <v>701504</v>
      </c>
      <c r="B3414" t="s">
        <v>7039</v>
      </c>
      <c r="C3414" t="s">
        <v>7195</v>
      </c>
      <c r="D3414" t="s">
        <v>7196</v>
      </c>
      <c r="E3414">
        <v>39208</v>
      </c>
      <c r="F3414" t="s">
        <v>1629</v>
      </c>
      <c r="H3414" s="2">
        <v>43344</v>
      </c>
      <c r="N3414" t="s">
        <v>2865</v>
      </c>
      <c r="O3414" t="s">
        <v>1663</v>
      </c>
      <c r="P3414">
        <v>1.5</v>
      </c>
      <c r="Q3414" t="s">
        <v>1567</v>
      </c>
      <c r="R3414" t="s">
        <v>1568</v>
      </c>
      <c r="S3414" t="s">
        <v>1583</v>
      </c>
      <c r="T3414" t="s">
        <v>1664</v>
      </c>
      <c r="U3414">
        <v>20</v>
      </c>
      <c r="W3414" t="s">
        <v>1664</v>
      </c>
      <c r="AA3414" t="s">
        <v>1561</v>
      </c>
      <c r="AB3414">
        <v>196</v>
      </c>
      <c r="AC3414">
        <v>8712762915677</v>
      </c>
      <c r="AJ3414" t="s">
        <v>1585</v>
      </c>
      <c r="AK3414" t="s">
        <v>1581</v>
      </c>
      <c r="AL3414" t="s">
        <v>1581</v>
      </c>
      <c r="AM3414" t="s">
        <v>1581</v>
      </c>
      <c r="AN3414" t="s">
        <v>1654</v>
      </c>
      <c r="AO3414" t="s">
        <v>1665</v>
      </c>
      <c r="AP3414" t="s">
        <v>1666</v>
      </c>
      <c r="AQ3414" t="s">
        <v>1581</v>
      </c>
      <c r="AR3414" t="s">
        <v>1654</v>
      </c>
      <c r="AS3414" t="s">
        <v>1606</v>
      </c>
      <c r="AT3414" t="s">
        <v>1667</v>
      </c>
      <c r="AU3414" t="s">
        <v>1572</v>
      </c>
      <c r="AV3414">
        <v>2</v>
      </c>
      <c r="AW3414" t="s">
        <v>7197</v>
      </c>
      <c r="AY3414">
        <v>40500</v>
      </c>
    </row>
    <row r="3415" spans="1:51" x14ac:dyDescent="0.2">
      <c r="A3415">
        <v>666000</v>
      </c>
      <c r="B3415" t="s">
        <v>7039</v>
      </c>
      <c r="C3415" t="s">
        <v>7195</v>
      </c>
      <c r="D3415" t="s">
        <v>7196</v>
      </c>
      <c r="E3415">
        <v>39208</v>
      </c>
      <c r="F3415" t="s">
        <v>1629</v>
      </c>
      <c r="H3415" s="2">
        <v>43344</v>
      </c>
      <c r="O3415" t="s">
        <v>1809</v>
      </c>
      <c r="P3415">
        <v>1</v>
      </c>
      <c r="Q3415" t="s">
        <v>1557</v>
      </c>
      <c r="R3415" t="s">
        <v>1558</v>
      </c>
      <c r="S3415" t="s">
        <v>1559</v>
      </c>
      <c r="T3415" t="s">
        <v>1943</v>
      </c>
      <c r="U3415">
        <v>20</v>
      </c>
      <c r="V3415" t="s">
        <v>1943</v>
      </c>
      <c r="AA3415" t="s">
        <v>1561</v>
      </c>
      <c r="AB3415">
        <v>333</v>
      </c>
      <c r="AC3415">
        <v>8712762066607</v>
      </c>
      <c r="AD3415" t="s">
        <v>1611</v>
      </c>
      <c r="AE3415" t="s">
        <v>1944</v>
      </c>
      <c r="AF3415" t="s">
        <v>1649</v>
      </c>
      <c r="AG3415" t="s">
        <v>1883</v>
      </c>
      <c r="AH3415">
        <v>100</v>
      </c>
      <c r="AI3415">
        <v>12.6</v>
      </c>
      <c r="AV3415">
        <v>17.940000000000001</v>
      </c>
      <c r="AW3415" t="s">
        <v>7197</v>
      </c>
      <c r="AY3415">
        <v>37000</v>
      </c>
    </row>
    <row r="3416" spans="1:51" x14ac:dyDescent="0.2">
      <c r="A3416">
        <v>446600</v>
      </c>
      <c r="B3416" t="s">
        <v>7039</v>
      </c>
      <c r="C3416" t="s">
        <v>7200</v>
      </c>
      <c r="D3416" t="s">
        <v>7201</v>
      </c>
      <c r="E3416">
        <v>5378</v>
      </c>
      <c r="F3416" t="s">
        <v>2068</v>
      </c>
      <c r="H3416" s="2">
        <v>38078</v>
      </c>
      <c r="I3416" s="2">
        <v>39934</v>
      </c>
      <c r="P3416">
        <v>1.25</v>
      </c>
      <c r="Q3416" t="s">
        <v>1557</v>
      </c>
      <c r="R3416" t="s">
        <v>1558</v>
      </c>
      <c r="S3416" t="s">
        <v>1559</v>
      </c>
      <c r="T3416" t="s">
        <v>7067</v>
      </c>
      <c r="U3416">
        <v>20</v>
      </c>
      <c r="V3416" t="s">
        <v>7067</v>
      </c>
      <c r="AA3416" t="s">
        <v>1561</v>
      </c>
      <c r="AB3416">
        <v>212</v>
      </c>
      <c r="AC3416">
        <v>8712762044667</v>
      </c>
      <c r="AD3416" t="s">
        <v>1562</v>
      </c>
      <c r="AE3416" t="s">
        <v>7068</v>
      </c>
      <c r="AF3416" t="s">
        <v>1594</v>
      </c>
      <c r="AG3416" t="s">
        <v>1613</v>
      </c>
      <c r="AH3416">
        <v>75</v>
      </c>
      <c r="AI3416">
        <v>9.1</v>
      </c>
      <c r="AV3416">
        <v>15.5</v>
      </c>
      <c r="AW3416" t="s">
        <v>7202</v>
      </c>
      <c r="AY3416">
        <v>37000</v>
      </c>
    </row>
    <row r="3417" spans="1:51" x14ac:dyDescent="0.2">
      <c r="A3417">
        <v>746253</v>
      </c>
      <c r="B3417" t="s">
        <v>7039</v>
      </c>
      <c r="C3417" t="s">
        <v>7200</v>
      </c>
      <c r="D3417" t="s">
        <v>7201</v>
      </c>
      <c r="E3417">
        <v>5378</v>
      </c>
      <c r="F3417" t="s">
        <v>2068</v>
      </c>
      <c r="H3417" s="2">
        <v>38078</v>
      </c>
      <c r="I3417" s="2">
        <v>39934</v>
      </c>
      <c r="P3417">
        <v>1.25</v>
      </c>
      <c r="Q3417" t="s">
        <v>1567</v>
      </c>
      <c r="R3417" t="s">
        <v>1568</v>
      </c>
      <c r="S3417" t="s">
        <v>1569</v>
      </c>
      <c r="T3417" t="s">
        <v>7063</v>
      </c>
      <c r="U3417">
        <v>20</v>
      </c>
      <c r="W3417" t="s">
        <v>7063</v>
      </c>
      <c r="AA3417" t="s">
        <v>1561</v>
      </c>
      <c r="AB3417">
        <v>188</v>
      </c>
      <c r="AC3417">
        <v>8712762795804</v>
      </c>
      <c r="AJ3417" t="s">
        <v>1571</v>
      </c>
      <c r="AK3417" t="s">
        <v>1581</v>
      </c>
      <c r="AL3417" t="s">
        <v>1581</v>
      </c>
      <c r="AM3417" t="s">
        <v>1581</v>
      </c>
      <c r="AN3417" t="s">
        <v>1654</v>
      </c>
      <c r="AO3417" t="s">
        <v>1573</v>
      </c>
      <c r="AP3417" t="s">
        <v>1666</v>
      </c>
      <c r="AQ3417" t="s">
        <v>1581</v>
      </c>
      <c r="AR3417" t="s">
        <v>1654</v>
      </c>
      <c r="AS3417" t="s">
        <v>1575</v>
      </c>
      <c r="AT3417" t="s">
        <v>1576</v>
      </c>
      <c r="AU3417" t="s">
        <v>1572</v>
      </c>
      <c r="AV3417">
        <v>0.7</v>
      </c>
      <c r="AW3417" t="s">
        <v>7202</v>
      </c>
      <c r="AY3417">
        <v>41000</v>
      </c>
    </row>
    <row r="3418" spans="1:51" x14ac:dyDescent="0.2">
      <c r="A3418">
        <v>746254</v>
      </c>
      <c r="B3418" t="s">
        <v>7039</v>
      </c>
      <c r="C3418" t="s">
        <v>7200</v>
      </c>
      <c r="D3418" t="s">
        <v>7201</v>
      </c>
      <c r="E3418">
        <v>5378</v>
      </c>
      <c r="F3418" t="s">
        <v>2068</v>
      </c>
      <c r="H3418" s="2">
        <v>38078</v>
      </c>
      <c r="I3418" s="2">
        <v>39934</v>
      </c>
      <c r="P3418">
        <v>1.25</v>
      </c>
      <c r="Q3418" t="s">
        <v>1567</v>
      </c>
      <c r="R3418" t="s">
        <v>1568</v>
      </c>
      <c r="S3418" t="s">
        <v>1583</v>
      </c>
      <c r="T3418" t="s">
        <v>7065</v>
      </c>
      <c r="U3418">
        <v>20</v>
      </c>
      <c r="W3418" t="s">
        <v>7065</v>
      </c>
      <c r="AA3418" t="s">
        <v>1561</v>
      </c>
      <c r="AB3418">
        <v>211</v>
      </c>
      <c r="AC3418">
        <v>8712762795811</v>
      </c>
      <c r="AJ3418" t="s">
        <v>1585</v>
      </c>
      <c r="AK3418" t="s">
        <v>1581</v>
      </c>
      <c r="AL3418" t="s">
        <v>1581</v>
      </c>
      <c r="AM3418" t="s">
        <v>1581</v>
      </c>
      <c r="AN3418" t="s">
        <v>1654</v>
      </c>
      <c r="AO3418" t="s">
        <v>1573</v>
      </c>
      <c r="AP3418" t="s">
        <v>1666</v>
      </c>
      <c r="AQ3418" t="s">
        <v>1581</v>
      </c>
      <c r="AR3418" t="s">
        <v>1654</v>
      </c>
      <c r="AS3418" t="s">
        <v>1606</v>
      </c>
      <c r="AT3418" t="s">
        <v>1588</v>
      </c>
      <c r="AU3418" t="s">
        <v>1572</v>
      </c>
      <c r="AV3418">
        <v>0.7</v>
      </c>
      <c r="AW3418" t="s">
        <v>7202</v>
      </c>
      <c r="AY3418">
        <v>40000</v>
      </c>
    </row>
    <row r="3419" spans="1:51" x14ac:dyDescent="0.2">
      <c r="A3419">
        <v>571200</v>
      </c>
      <c r="B3419" t="s">
        <v>7039</v>
      </c>
      <c r="C3419" t="s">
        <v>7200</v>
      </c>
      <c r="D3419" t="s">
        <v>7203</v>
      </c>
      <c r="E3419">
        <v>10880</v>
      </c>
      <c r="F3419" t="s">
        <v>1555</v>
      </c>
      <c r="H3419" s="2">
        <v>41091</v>
      </c>
      <c r="I3419" s="2">
        <v>43556</v>
      </c>
      <c r="P3419">
        <v>1.25</v>
      </c>
      <c r="Q3419" t="s">
        <v>1557</v>
      </c>
      <c r="R3419" t="s">
        <v>1558</v>
      </c>
      <c r="S3419" t="s">
        <v>1559</v>
      </c>
      <c r="T3419" t="s">
        <v>7204</v>
      </c>
      <c r="U3419">
        <v>20</v>
      </c>
      <c r="V3419" t="s">
        <v>7204</v>
      </c>
      <c r="AA3419" t="s">
        <v>1561</v>
      </c>
      <c r="AB3419">
        <v>198</v>
      </c>
      <c r="AC3419">
        <v>8712762057124</v>
      </c>
      <c r="AD3419" t="s">
        <v>1611</v>
      </c>
      <c r="AE3419" t="s">
        <v>7205</v>
      </c>
      <c r="AF3419" t="s">
        <v>1594</v>
      </c>
      <c r="AG3419" t="s">
        <v>1565</v>
      </c>
      <c r="AH3419">
        <v>75</v>
      </c>
      <c r="AI3419">
        <v>7.8</v>
      </c>
      <c r="AV3419">
        <v>12.9</v>
      </c>
      <c r="AW3419" t="s">
        <v>7206</v>
      </c>
      <c r="AY3419">
        <v>37000</v>
      </c>
    </row>
    <row r="3420" spans="1:51" x14ac:dyDescent="0.2">
      <c r="A3420">
        <v>756824</v>
      </c>
      <c r="B3420" t="s">
        <v>7039</v>
      </c>
      <c r="C3420" t="s">
        <v>7200</v>
      </c>
      <c r="D3420" t="s">
        <v>7203</v>
      </c>
      <c r="E3420">
        <v>10880</v>
      </c>
      <c r="F3420" t="s">
        <v>1555</v>
      </c>
      <c r="H3420" s="2">
        <v>41091</v>
      </c>
      <c r="I3420" s="2">
        <v>43556</v>
      </c>
      <c r="J3420" s="2">
        <v>42156</v>
      </c>
      <c r="P3420">
        <v>1.25</v>
      </c>
      <c r="Q3420" t="s">
        <v>1567</v>
      </c>
      <c r="R3420" t="s">
        <v>1568</v>
      </c>
      <c r="S3420" t="s">
        <v>1583</v>
      </c>
      <c r="T3420" t="s">
        <v>7119</v>
      </c>
      <c r="U3420">
        <v>20</v>
      </c>
      <c r="W3420" t="s">
        <v>7119</v>
      </c>
      <c r="AA3420" t="s">
        <v>1561</v>
      </c>
      <c r="AB3420">
        <v>166</v>
      </c>
      <c r="AC3420">
        <v>8712762915967</v>
      </c>
      <c r="AJ3420" t="s">
        <v>1585</v>
      </c>
      <c r="AK3420" t="s">
        <v>1581</v>
      </c>
      <c r="AL3420" t="s">
        <v>1581</v>
      </c>
      <c r="AM3420" t="s">
        <v>1581</v>
      </c>
      <c r="AN3420" t="s">
        <v>1690</v>
      </c>
      <c r="AO3420" t="s">
        <v>1691</v>
      </c>
      <c r="AQ3420" t="s">
        <v>1581</v>
      </c>
      <c r="AR3420" t="s">
        <v>1690</v>
      </c>
      <c r="AS3420" t="s">
        <v>1965</v>
      </c>
      <c r="AT3420" t="s">
        <v>1667</v>
      </c>
      <c r="AU3420" t="s">
        <v>1572</v>
      </c>
      <c r="AV3420">
        <v>1.5</v>
      </c>
      <c r="AW3420" t="s">
        <v>7207</v>
      </c>
      <c r="AY3420">
        <v>40500</v>
      </c>
    </row>
    <row r="3421" spans="1:51" x14ac:dyDescent="0.2">
      <c r="A3421">
        <v>756823</v>
      </c>
      <c r="B3421" t="s">
        <v>7039</v>
      </c>
      <c r="C3421" t="s">
        <v>7200</v>
      </c>
      <c r="D3421" t="s">
        <v>7203</v>
      </c>
      <c r="E3421">
        <v>10880</v>
      </c>
      <c r="F3421" t="s">
        <v>1555</v>
      </c>
      <c r="H3421" s="2">
        <v>41091</v>
      </c>
      <c r="I3421" s="2">
        <v>43556</v>
      </c>
      <c r="J3421" s="2">
        <v>42156</v>
      </c>
      <c r="P3421">
        <v>1.25</v>
      </c>
      <c r="Q3421" t="s">
        <v>1567</v>
      </c>
      <c r="R3421" t="s">
        <v>1568</v>
      </c>
      <c r="S3421" t="s">
        <v>1569</v>
      </c>
      <c r="T3421" t="s">
        <v>7117</v>
      </c>
      <c r="U3421">
        <v>20</v>
      </c>
      <c r="W3421" t="s">
        <v>7117</v>
      </c>
      <c r="AA3421" t="s">
        <v>1561</v>
      </c>
      <c r="AB3421">
        <v>155</v>
      </c>
      <c r="AC3421">
        <v>8712762915950</v>
      </c>
      <c r="AJ3421" t="s">
        <v>1571</v>
      </c>
      <c r="AK3421" t="s">
        <v>1581</v>
      </c>
      <c r="AL3421" t="s">
        <v>1581</v>
      </c>
      <c r="AM3421" t="s">
        <v>1581</v>
      </c>
      <c r="AN3421" t="s">
        <v>1690</v>
      </c>
      <c r="AO3421" t="s">
        <v>1691</v>
      </c>
      <c r="AQ3421" t="s">
        <v>1581</v>
      </c>
      <c r="AR3421" t="s">
        <v>1690</v>
      </c>
      <c r="AS3421" t="s">
        <v>1575</v>
      </c>
      <c r="AT3421" t="s">
        <v>1576</v>
      </c>
      <c r="AU3421" t="s">
        <v>1572</v>
      </c>
      <c r="AV3421">
        <v>1.5</v>
      </c>
      <c r="AW3421" t="s">
        <v>7207</v>
      </c>
      <c r="AY3421">
        <v>41500</v>
      </c>
    </row>
    <row r="3422" spans="1:51" x14ac:dyDescent="0.2">
      <c r="A3422">
        <v>748204</v>
      </c>
      <c r="B3422" t="s">
        <v>7039</v>
      </c>
      <c r="C3422" t="s">
        <v>7200</v>
      </c>
      <c r="D3422" t="s">
        <v>7203</v>
      </c>
      <c r="E3422">
        <v>10880</v>
      </c>
      <c r="F3422" t="s">
        <v>1555</v>
      </c>
      <c r="H3422" s="2">
        <v>41091</v>
      </c>
      <c r="I3422" s="2">
        <v>43556</v>
      </c>
      <c r="K3422" s="2">
        <v>42125</v>
      </c>
      <c r="P3422">
        <v>1.25</v>
      </c>
      <c r="Q3422" t="s">
        <v>1567</v>
      </c>
      <c r="R3422" t="s">
        <v>1568</v>
      </c>
      <c r="S3422" t="s">
        <v>1583</v>
      </c>
      <c r="T3422" t="s">
        <v>7120</v>
      </c>
      <c r="U3422">
        <v>20</v>
      </c>
      <c r="W3422" t="s">
        <v>7120</v>
      </c>
      <c r="AA3422" t="s">
        <v>1561</v>
      </c>
      <c r="AB3422">
        <v>206</v>
      </c>
      <c r="AC3422">
        <v>8712762516706</v>
      </c>
      <c r="AJ3422" t="s">
        <v>1585</v>
      </c>
      <c r="AK3422" t="s">
        <v>1581</v>
      </c>
      <c r="AL3422" t="s">
        <v>1581</v>
      </c>
      <c r="AM3422" t="s">
        <v>1581</v>
      </c>
      <c r="AN3422" t="s">
        <v>1654</v>
      </c>
      <c r="AO3422" t="s">
        <v>1665</v>
      </c>
      <c r="AP3422" t="s">
        <v>1666</v>
      </c>
      <c r="AQ3422" t="s">
        <v>1581</v>
      </c>
      <c r="AR3422" t="s">
        <v>1654</v>
      </c>
      <c r="AS3422" t="s">
        <v>1965</v>
      </c>
      <c r="AT3422" t="s">
        <v>1667</v>
      </c>
      <c r="AU3422" t="s">
        <v>1572</v>
      </c>
      <c r="AV3422">
        <v>1.5</v>
      </c>
      <c r="AW3422" t="s">
        <v>7208</v>
      </c>
      <c r="AY3422">
        <v>40300</v>
      </c>
    </row>
    <row r="3423" spans="1:51" x14ac:dyDescent="0.2">
      <c r="A3423">
        <v>748203</v>
      </c>
      <c r="B3423" t="s">
        <v>7039</v>
      </c>
      <c r="C3423" t="s">
        <v>7200</v>
      </c>
      <c r="D3423" t="s">
        <v>7203</v>
      </c>
      <c r="E3423">
        <v>10880</v>
      </c>
      <c r="F3423" t="s">
        <v>1555</v>
      </c>
      <c r="H3423" s="2">
        <v>41091</v>
      </c>
      <c r="I3423" s="2">
        <v>43556</v>
      </c>
      <c r="K3423" s="2">
        <v>42125</v>
      </c>
      <c r="P3423">
        <v>1.25</v>
      </c>
      <c r="Q3423" t="s">
        <v>1567</v>
      </c>
      <c r="R3423" t="s">
        <v>1568</v>
      </c>
      <c r="S3423" t="s">
        <v>1569</v>
      </c>
      <c r="T3423" t="s">
        <v>7122</v>
      </c>
      <c r="U3423">
        <v>20</v>
      </c>
      <c r="W3423" t="s">
        <v>7122</v>
      </c>
      <c r="AA3423" t="s">
        <v>1561</v>
      </c>
      <c r="AB3423">
        <v>176</v>
      </c>
      <c r="AC3423">
        <v>8712762516690</v>
      </c>
      <c r="AJ3423" t="s">
        <v>1571</v>
      </c>
      <c r="AK3423" t="s">
        <v>1581</v>
      </c>
      <c r="AL3423" t="s">
        <v>1581</v>
      </c>
      <c r="AM3423" t="s">
        <v>1581</v>
      </c>
      <c r="AN3423" t="s">
        <v>1654</v>
      </c>
      <c r="AO3423" t="s">
        <v>1665</v>
      </c>
      <c r="AP3423" t="s">
        <v>1666</v>
      </c>
      <c r="AQ3423" t="s">
        <v>1581</v>
      </c>
      <c r="AR3423" t="s">
        <v>1654</v>
      </c>
      <c r="AU3423" t="s">
        <v>1572</v>
      </c>
      <c r="AV3423">
        <v>1</v>
      </c>
      <c r="AW3423" t="s">
        <v>7208</v>
      </c>
      <c r="AY3423">
        <v>41000</v>
      </c>
    </row>
    <row r="3424" spans="1:51" x14ac:dyDescent="0.2">
      <c r="A3424">
        <v>552846</v>
      </c>
      <c r="B3424" t="s">
        <v>7209</v>
      </c>
      <c r="C3424" t="s">
        <v>7210</v>
      </c>
      <c r="D3424" t="s">
        <v>7211</v>
      </c>
      <c r="E3424">
        <v>10126</v>
      </c>
      <c r="F3424" t="s">
        <v>1555</v>
      </c>
      <c r="H3424" s="2">
        <v>40817</v>
      </c>
      <c r="I3424" s="2">
        <v>43678</v>
      </c>
      <c r="L3424" t="s">
        <v>7186</v>
      </c>
      <c r="N3424" t="s">
        <v>3973</v>
      </c>
      <c r="O3424" t="s">
        <v>2225</v>
      </c>
      <c r="P3424">
        <v>3</v>
      </c>
      <c r="Q3424" t="s">
        <v>2226</v>
      </c>
      <c r="R3424" t="s">
        <v>2227</v>
      </c>
      <c r="S3424" t="s">
        <v>2228</v>
      </c>
      <c r="T3424" t="s">
        <v>7187</v>
      </c>
      <c r="U3424">
        <v>20</v>
      </c>
      <c r="V3424" t="s">
        <v>7188</v>
      </c>
      <c r="W3424" t="s">
        <v>7189</v>
      </c>
      <c r="X3424" t="s">
        <v>7187</v>
      </c>
      <c r="Y3424" t="s">
        <v>2232</v>
      </c>
      <c r="AA3424" t="s">
        <v>1561</v>
      </c>
      <c r="AB3424">
        <v>625</v>
      </c>
      <c r="AC3424">
        <v>8712762574409</v>
      </c>
      <c r="AD3424" t="s">
        <v>1562</v>
      </c>
      <c r="AF3424" t="s">
        <v>1649</v>
      </c>
      <c r="AG3424" t="s">
        <v>2489</v>
      </c>
      <c r="AH3424">
        <v>52.5</v>
      </c>
      <c r="AI3424">
        <v>0</v>
      </c>
      <c r="AJ3424" t="s">
        <v>1585</v>
      </c>
      <c r="AK3424" t="s">
        <v>1581</v>
      </c>
      <c r="AL3424" t="s">
        <v>1572</v>
      </c>
      <c r="AM3424" t="s">
        <v>1581</v>
      </c>
      <c r="AN3424" t="s">
        <v>1586</v>
      </c>
      <c r="AO3424" t="s">
        <v>1573</v>
      </c>
      <c r="AQ3424" t="s">
        <v>1572</v>
      </c>
      <c r="AR3424" t="s">
        <v>1574</v>
      </c>
      <c r="AS3424" t="s">
        <v>1575</v>
      </c>
      <c r="AT3424" t="s">
        <v>1576</v>
      </c>
      <c r="AU3424" t="s">
        <v>1572</v>
      </c>
      <c r="AV3424">
        <v>25.31</v>
      </c>
      <c r="AW3424" t="s">
        <v>7212</v>
      </c>
      <c r="AY3424">
        <v>18300</v>
      </c>
    </row>
    <row r="3425" spans="1:51" x14ac:dyDescent="0.2">
      <c r="A3425">
        <v>685446</v>
      </c>
      <c r="B3425" t="s">
        <v>7209</v>
      </c>
      <c r="C3425" t="s">
        <v>7213</v>
      </c>
      <c r="D3425" t="s">
        <v>7214</v>
      </c>
      <c r="E3425">
        <v>40839</v>
      </c>
      <c r="F3425" t="s">
        <v>1555</v>
      </c>
      <c r="H3425" s="2">
        <v>43709</v>
      </c>
      <c r="J3425" s="2">
        <v>43831</v>
      </c>
      <c r="O3425" t="s">
        <v>2225</v>
      </c>
      <c r="P3425">
        <v>2.25</v>
      </c>
      <c r="Q3425" t="s">
        <v>2226</v>
      </c>
      <c r="R3425" t="s">
        <v>2227</v>
      </c>
      <c r="S3425" t="s">
        <v>2228</v>
      </c>
      <c r="T3425" t="s">
        <v>7192</v>
      </c>
      <c r="U3425">
        <v>20</v>
      </c>
      <c r="V3425" t="s">
        <v>7193</v>
      </c>
      <c r="W3425" t="s">
        <v>7189</v>
      </c>
      <c r="X3425" t="s">
        <v>7192</v>
      </c>
      <c r="Y3425" t="s">
        <v>2232</v>
      </c>
      <c r="AA3425" t="s">
        <v>1561</v>
      </c>
      <c r="AB3425">
        <v>697</v>
      </c>
      <c r="AC3425">
        <v>8712762574416</v>
      </c>
      <c r="AD3425" t="s">
        <v>1562</v>
      </c>
      <c r="AF3425" t="s">
        <v>1594</v>
      </c>
      <c r="AH3425">
        <v>65</v>
      </c>
      <c r="AI3425">
        <v>0</v>
      </c>
      <c r="AJ3425" t="s">
        <v>1585</v>
      </c>
      <c r="AK3425" t="s">
        <v>1581</v>
      </c>
      <c r="AL3425" t="s">
        <v>1572</v>
      </c>
      <c r="AM3425" t="s">
        <v>1581</v>
      </c>
      <c r="AN3425" t="s">
        <v>1586</v>
      </c>
      <c r="AO3425" t="s">
        <v>1573</v>
      </c>
      <c r="AQ3425" t="s">
        <v>1572</v>
      </c>
      <c r="AR3425" t="s">
        <v>1574</v>
      </c>
      <c r="AS3425" t="s">
        <v>1575</v>
      </c>
      <c r="AT3425" t="s">
        <v>1576</v>
      </c>
      <c r="AU3425" t="s">
        <v>1572</v>
      </c>
      <c r="AV3425">
        <v>22.33</v>
      </c>
      <c r="AW3425" t="s">
        <v>7215</v>
      </c>
      <c r="AY3425">
        <v>18700</v>
      </c>
    </row>
    <row r="3426" spans="1:51" x14ac:dyDescent="0.2">
      <c r="A3426">
        <v>756934</v>
      </c>
      <c r="B3426" t="s">
        <v>7209</v>
      </c>
      <c r="C3426" t="s">
        <v>7216</v>
      </c>
      <c r="D3426" t="s">
        <v>7217</v>
      </c>
      <c r="E3426">
        <v>42681</v>
      </c>
      <c r="F3426" t="s">
        <v>1629</v>
      </c>
      <c r="G3426" t="s">
        <v>5264</v>
      </c>
      <c r="H3426" s="2">
        <v>44378</v>
      </c>
      <c r="P3426">
        <v>1.25</v>
      </c>
      <c r="Q3426" t="s">
        <v>1567</v>
      </c>
      <c r="R3426" t="s">
        <v>1568</v>
      </c>
      <c r="S3426" t="s">
        <v>1583</v>
      </c>
      <c r="T3426" t="s">
        <v>1964</v>
      </c>
      <c r="U3426">
        <v>20</v>
      </c>
      <c r="W3426" t="s">
        <v>1964</v>
      </c>
      <c r="AA3426" t="s">
        <v>1561</v>
      </c>
      <c r="AB3426">
        <v>177</v>
      </c>
      <c r="AC3426">
        <v>8712762516195</v>
      </c>
      <c r="AJ3426" t="s">
        <v>1585</v>
      </c>
      <c r="AK3426" t="s">
        <v>1581</v>
      </c>
      <c r="AL3426" t="s">
        <v>1581</v>
      </c>
      <c r="AM3426" t="s">
        <v>1581</v>
      </c>
      <c r="AN3426" t="s">
        <v>1654</v>
      </c>
      <c r="AO3426" t="s">
        <v>1573</v>
      </c>
      <c r="AP3426" t="s">
        <v>1666</v>
      </c>
      <c r="AQ3426" t="s">
        <v>1581</v>
      </c>
      <c r="AR3426" t="s">
        <v>1654</v>
      </c>
      <c r="AS3426" t="s">
        <v>1965</v>
      </c>
      <c r="AT3426" t="s">
        <v>1667</v>
      </c>
      <c r="AU3426" t="s">
        <v>1572</v>
      </c>
      <c r="AV3426">
        <v>1.5</v>
      </c>
      <c r="AW3426" t="s">
        <v>7218</v>
      </c>
      <c r="AY3426">
        <v>40000</v>
      </c>
    </row>
    <row r="3427" spans="1:51" x14ac:dyDescent="0.2">
      <c r="A3427">
        <v>4007800</v>
      </c>
      <c r="B3427" t="s">
        <v>7209</v>
      </c>
      <c r="C3427" t="s">
        <v>7216</v>
      </c>
      <c r="D3427" t="s">
        <v>7219</v>
      </c>
      <c r="E3427">
        <v>41279</v>
      </c>
      <c r="F3427" t="s">
        <v>1629</v>
      </c>
      <c r="H3427" s="2">
        <v>44105</v>
      </c>
      <c r="P3427">
        <v>1</v>
      </c>
      <c r="Q3427" t="s">
        <v>1557</v>
      </c>
      <c r="R3427" t="s">
        <v>1558</v>
      </c>
      <c r="S3427" t="s">
        <v>1559</v>
      </c>
      <c r="T3427" t="s">
        <v>7220</v>
      </c>
      <c r="U3427">
        <v>50</v>
      </c>
      <c r="V3427" t="s">
        <v>7220</v>
      </c>
      <c r="Z3427" t="s">
        <v>1967</v>
      </c>
      <c r="AA3427" t="s">
        <v>1799</v>
      </c>
      <c r="AB3427">
        <v>266</v>
      </c>
      <c r="AC3427">
        <v>8712762013342</v>
      </c>
      <c r="AD3427" t="s">
        <v>1611</v>
      </c>
      <c r="AE3427" t="s">
        <v>1968</v>
      </c>
      <c r="AF3427" t="s">
        <v>1564</v>
      </c>
      <c r="AG3427" t="s">
        <v>1961</v>
      </c>
      <c r="AH3427">
        <v>75</v>
      </c>
      <c r="AI3427">
        <v>9.1</v>
      </c>
      <c r="AV3427">
        <v>20</v>
      </c>
      <c r="AW3427" t="s">
        <v>7221</v>
      </c>
      <c r="AY3427">
        <v>37000</v>
      </c>
    </row>
    <row r="3428" spans="1:51" x14ac:dyDescent="0.2">
      <c r="A3428">
        <v>4007900</v>
      </c>
      <c r="B3428" t="s">
        <v>7209</v>
      </c>
      <c r="C3428" t="s">
        <v>7216</v>
      </c>
      <c r="D3428" t="s">
        <v>7219</v>
      </c>
      <c r="E3428">
        <v>41279</v>
      </c>
      <c r="F3428" t="s">
        <v>1629</v>
      </c>
      <c r="H3428" s="2">
        <v>44105</v>
      </c>
      <c r="P3428">
        <v>1</v>
      </c>
      <c r="Q3428" t="s">
        <v>1557</v>
      </c>
      <c r="R3428" t="s">
        <v>1590</v>
      </c>
      <c r="S3428" t="s">
        <v>1624</v>
      </c>
      <c r="T3428" t="s">
        <v>7222</v>
      </c>
      <c r="U3428">
        <v>20</v>
      </c>
      <c r="V3428" t="s">
        <v>7222</v>
      </c>
      <c r="AA3428" t="s">
        <v>1561</v>
      </c>
      <c r="AB3428">
        <v>368</v>
      </c>
      <c r="AC3428">
        <v>8712762013359</v>
      </c>
      <c r="AD3428" t="s">
        <v>1611</v>
      </c>
      <c r="AE3428" t="s">
        <v>7223</v>
      </c>
      <c r="AF3428" t="s">
        <v>1564</v>
      </c>
      <c r="AG3428" t="s">
        <v>1961</v>
      </c>
      <c r="AH3428">
        <v>75</v>
      </c>
      <c r="AI3428">
        <v>9.1</v>
      </c>
      <c r="AV3428">
        <v>22.84</v>
      </c>
      <c r="AW3428" t="s">
        <v>7221</v>
      </c>
      <c r="AY3428">
        <v>33000</v>
      </c>
    </row>
    <row r="3429" spans="1:51" x14ac:dyDescent="0.2">
      <c r="A3429">
        <v>4008000</v>
      </c>
      <c r="B3429" t="s">
        <v>7209</v>
      </c>
      <c r="C3429" t="s">
        <v>7216</v>
      </c>
      <c r="D3429" t="s">
        <v>7219</v>
      </c>
      <c r="E3429">
        <v>41279</v>
      </c>
      <c r="F3429" t="s">
        <v>1629</v>
      </c>
      <c r="H3429" s="2">
        <v>44105</v>
      </c>
      <c r="P3429">
        <v>1</v>
      </c>
      <c r="Q3429" t="s">
        <v>1557</v>
      </c>
      <c r="R3429" t="s">
        <v>1590</v>
      </c>
      <c r="S3429" t="s">
        <v>1609</v>
      </c>
      <c r="T3429" t="s">
        <v>1959</v>
      </c>
      <c r="U3429">
        <v>20</v>
      </c>
      <c r="V3429" t="s">
        <v>1959</v>
      </c>
      <c r="AA3429" t="s">
        <v>1561</v>
      </c>
      <c r="AB3429">
        <v>483</v>
      </c>
      <c r="AC3429">
        <v>8712762013366</v>
      </c>
      <c r="AD3429" t="s">
        <v>1611</v>
      </c>
      <c r="AE3429" t="s">
        <v>1960</v>
      </c>
      <c r="AF3429" t="s">
        <v>1564</v>
      </c>
      <c r="AG3429" t="s">
        <v>1961</v>
      </c>
      <c r="AH3429">
        <v>75</v>
      </c>
      <c r="AI3429">
        <v>9.1</v>
      </c>
      <c r="AV3429">
        <v>24.08</v>
      </c>
      <c r="AW3429" t="s">
        <v>7221</v>
      </c>
      <c r="AY3429">
        <v>31000</v>
      </c>
    </row>
    <row r="3430" spans="1:51" x14ac:dyDescent="0.2">
      <c r="A3430">
        <v>756934</v>
      </c>
      <c r="B3430" t="s">
        <v>7209</v>
      </c>
      <c r="C3430" t="s">
        <v>7216</v>
      </c>
      <c r="D3430" t="s">
        <v>7219</v>
      </c>
      <c r="E3430">
        <v>41279</v>
      </c>
      <c r="F3430" t="s">
        <v>1629</v>
      </c>
      <c r="H3430" s="2">
        <v>44105</v>
      </c>
      <c r="P3430">
        <v>1.25</v>
      </c>
      <c r="Q3430" t="s">
        <v>1567</v>
      </c>
      <c r="R3430" t="s">
        <v>1568</v>
      </c>
      <c r="S3430" t="s">
        <v>1583</v>
      </c>
      <c r="T3430" t="s">
        <v>1964</v>
      </c>
      <c r="U3430">
        <v>20</v>
      </c>
      <c r="W3430" t="s">
        <v>1964</v>
      </c>
      <c r="AA3430" t="s">
        <v>1561</v>
      </c>
      <c r="AB3430">
        <v>177</v>
      </c>
      <c r="AC3430">
        <v>8712762516195</v>
      </c>
      <c r="AJ3430" t="s">
        <v>1585</v>
      </c>
      <c r="AK3430" t="s">
        <v>1581</v>
      </c>
      <c r="AL3430" t="s">
        <v>1581</v>
      </c>
      <c r="AM3430" t="s">
        <v>1581</v>
      </c>
      <c r="AN3430" t="s">
        <v>1654</v>
      </c>
      <c r="AO3430" t="s">
        <v>1573</v>
      </c>
      <c r="AP3430" t="s">
        <v>1666</v>
      </c>
      <c r="AQ3430" t="s">
        <v>1581</v>
      </c>
      <c r="AR3430" t="s">
        <v>1654</v>
      </c>
      <c r="AS3430" t="s">
        <v>1965</v>
      </c>
      <c r="AT3430" t="s">
        <v>1667</v>
      </c>
      <c r="AU3430" t="s">
        <v>1572</v>
      </c>
      <c r="AV3430">
        <v>1.5</v>
      </c>
      <c r="AW3430" t="s">
        <v>7221</v>
      </c>
      <c r="AY3430">
        <v>40000</v>
      </c>
    </row>
    <row r="3431" spans="1:51" x14ac:dyDescent="0.2">
      <c r="A3431">
        <v>330900</v>
      </c>
      <c r="B3431" t="s">
        <v>7209</v>
      </c>
      <c r="C3431" t="s">
        <v>7224</v>
      </c>
      <c r="D3431" t="s">
        <v>7225</v>
      </c>
      <c r="E3431">
        <v>4383</v>
      </c>
      <c r="F3431" t="s">
        <v>1555</v>
      </c>
      <c r="H3431" s="2">
        <v>36373</v>
      </c>
      <c r="I3431" s="2">
        <v>39508</v>
      </c>
      <c r="L3431" t="s">
        <v>1899</v>
      </c>
      <c r="P3431">
        <v>1.25</v>
      </c>
      <c r="Q3431" t="s">
        <v>1557</v>
      </c>
      <c r="R3431" t="s">
        <v>1558</v>
      </c>
      <c r="S3431" t="s">
        <v>1559</v>
      </c>
      <c r="T3431" t="s">
        <v>7226</v>
      </c>
      <c r="U3431">
        <v>20</v>
      </c>
      <c r="V3431" t="s">
        <v>7226</v>
      </c>
      <c r="AA3431" t="s">
        <v>1561</v>
      </c>
      <c r="AB3431">
        <v>225</v>
      </c>
      <c r="AC3431">
        <v>8712762033098</v>
      </c>
      <c r="AD3431" t="s">
        <v>1562</v>
      </c>
      <c r="AE3431" t="s">
        <v>7227</v>
      </c>
      <c r="AF3431" t="s">
        <v>1564</v>
      </c>
      <c r="AG3431" t="s">
        <v>4838</v>
      </c>
      <c r="AH3431">
        <v>50</v>
      </c>
      <c r="AI3431">
        <v>6.2</v>
      </c>
      <c r="AV3431">
        <v>13.8</v>
      </c>
      <c r="AW3431" t="s">
        <v>7228</v>
      </c>
      <c r="AY3431">
        <v>37000</v>
      </c>
    </row>
    <row r="3432" spans="1:51" x14ac:dyDescent="0.2">
      <c r="A3432">
        <v>748021</v>
      </c>
      <c r="B3432" t="s">
        <v>7209</v>
      </c>
      <c r="C3432" t="s">
        <v>7224</v>
      </c>
      <c r="D3432" t="s">
        <v>7225</v>
      </c>
      <c r="E3432">
        <v>4383</v>
      </c>
      <c r="F3432" t="s">
        <v>1555</v>
      </c>
      <c r="H3432" s="2">
        <v>36373</v>
      </c>
      <c r="I3432" s="2">
        <v>39508</v>
      </c>
      <c r="M3432" t="s">
        <v>1861</v>
      </c>
      <c r="P3432">
        <v>0.75</v>
      </c>
      <c r="Q3432" t="s">
        <v>1567</v>
      </c>
      <c r="R3432" t="s">
        <v>1568</v>
      </c>
      <c r="S3432" t="s">
        <v>1569</v>
      </c>
      <c r="T3432" t="s">
        <v>7229</v>
      </c>
      <c r="U3432">
        <v>20</v>
      </c>
      <c r="W3432" t="s">
        <v>7229</v>
      </c>
      <c r="AA3432" t="s">
        <v>1561</v>
      </c>
      <c r="AB3432">
        <v>65</v>
      </c>
      <c r="AC3432">
        <v>8712762795040</v>
      </c>
      <c r="AJ3432" t="s">
        <v>1571</v>
      </c>
      <c r="AK3432" t="s">
        <v>1581</v>
      </c>
      <c r="AL3432" t="s">
        <v>1572</v>
      </c>
      <c r="AM3432" t="s">
        <v>1572</v>
      </c>
      <c r="AO3432" t="s">
        <v>1573</v>
      </c>
      <c r="AQ3432" t="s">
        <v>1581</v>
      </c>
      <c r="AR3432" t="s">
        <v>1574</v>
      </c>
      <c r="AS3432" t="s">
        <v>1575</v>
      </c>
      <c r="AT3432" t="s">
        <v>1576</v>
      </c>
      <c r="AU3432" t="s">
        <v>1581</v>
      </c>
      <c r="AV3432">
        <v>0.65</v>
      </c>
      <c r="AW3432" t="s">
        <v>7228</v>
      </c>
      <c r="AY3432">
        <v>41000</v>
      </c>
    </row>
    <row r="3433" spans="1:51" x14ac:dyDescent="0.2">
      <c r="A3433">
        <v>748061</v>
      </c>
      <c r="B3433" t="s">
        <v>7209</v>
      </c>
      <c r="C3433" t="s">
        <v>7224</v>
      </c>
      <c r="D3433" t="s">
        <v>7225</v>
      </c>
      <c r="E3433">
        <v>4383</v>
      </c>
      <c r="F3433" t="s">
        <v>1555</v>
      </c>
      <c r="H3433" s="2">
        <v>36373</v>
      </c>
      <c r="I3433" s="2">
        <v>39508</v>
      </c>
      <c r="J3433" s="2">
        <v>36526</v>
      </c>
      <c r="O3433" t="s">
        <v>6216</v>
      </c>
      <c r="P3433">
        <v>0.75</v>
      </c>
      <c r="Q3433" t="s">
        <v>1567</v>
      </c>
      <c r="R3433" t="s">
        <v>1568</v>
      </c>
      <c r="S3433" t="s">
        <v>1569</v>
      </c>
      <c r="T3433" t="s">
        <v>7230</v>
      </c>
      <c r="U3433">
        <v>20</v>
      </c>
      <c r="W3433" t="s">
        <v>7230</v>
      </c>
      <c r="AA3433" t="s">
        <v>1561</v>
      </c>
      <c r="AB3433">
        <v>45</v>
      </c>
      <c r="AC3433">
        <v>8712762756546</v>
      </c>
      <c r="AJ3433" t="s">
        <v>1571</v>
      </c>
      <c r="AK3433" t="s">
        <v>1581</v>
      </c>
      <c r="AL3433" t="s">
        <v>1572</v>
      </c>
      <c r="AM3433" t="s">
        <v>1572</v>
      </c>
      <c r="AO3433" t="s">
        <v>1573</v>
      </c>
      <c r="AQ3433" t="s">
        <v>1572</v>
      </c>
      <c r="AR3433" t="s">
        <v>1574</v>
      </c>
      <c r="AS3433" t="s">
        <v>1575</v>
      </c>
      <c r="AT3433" t="s">
        <v>1576</v>
      </c>
      <c r="AU3433" t="s">
        <v>1572</v>
      </c>
      <c r="AV3433">
        <v>0.65</v>
      </c>
      <c r="AW3433" t="s">
        <v>7228</v>
      </c>
      <c r="AY3433">
        <v>41500</v>
      </c>
    </row>
    <row r="3434" spans="1:51" x14ac:dyDescent="0.2">
      <c r="A3434">
        <v>748061</v>
      </c>
      <c r="B3434" t="s">
        <v>7209</v>
      </c>
      <c r="C3434" t="s">
        <v>7224</v>
      </c>
      <c r="D3434" t="s">
        <v>7231</v>
      </c>
      <c r="E3434">
        <v>4727</v>
      </c>
      <c r="F3434" t="s">
        <v>1597</v>
      </c>
      <c r="G3434" t="s">
        <v>6160</v>
      </c>
      <c r="H3434" s="2">
        <v>36617</v>
      </c>
      <c r="I3434" s="2">
        <v>39417</v>
      </c>
      <c r="O3434" t="s">
        <v>6216</v>
      </c>
      <c r="P3434">
        <v>0.75</v>
      </c>
      <c r="Q3434" t="s">
        <v>1567</v>
      </c>
      <c r="R3434" t="s">
        <v>1568</v>
      </c>
      <c r="S3434" t="s">
        <v>1569</v>
      </c>
      <c r="T3434" t="s">
        <v>7230</v>
      </c>
      <c r="U3434">
        <v>20</v>
      </c>
      <c r="W3434" t="s">
        <v>7230</v>
      </c>
      <c r="AA3434" t="s">
        <v>1561</v>
      </c>
      <c r="AB3434">
        <v>45</v>
      </c>
      <c r="AC3434">
        <v>8712762756546</v>
      </c>
      <c r="AJ3434" t="s">
        <v>1571</v>
      </c>
      <c r="AK3434" t="s">
        <v>1581</v>
      </c>
      <c r="AL3434" t="s">
        <v>1572</v>
      </c>
      <c r="AM3434" t="s">
        <v>1572</v>
      </c>
      <c r="AO3434" t="s">
        <v>1573</v>
      </c>
      <c r="AQ3434" t="s">
        <v>1572</v>
      </c>
      <c r="AR3434" t="s">
        <v>1574</v>
      </c>
      <c r="AS3434" t="s">
        <v>1575</v>
      </c>
      <c r="AT3434" t="s">
        <v>1576</v>
      </c>
      <c r="AU3434" t="s">
        <v>1572</v>
      </c>
      <c r="AV3434">
        <v>0.65</v>
      </c>
      <c r="AW3434" t="s">
        <v>7232</v>
      </c>
      <c r="AY3434">
        <v>41500</v>
      </c>
    </row>
    <row r="3435" spans="1:51" x14ac:dyDescent="0.2">
      <c r="A3435">
        <v>748021</v>
      </c>
      <c r="B3435" t="s">
        <v>7209</v>
      </c>
      <c r="C3435" t="s">
        <v>7224</v>
      </c>
      <c r="D3435" t="s">
        <v>7231</v>
      </c>
      <c r="E3435">
        <v>4727</v>
      </c>
      <c r="F3435" t="s">
        <v>1597</v>
      </c>
      <c r="G3435" t="s">
        <v>6160</v>
      </c>
      <c r="H3435" s="2">
        <v>36617</v>
      </c>
      <c r="I3435" s="2">
        <v>39417</v>
      </c>
      <c r="M3435" t="s">
        <v>1861</v>
      </c>
      <c r="P3435">
        <v>0.75</v>
      </c>
      <c r="Q3435" t="s">
        <v>1567</v>
      </c>
      <c r="R3435" t="s">
        <v>1568</v>
      </c>
      <c r="S3435" t="s">
        <v>1569</v>
      </c>
      <c r="T3435" t="s">
        <v>7229</v>
      </c>
      <c r="U3435">
        <v>20</v>
      </c>
      <c r="W3435" t="s">
        <v>7229</v>
      </c>
      <c r="AA3435" t="s">
        <v>1561</v>
      </c>
      <c r="AB3435">
        <v>65</v>
      </c>
      <c r="AC3435">
        <v>8712762795040</v>
      </c>
      <c r="AJ3435" t="s">
        <v>1571</v>
      </c>
      <c r="AK3435" t="s">
        <v>1581</v>
      </c>
      <c r="AL3435" t="s">
        <v>1572</v>
      </c>
      <c r="AM3435" t="s">
        <v>1572</v>
      </c>
      <c r="AO3435" t="s">
        <v>1573</v>
      </c>
      <c r="AQ3435" t="s">
        <v>1581</v>
      </c>
      <c r="AR3435" t="s">
        <v>1574</v>
      </c>
      <c r="AS3435" t="s">
        <v>1575</v>
      </c>
      <c r="AT3435" t="s">
        <v>1576</v>
      </c>
      <c r="AU3435" t="s">
        <v>1581</v>
      </c>
      <c r="AV3435">
        <v>0.65</v>
      </c>
      <c r="AW3435" t="s">
        <v>7232</v>
      </c>
      <c r="AY3435">
        <v>41000</v>
      </c>
    </row>
    <row r="3436" spans="1:51" x14ac:dyDescent="0.2">
      <c r="A3436">
        <v>359500</v>
      </c>
      <c r="B3436" t="s">
        <v>7209</v>
      </c>
      <c r="C3436" t="s">
        <v>7224</v>
      </c>
      <c r="D3436" t="s">
        <v>7231</v>
      </c>
      <c r="E3436">
        <v>4727</v>
      </c>
      <c r="F3436" t="s">
        <v>1597</v>
      </c>
      <c r="G3436" t="s">
        <v>6160</v>
      </c>
      <c r="H3436" s="2">
        <v>36617</v>
      </c>
      <c r="I3436" s="2">
        <v>39417</v>
      </c>
      <c r="L3436" t="s">
        <v>7233</v>
      </c>
      <c r="P3436">
        <v>1.25</v>
      </c>
      <c r="Q3436" t="s">
        <v>1557</v>
      </c>
      <c r="R3436" t="s">
        <v>1558</v>
      </c>
      <c r="S3436" t="s">
        <v>1559</v>
      </c>
      <c r="T3436" t="s">
        <v>7234</v>
      </c>
      <c r="U3436">
        <v>20</v>
      </c>
      <c r="V3436" t="s">
        <v>7234</v>
      </c>
      <c r="AA3436" t="s">
        <v>1561</v>
      </c>
      <c r="AB3436">
        <v>225</v>
      </c>
      <c r="AC3436">
        <v>8712762035955</v>
      </c>
      <c r="AD3436" t="s">
        <v>1562</v>
      </c>
      <c r="AE3436" t="s">
        <v>7235</v>
      </c>
      <c r="AF3436" t="s">
        <v>1564</v>
      </c>
      <c r="AG3436" t="s">
        <v>1650</v>
      </c>
      <c r="AH3436">
        <v>50</v>
      </c>
      <c r="AI3436">
        <v>7.1</v>
      </c>
      <c r="AV3436">
        <v>13.4</v>
      </c>
      <c r="AW3436" t="s">
        <v>7232</v>
      </c>
      <c r="AY3436">
        <v>37000</v>
      </c>
    </row>
    <row r="3437" spans="1:51" x14ac:dyDescent="0.2">
      <c r="A3437">
        <v>359500</v>
      </c>
      <c r="B3437" t="s">
        <v>7209</v>
      </c>
      <c r="C3437" t="s">
        <v>7224</v>
      </c>
      <c r="D3437" t="s">
        <v>7236</v>
      </c>
      <c r="E3437">
        <v>5009</v>
      </c>
      <c r="F3437" t="s">
        <v>2927</v>
      </c>
      <c r="G3437" t="s">
        <v>7237</v>
      </c>
      <c r="H3437" s="2">
        <v>36526</v>
      </c>
      <c r="I3437" s="2">
        <v>39417</v>
      </c>
      <c r="L3437" t="s">
        <v>7233</v>
      </c>
      <c r="P3437">
        <v>1.25</v>
      </c>
      <c r="Q3437" t="s">
        <v>1557</v>
      </c>
      <c r="R3437" t="s">
        <v>1558</v>
      </c>
      <c r="S3437" t="s">
        <v>1559</v>
      </c>
      <c r="T3437" t="s">
        <v>7234</v>
      </c>
      <c r="U3437">
        <v>20</v>
      </c>
      <c r="V3437" t="s">
        <v>7234</v>
      </c>
      <c r="AA3437" t="s">
        <v>1561</v>
      </c>
      <c r="AB3437">
        <v>225</v>
      </c>
      <c r="AC3437">
        <v>8712762035955</v>
      </c>
      <c r="AD3437" t="s">
        <v>1562</v>
      </c>
      <c r="AE3437" t="s">
        <v>7235</v>
      </c>
      <c r="AF3437" t="s">
        <v>1564</v>
      </c>
      <c r="AG3437" t="s">
        <v>1650</v>
      </c>
      <c r="AH3437">
        <v>50</v>
      </c>
      <c r="AI3437">
        <v>7.1</v>
      </c>
      <c r="AV3437">
        <v>13.4</v>
      </c>
      <c r="AW3437" t="s">
        <v>7238</v>
      </c>
      <c r="AY3437">
        <v>37000</v>
      </c>
    </row>
    <row r="3438" spans="1:51" x14ac:dyDescent="0.2">
      <c r="A3438">
        <v>748021</v>
      </c>
      <c r="B3438" t="s">
        <v>7209</v>
      </c>
      <c r="C3438" t="s">
        <v>7224</v>
      </c>
      <c r="D3438" t="s">
        <v>7236</v>
      </c>
      <c r="E3438">
        <v>5009</v>
      </c>
      <c r="F3438" t="s">
        <v>2927</v>
      </c>
      <c r="G3438" t="s">
        <v>7237</v>
      </c>
      <c r="H3438" s="2">
        <v>36526</v>
      </c>
      <c r="I3438" s="2">
        <v>39417</v>
      </c>
      <c r="M3438" t="s">
        <v>1861</v>
      </c>
      <c r="P3438">
        <v>0.75</v>
      </c>
      <c r="Q3438" t="s">
        <v>1567</v>
      </c>
      <c r="R3438" t="s">
        <v>1568</v>
      </c>
      <c r="S3438" t="s">
        <v>1569</v>
      </c>
      <c r="T3438" t="s">
        <v>7229</v>
      </c>
      <c r="U3438">
        <v>20</v>
      </c>
      <c r="W3438" t="s">
        <v>7229</v>
      </c>
      <c r="AA3438" t="s">
        <v>1561</v>
      </c>
      <c r="AB3438">
        <v>65</v>
      </c>
      <c r="AC3438">
        <v>8712762795040</v>
      </c>
      <c r="AJ3438" t="s">
        <v>1571</v>
      </c>
      <c r="AK3438" t="s">
        <v>1581</v>
      </c>
      <c r="AL3438" t="s">
        <v>1572</v>
      </c>
      <c r="AM3438" t="s">
        <v>1572</v>
      </c>
      <c r="AO3438" t="s">
        <v>1573</v>
      </c>
      <c r="AQ3438" t="s">
        <v>1581</v>
      </c>
      <c r="AR3438" t="s">
        <v>1574</v>
      </c>
      <c r="AS3438" t="s">
        <v>1575</v>
      </c>
      <c r="AT3438" t="s">
        <v>1576</v>
      </c>
      <c r="AU3438" t="s">
        <v>1581</v>
      </c>
      <c r="AV3438">
        <v>0.65</v>
      </c>
      <c r="AW3438" t="s">
        <v>7238</v>
      </c>
      <c r="AY3438">
        <v>41000</v>
      </c>
    </row>
    <row r="3439" spans="1:51" x14ac:dyDescent="0.2">
      <c r="A3439">
        <v>748061</v>
      </c>
      <c r="B3439" t="s">
        <v>7209</v>
      </c>
      <c r="C3439" t="s">
        <v>7224</v>
      </c>
      <c r="D3439" t="s">
        <v>7236</v>
      </c>
      <c r="E3439">
        <v>5009</v>
      </c>
      <c r="F3439" t="s">
        <v>2927</v>
      </c>
      <c r="G3439" t="s">
        <v>7237</v>
      </c>
      <c r="H3439" s="2">
        <v>36526</v>
      </c>
      <c r="I3439" s="2">
        <v>39417</v>
      </c>
      <c r="O3439" t="s">
        <v>6216</v>
      </c>
      <c r="P3439">
        <v>0.75</v>
      </c>
      <c r="Q3439" t="s">
        <v>1567</v>
      </c>
      <c r="R3439" t="s">
        <v>1568</v>
      </c>
      <c r="S3439" t="s">
        <v>1569</v>
      </c>
      <c r="T3439" t="s">
        <v>7230</v>
      </c>
      <c r="U3439">
        <v>20</v>
      </c>
      <c r="W3439" t="s">
        <v>7230</v>
      </c>
      <c r="AA3439" t="s">
        <v>1561</v>
      </c>
      <c r="AB3439">
        <v>45</v>
      </c>
      <c r="AC3439">
        <v>8712762756546</v>
      </c>
      <c r="AJ3439" t="s">
        <v>1571</v>
      </c>
      <c r="AK3439" t="s">
        <v>1581</v>
      </c>
      <c r="AL3439" t="s">
        <v>1572</v>
      </c>
      <c r="AM3439" t="s">
        <v>1572</v>
      </c>
      <c r="AO3439" t="s">
        <v>1573</v>
      </c>
      <c r="AQ3439" t="s">
        <v>1572</v>
      </c>
      <c r="AR3439" t="s">
        <v>1574</v>
      </c>
      <c r="AS3439" t="s">
        <v>1575</v>
      </c>
      <c r="AT3439" t="s">
        <v>1576</v>
      </c>
      <c r="AU3439" t="s">
        <v>1572</v>
      </c>
      <c r="AV3439">
        <v>0.65</v>
      </c>
      <c r="AW3439" t="s">
        <v>7238</v>
      </c>
      <c r="AY3439">
        <v>41500</v>
      </c>
    </row>
    <row r="3440" spans="1:51" x14ac:dyDescent="0.2">
      <c r="A3440">
        <v>748061</v>
      </c>
      <c r="B3440" t="s">
        <v>7209</v>
      </c>
      <c r="C3440" t="s">
        <v>7224</v>
      </c>
      <c r="D3440" t="s">
        <v>7239</v>
      </c>
      <c r="E3440">
        <v>4777</v>
      </c>
      <c r="F3440" t="s">
        <v>1579</v>
      </c>
      <c r="H3440" s="2">
        <v>36434</v>
      </c>
      <c r="I3440" s="2">
        <v>39417</v>
      </c>
      <c r="J3440" s="2">
        <v>36526</v>
      </c>
      <c r="O3440" t="s">
        <v>6216</v>
      </c>
      <c r="P3440">
        <v>0.75</v>
      </c>
      <c r="Q3440" t="s">
        <v>1567</v>
      </c>
      <c r="R3440" t="s">
        <v>1568</v>
      </c>
      <c r="S3440" t="s">
        <v>1569</v>
      </c>
      <c r="T3440" t="s">
        <v>7230</v>
      </c>
      <c r="U3440">
        <v>20</v>
      </c>
      <c r="W3440" t="s">
        <v>7230</v>
      </c>
      <c r="AA3440" t="s">
        <v>1561</v>
      </c>
      <c r="AB3440">
        <v>45</v>
      </c>
      <c r="AC3440">
        <v>8712762756546</v>
      </c>
      <c r="AJ3440" t="s">
        <v>1571</v>
      </c>
      <c r="AK3440" t="s">
        <v>1581</v>
      </c>
      <c r="AL3440" t="s">
        <v>1572</v>
      </c>
      <c r="AM3440" t="s">
        <v>1572</v>
      </c>
      <c r="AO3440" t="s">
        <v>1573</v>
      </c>
      <c r="AQ3440" t="s">
        <v>1572</v>
      </c>
      <c r="AR3440" t="s">
        <v>1574</v>
      </c>
      <c r="AS3440" t="s">
        <v>1575</v>
      </c>
      <c r="AT3440" t="s">
        <v>1576</v>
      </c>
      <c r="AU3440" t="s">
        <v>1572</v>
      </c>
      <c r="AV3440">
        <v>0.65</v>
      </c>
      <c r="AW3440" t="s">
        <v>7240</v>
      </c>
      <c r="AY3440">
        <v>41500</v>
      </c>
    </row>
    <row r="3441" spans="1:51" x14ac:dyDescent="0.2">
      <c r="A3441">
        <v>748021</v>
      </c>
      <c r="B3441" t="s">
        <v>7209</v>
      </c>
      <c r="C3441" t="s">
        <v>7224</v>
      </c>
      <c r="D3441" t="s">
        <v>7239</v>
      </c>
      <c r="E3441">
        <v>4777</v>
      </c>
      <c r="F3441" t="s">
        <v>1579</v>
      </c>
      <c r="H3441" s="2">
        <v>36434</v>
      </c>
      <c r="I3441" s="2">
        <v>39417</v>
      </c>
      <c r="M3441" t="s">
        <v>1861</v>
      </c>
      <c r="P3441">
        <v>0.75</v>
      </c>
      <c r="Q3441" t="s">
        <v>1567</v>
      </c>
      <c r="R3441" t="s">
        <v>1568</v>
      </c>
      <c r="S3441" t="s">
        <v>1569</v>
      </c>
      <c r="T3441" t="s">
        <v>7229</v>
      </c>
      <c r="U3441">
        <v>20</v>
      </c>
      <c r="W3441" t="s">
        <v>7229</v>
      </c>
      <c r="AA3441" t="s">
        <v>1561</v>
      </c>
      <c r="AB3441">
        <v>65</v>
      </c>
      <c r="AC3441">
        <v>8712762795040</v>
      </c>
      <c r="AJ3441" t="s">
        <v>1571</v>
      </c>
      <c r="AK3441" t="s">
        <v>1581</v>
      </c>
      <c r="AL3441" t="s">
        <v>1572</v>
      </c>
      <c r="AM3441" t="s">
        <v>1572</v>
      </c>
      <c r="AO3441" t="s">
        <v>1573</v>
      </c>
      <c r="AQ3441" t="s">
        <v>1581</v>
      </c>
      <c r="AR3441" t="s">
        <v>1574</v>
      </c>
      <c r="AS3441" t="s">
        <v>1575</v>
      </c>
      <c r="AT3441" t="s">
        <v>1576</v>
      </c>
      <c r="AU3441" t="s">
        <v>1581</v>
      </c>
      <c r="AV3441">
        <v>0.65</v>
      </c>
      <c r="AW3441" t="s">
        <v>7240</v>
      </c>
      <c r="AY3441">
        <v>41000</v>
      </c>
    </row>
    <row r="3442" spans="1:51" x14ac:dyDescent="0.2">
      <c r="A3442">
        <v>359500</v>
      </c>
      <c r="B3442" t="s">
        <v>7209</v>
      </c>
      <c r="C3442" t="s">
        <v>7224</v>
      </c>
      <c r="D3442" t="s">
        <v>7239</v>
      </c>
      <c r="E3442">
        <v>4777</v>
      </c>
      <c r="F3442" t="s">
        <v>1579</v>
      </c>
      <c r="H3442" s="2">
        <v>36434</v>
      </c>
      <c r="I3442" s="2">
        <v>39417</v>
      </c>
      <c r="P3442">
        <v>1.25</v>
      </c>
      <c r="Q3442" t="s">
        <v>1557</v>
      </c>
      <c r="R3442" t="s">
        <v>1558</v>
      </c>
      <c r="S3442" t="s">
        <v>1559</v>
      </c>
      <c r="T3442" t="s">
        <v>7234</v>
      </c>
      <c r="U3442">
        <v>20</v>
      </c>
      <c r="V3442" t="s">
        <v>7234</v>
      </c>
      <c r="AA3442" t="s">
        <v>1561</v>
      </c>
      <c r="AB3442">
        <v>225</v>
      </c>
      <c r="AC3442">
        <v>8712762035955</v>
      </c>
      <c r="AD3442" t="s">
        <v>1562</v>
      </c>
      <c r="AE3442" t="s">
        <v>7235</v>
      </c>
      <c r="AF3442" t="s">
        <v>1564</v>
      </c>
      <c r="AG3442" t="s">
        <v>1650</v>
      </c>
      <c r="AH3442">
        <v>50</v>
      </c>
      <c r="AI3442">
        <v>7.1</v>
      </c>
      <c r="AV3442">
        <v>13.4</v>
      </c>
      <c r="AW3442" t="s">
        <v>7240</v>
      </c>
      <c r="AY3442">
        <v>37000</v>
      </c>
    </row>
    <row r="3443" spans="1:51" x14ac:dyDescent="0.2">
      <c r="A3443">
        <v>489000</v>
      </c>
      <c r="B3443" t="s">
        <v>7209</v>
      </c>
      <c r="C3443" t="s">
        <v>7224</v>
      </c>
      <c r="D3443" t="s">
        <v>7241</v>
      </c>
      <c r="E3443">
        <v>6363</v>
      </c>
      <c r="F3443" t="s">
        <v>1555</v>
      </c>
      <c r="H3443" s="2">
        <v>39052</v>
      </c>
      <c r="I3443" s="2">
        <v>41974</v>
      </c>
      <c r="L3443" t="s">
        <v>7242</v>
      </c>
      <c r="P3443">
        <v>1.25</v>
      </c>
      <c r="Q3443" t="s">
        <v>1557</v>
      </c>
      <c r="R3443" t="s">
        <v>1558</v>
      </c>
      <c r="S3443" t="s">
        <v>1559</v>
      </c>
      <c r="T3443" t="s">
        <v>7243</v>
      </c>
      <c r="U3443">
        <v>20</v>
      </c>
      <c r="V3443" t="s">
        <v>7243</v>
      </c>
      <c r="AA3443" t="s">
        <v>1561</v>
      </c>
      <c r="AB3443">
        <v>202</v>
      </c>
      <c r="AC3443">
        <v>8712762048900</v>
      </c>
      <c r="AD3443" t="s">
        <v>1562</v>
      </c>
      <c r="AE3443" t="s">
        <v>7244</v>
      </c>
      <c r="AF3443" t="s">
        <v>1594</v>
      </c>
      <c r="AG3443" t="s">
        <v>1650</v>
      </c>
      <c r="AH3443">
        <v>50</v>
      </c>
      <c r="AI3443">
        <v>7.1</v>
      </c>
      <c r="AV3443">
        <v>13.8</v>
      </c>
      <c r="AW3443" t="s">
        <v>7245</v>
      </c>
      <c r="AY3443">
        <v>37000</v>
      </c>
    </row>
    <row r="3444" spans="1:51" x14ac:dyDescent="0.2">
      <c r="A3444">
        <v>625200</v>
      </c>
      <c r="B3444" t="s">
        <v>7209</v>
      </c>
      <c r="C3444" t="s">
        <v>7224</v>
      </c>
      <c r="D3444" t="s">
        <v>7241</v>
      </c>
      <c r="E3444">
        <v>6363</v>
      </c>
      <c r="F3444" t="s">
        <v>1555</v>
      </c>
      <c r="H3444" s="2">
        <v>39052</v>
      </c>
      <c r="I3444" s="2">
        <v>41974</v>
      </c>
      <c r="L3444" t="s">
        <v>7242</v>
      </c>
      <c r="O3444" t="s">
        <v>7155</v>
      </c>
      <c r="P3444">
        <v>1.75</v>
      </c>
      <c r="Q3444" t="s">
        <v>1557</v>
      </c>
      <c r="R3444" t="s">
        <v>1590</v>
      </c>
      <c r="S3444" t="s">
        <v>1609</v>
      </c>
      <c r="T3444" t="s">
        <v>1647</v>
      </c>
      <c r="U3444">
        <v>20</v>
      </c>
      <c r="V3444" t="s">
        <v>1647</v>
      </c>
      <c r="AA3444" t="s">
        <v>1561</v>
      </c>
      <c r="AB3444">
        <v>440</v>
      </c>
      <c r="AC3444">
        <v>8712762062524</v>
      </c>
      <c r="AD3444" t="s">
        <v>1611</v>
      </c>
      <c r="AE3444" t="s">
        <v>1648</v>
      </c>
      <c r="AF3444" t="s">
        <v>1594</v>
      </c>
      <c r="AG3444" t="s">
        <v>1650</v>
      </c>
      <c r="AH3444">
        <v>86</v>
      </c>
      <c r="AI3444">
        <v>7.2</v>
      </c>
      <c r="AV3444">
        <v>18.8</v>
      </c>
      <c r="AW3444" t="s">
        <v>7245</v>
      </c>
      <c r="AY3444">
        <v>31000</v>
      </c>
    </row>
    <row r="3445" spans="1:51" x14ac:dyDescent="0.2">
      <c r="A3445">
        <v>748141</v>
      </c>
      <c r="B3445" t="s">
        <v>7209</v>
      </c>
      <c r="C3445" t="s">
        <v>7224</v>
      </c>
      <c r="D3445" t="s">
        <v>7241</v>
      </c>
      <c r="E3445">
        <v>6363</v>
      </c>
      <c r="F3445" t="s">
        <v>1555</v>
      </c>
      <c r="H3445" s="2">
        <v>39052</v>
      </c>
      <c r="I3445" s="2">
        <v>41974</v>
      </c>
      <c r="K3445" s="2">
        <v>40299</v>
      </c>
      <c r="P3445">
        <v>1.25</v>
      </c>
      <c r="Q3445" t="s">
        <v>1567</v>
      </c>
      <c r="R3445" t="s">
        <v>1568</v>
      </c>
      <c r="S3445" t="s">
        <v>1569</v>
      </c>
      <c r="T3445" t="s">
        <v>7246</v>
      </c>
      <c r="U3445">
        <v>20</v>
      </c>
      <c r="W3445" t="s">
        <v>7246</v>
      </c>
      <c r="AA3445" t="s">
        <v>1561</v>
      </c>
      <c r="AB3445">
        <v>84</v>
      </c>
      <c r="AC3445">
        <v>8712762900192</v>
      </c>
      <c r="AJ3445" t="s">
        <v>1571</v>
      </c>
      <c r="AK3445" t="s">
        <v>1581</v>
      </c>
      <c r="AL3445" t="s">
        <v>1572</v>
      </c>
      <c r="AM3445" t="s">
        <v>1572</v>
      </c>
      <c r="AO3445" t="s">
        <v>1573</v>
      </c>
      <c r="AQ3445" t="s">
        <v>1572</v>
      </c>
      <c r="AR3445" t="s">
        <v>1574</v>
      </c>
      <c r="AS3445" t="s">
        <v>1575</v>
      </c>
      <c r="AT3445" t="s">
        <v>1576</v>
      </c>
      <c r="AU3445" t="s">
        <v>1581</v>
      </c>
      <c r="AV3445">
        <v>0.75</v>
      </c>
      <c r="AW3445" t="s">
        <v>7247</v>
      </c>
      <c r="AY3445">
        <v>41000</v>
      </c>
    </row>
    <row r="3446" spans="1:51" x14ac:dyDescent="0.2">
      <c r="A3446">
        <v>748144</v>
      </c>
      <c r="B3446" t="s">
        <v>7209</v>
      </c>
      <c r="C3446" t="s">
        <v>7224</v>
      </c>
      <c r="D3446" t="s">
        <v>7241</v>
      </c>
      <c r="E3446">
        <v>6363</v>
      </c>
      <c r="F3446" t="s">
        <v>1555</v>
      </c>
      <c r="H3446" s="2">
        <v>39052</v>
      </c>
      <c r="I3446" s="2">
        <v>41974</v>
      </c>
      <c r="K3446" s="2">
        <v>40299</v>
      </c>
      <c r="P3446">
        <v>1.25</v>
      </c>
      <c r="Q3446" t="s">
        <v>1567</v>
      </c>
      <c r="R3446" t="s">
        <v>1568</v>
      </c>
      <c r="S3446" t="s">
        <v>1583</v>
      </c>
      <c r="T3446" t="s">
        <v>7248</v>
      </c>
      <c r="U3446">
        <v>20</v>
      </c>
      <c r="W3446" t="s">
        <v>7248</v>
      </c>
      <c r="AA3446" t="s">
        <v>1561</v>
      </c>
      <c r="AB3446">
        <v>160</v>
      </c>
      <c r="AC3446">
        <v>8712762900208</v>
      </c>
      <c r="AJ3446" t="s">
        <v>1585</v>
      </c>
      <c r="AK3446" t="s">
        <v>1581</v>
      </c>
      <c r="AL3446" t="s">
        <v>1572</v>
      </c>
      <c r="AM3446" t="s">
        <v>1572</v>
      </c>
      <c r="AO3446" t="s">
        <v>1573</v>
      </c>
      <c r="AQ3446" t="s">
        <v>1572</v>
      </c>
      <c r="AR3446" t="s">
        <v>1574</v>
      </c>
      <c r="AS3446" t="s">
        <v>1587</v>
      </c>
      <c r="AT3446" t="s">
        <v>2621</v>
      </c>
      <c r="AU3446" t="s">
        <v>1572</v>
      </c>
      <c r="AV3446">
        <v>0.75</v>
      </c>
      <c r="AW3446" t="s">
        <v>7247</v>
      </c>
      <c r="AY3446">
        <v>40000</v>
      </c>
    </row>
    <row r="3447" spans="1:51" x14ac:dyDescent="0.2">
      <c r="A3447">
        <v>748204</v>
      </c>
      <c r="B3447" t="s">
        <v>7209</v>
      </c>
      <c r="C3447" t="s">
        <v>7224</v>
      </c>
      <c r="D3447" t="s">
        <v>7241</v>
      </c>
      <c r="E3447">
        <v>6363</v>
      </c>
      <c r="F3447" t="s">
        <v>1555</v>
      </c>
      <c r="H3447" s="2">
        <v>39052</v>
      </c>
      <c r="I3447" s="2">
        <v>41974</v>
      </c>
      <c r="J3447" s="2">
        <v>40330</v>
      </c>
      <c r="P3447">
        <v>1.25</v>
      </c>
      <c r="Q3447" t="s">
        <v>1567</v>
      </c>
      <c r="R3447" t="s">
        <v>1568</v>
      </c>
      <c r="S3447" t="s">
        <v>1583</v>
      </c>
      <c r="T3447" t="s">
        <v>7120</v>
      </c>
      <c r="U3447">
        <v>20</v>
      </c>
      <c r="W3447" t="s">
        <v>7120</v>
      </c>
      <c r="AA3447" t="s">
        <v>1561</v>
      </c>
      <c r="AB3447">
        <v>206</v>
      </c>
      <c r="AC3447">
        <v>8712762516706</v>
      </c>
      <c r="AJ3447" t="s">
        <v>1585</v>
      </c>
      <c r="AK3447" t="s">
        <v>1581</v>
      </c>
      <c r="AL3447" t="s">
        <v>1581</v>
      </c>
      <c r="AM3447" t="s">
        <v>1581</v>
      </c>
      <c r="AN3447" t="s">
        <v>1654</v>
      </c>
      <c r="AO3447" t="s">
        <v>1665</v>
      </c>
      <c r="AP3447" t="s">
        <v>1666</v>
      </c>
      <c r="AQ3447" t="s">
        <v>1581</v>
      </c>
      <c r="AR3447" t="s">
        <v>1654</v>
      </c>
      <c r="AS3447" t="s">
        <v>1965</v>
      </c>
      <c r="AT3447" t="s">
        <v>1667</v>
      </c>
      <c r="AU3447" t="s">
        <v>1572</v>
      </c>
      <c r="AV3447">
        <v>1.5</v>
      </c>
      <c r="AW3447" t="s">
        <v>7249</v>
      </c>
      <c r="AY3447">
        <v>40700</v>
      </c>
    </row>
    <row r="3448" spans="1:51" x14ac:dyDescent="0.2">
      <c r="A3448">
        <v>748203</v>
      </c>
      <c r="B3448" t="s">
        <v>7209</v>
      </c>
      <c r="C3448" t="s">
        <v>7224</v>
      </c>
      <c r="D3448" t="s">
        <v>7241</v>
      </c>
      <c r="E3448">
        <v>6363</v>
      </c>
      <c r="F3448" t="s">
        <v>1555</v>
      </c>
      <c r="H3448" s="2">
        <v>39052</v>
      </c>
      <c r="I3448" s="2">
        <v>41974</v>
      </c>
      <c r="J3448" s="2">
        <v>40330</v>
      </c>
      <c r="P3448">
        <v>1.25</v>
      </c>
      <c r="Q3448" t="s">
        <v>1567</v>
      </c>
      <c r="R3448" t="s">
        <v>1568</v>
      </c>
      <c r="S3448" t="s">
        <v>1569</v>
      </c>
      <c r="T3448" t="s">
        <v>7122</v>
      </c>
      <c r="U3448">
        <v>20</v>
      </c>
      <c r="W3448" t="s">
        <v>7122</v>
      </c>
      <c r="AA3448" t="s">
        <v>1561</v>
      </c>
      <c r="AB3448">
        <v>176</v>
      </c>
      <c r="AC3448">
        <v>8712762516690</v>
      </c>
      <c r="AJ3448" t="s">
        <v>1571</v>
      </c>
      <c r="AK3448" t="s">
        <v>1581</v>
      </c>
      <c r="AL3448" t="s">
        <v>1581</v>
      </c>
      <c r="AM3448" t="s">
        <v>1581</v>
      </c>
      <c r="AN3448" t="s">
        <v>1654</v>
      </c>
      <c r="AO3448" t="s">
        <v>1665</v>
      </c>
      <c r="AP3448" t="s">
        <v>1666</v>
      </c>
      <c r="AQ3448" t="s">
        <v>1581</v>
      </c>
      <c r="AR3448" t="s">
        <v>1654</v>
      </c>
      <c r="AU3448" t="s">
        <v>1572</v>
      </c>
      <c r="AV3448">
        <v>1</v>
      </c>
      <c r="AW3448" t="s">
        <v>7249</v>
      </c>
      <c r="AY3448">
        <v>41700</v>
      </c>
    </row>
    <row r="3449" spans="1:51" x14ac:dyDescent="0.2">
      <c r="A3449">
        <v>748151</v>
      </c>
      <c r="B3449" t="s">
        <v>7209</v>
      </c>
      <c r="C3449" t="s">
        <v>7224</v>
      </c>
      <c r="D3449" t="s">
        <v>7250</v>
      </c>
      <c r="E3449">
        <v>6395</v>
      </c>
      <c r="F3449" t="s">
        <v>1597</v>
      </c>
      <c r="G3449" t="s">
        <v>6160</v>
      </c>
      <c r="H3449" s="2">
        <v>39356</v>
      </c>
      <c r="I3449" s="2">
        <v>41974</v>
      </c>
      <c r="K3449" s="2">
        <v>40299</v>
      </c>
      <c r="P3449">
        <v>0.5</v>
      </c>
      <c r="Q3449" t="s">
        <v>1567</v>
      </c>
      <c r="R3449" t="s">
        <v>1568</v>
      </c>
      <c r="S3449" t="s">
        <v>1569</v>
      </c>
      <c r="T3449" t="s">
        <v>7251</v>
      </c>
      <c r="U3449">
        <v>20</v>
      </c>
      <c r="W3449" t="s">
        <v>7251</v>
      </c>
      <c r="AA3449" t="s">
        <v>1561</v>
      </c>
      <c r="AB3449">
        <v>62</v>
      </c>
      <c r="AC3449">
        <v>8712762901717</v>
      </c>
      <c r="AJ3449" t="s">
        <v>1571</v>
      </c>
      <c r="AK3449" t="s">
        <v>1581</v>
      </c>
      <c r="AL3449" t="s">
        <v>1572</v>
      </c>
      <c r="AM3449" t="s">
        <v>1572</v>
      </c>
      <c r="AO3449" t="s">
        <v>1573</v>
      </c>
      <c r="AQ3449" t="s">
        <v>1572</v>
      </c>
      <c r="AR3449" t="s">
        <v>1574</v>
      </c>
      <c r="AS3449" t="s">
        <v>1575</v>
      </c>
      <c r="AT3449" t="s">
        <v>1576</v>
      </c>
      <c r="AU3449" t="s">
        <v>1581</v>
      </c>
      <c r="AV3449">
        <v>0.75</v>
      </c>
      <c r="AW3449" t="s">
        <v>7252</v>
      </c>
      <c r="AY3449">
        <v>41000</v>
      </c>
    </row>
    <row r="3450" spans="1:51" x14ac:dyDescent="0.2">
      <c r="A3450">
        <v>748154</v>
      </c>
      <c r="B3450" t="s">
        <v>7209</v>
      </c>
      <c r="C3450" t="s">
        <v>7224</v>
      </c>
      <c r="D3450" t="s">
        <v>7250</v>
      </c>
      <c r="E3450">
        <v>6395</v>
      </c>
      <c r="F3450" t="s">
        <v>1597</v>
      </c>
      <c r="G3450" t="s">
        <v>6160</v>
      </c>
      <c r="H3450" s="2">
        <v>39356</v>
      </c>
      <c r="I3450" s="2">
        <v>41974</v>
      </c>
      <c r="K3450" s="2">
        <v>40299</v>
      </c>
      <c r="P3450">
        <v>1.25</v>
      </c>
      <c r="Q3450" t="s">
        <v>1567</v>
      </c>
      <c r="R3450" t="s">
        <v>1568</v>
      </c>
      <c r="S3450" t="s">
        <v>1583</v>
      </c>
      <c r="T3450" t="s">
        <v>7253</v>
      </c>
      <c r="U3450">
        <v>20</v>
      </c>
      <c r="W3450" t="s">
        <v>7253</v>
      </c>
      <c r="AA3450" t="s">
        <v>1561</v>
      </c>
      <c r="AB3450">
        <v>145</v>
      </c>
      <c r="AC3450">
        <v>8712762901731</v>
      </c>
      <c r="AJ3450" t="s">
        <v>1585</v>
      </c>
      <c r="AK3450" t="s">
        <v>1581</v>
      </c>
      <c r="AL3450" t="s">
        <v>1572</v>
      </c>
      <c r="AM3450" t="s">
        <v>1581</v>
      </c>
      <c r="AN3450" t="s">
        <v>1586</v>
      </c>
      <c r="AO3450" t="s">
        <v>1573</v>
      </c>
      <c r="AQ3450" t="s">
        <v>1572</v>
      </c>
      <c r="AR3450" t="s">
        <v>1574</v>
      </c>
      <c r="AS3450" t="s">
        <v>1587</v>
      </c>
      <c r="AT3450" t="s">
        <v>1588</v>
      </c>
      <c r="AU3450" t="s">
        <v>1572</v>
      </c>
      <c r="AV3450">
        <v>0.75</v>
      </c>
      <c r="AW3450" t="s">
        <v>7252</v>
      </c>
      <c r="AY3450">
        <v>40000</v>
      </c>
    </row>
    <row r="3451" spans="1:51" x14ac:dyDescent="0.2">
      <c r="A3451">
        <v>625200</v>
      </c>
      <c r="B3451" t="s">
        <v>7209</v>
      </c>
      <c r="C3451" t="s">
        <v>7224</v>
      </c>
      <c r="D3451" t="s">
        <v>7250</v>
      </c>
      <c r="E3451">
        <v>6395</v>
      </c>
      <c r="F3451" t="s">
        <v>1597</v>
      </c>
      <c r="G3451" t="s">
        <v>6160</v>
      </c>
      <c r="H3451" s="2">
        <v>39356</v>
      </c>
      <c r="I3451" s="2">
        <v>41974</v>
      </c>
      <c r="L3451" t="s">
        <v>7233</v>
      </c>
      <c r="O3451" t="s">
        <v>7155</v>
      </c>
      <c r="P3451">
        <v>1.75</v>
      </c>
      <c r="Q3451" t="s">
        <v>1557</v>
      </c>
      <c r="R3451" t="s">
        <v>1590</v>
      </c>
      <c r="S3451" t="s">
        <v>1609</v>
      </c>
      <c r="T3451" t="s">
        <v>1647</v>
      </c>
      <c r="U3451">
        <v>20</v>
      </c>
      <c r="V3451" t="s">
        <v>1647</v>
      </c>
      <c r="AA3451" t="s">
        <v>1561</v>
      </c>
      <c r="AB3451">
        <v>440</v>
      </c>
      <c r="AC3451">
        <v>8712762062524</v>
      </c>
      <c r="AD3451" t="s">
        <v>1611</v>
      </c>
      <c r="AE3451" t="s">
        <v>1648</v>
      </c>
      <c r="AF3451" t="s">
        <v>1594</v>
      </c>
      <c r="AG3451" t="s">
        <v>1650</v>
      </c>
      <c r="AH3451">
        <v>86</v>
      </c>
      <c r="AI3451">
        <v>7.2</v>
      </c>
      <c r="AV3451">
        <v>18.8</v>
      </c>
      <c r="AW3451" t="s">
        <v>7254</v>
      </c>
      <c r="AY3451">
        <v>31000</v>
      </c>
    </row>
    <row r="3452" spans="1:51" x14ac:dyDescent="0.2">
      <c r="A3452">
        <v>359500</v>
      </c>
      <c r="B3452" t="s">
        <v>7209</v>
      </c>
      <c r="C3452" t="s">
        <v>7224</v>
      </c>
      <c r="D3452" t="s">
        <v>7250</v>
      </c>
      <c r="E3452">
        <v>6395</v>
      </c>
      <c r="F3452" t="s">
        <v>1597</v>
      </c>
      <c r="G3452" t="s">
        <v>6160</v>
      </c>
      <c r="H3452" s="2">
        <v>39356</v>
      </c>
      <c r="I3452" s="2">
        <v>41974</v>
      </c>
      <c r="L3452" t="s">
        <v>7233</v>
      </c>
      <c r="P3452">
        <v>1.25</v>
      </c>
      <c r="Q3452" t="s">
        <v>1557</v>
      </c>
      <c r="R3452" t="s">
        <v>1558</v>
      </c>
      <c r="S3452" t="s">
        <v>1559</v>
      </c>
      <c r="T3452" t="s">
        <v>7234</v>
      </c>
      <c r="U3452">
        <v>20</v>
      </c>
      <c r="V3452" t="s">
        <v>7234</v>
      </c>
      <c r="AA3452" t="s">
        <v>1561</v>
      </c>
      <c r="AB3452">
        <v>225</v>
      </c>
      <c r="AC3452">
        <v>8712762035955</v>
      </c>
      <c r="AD3452" t="s">
        <v>1562</v>
      </c>
      <c r="AE3452" t="s">
        <v>7235</v>
      </c>
      <c r="AF3452" t="s">
        <v>1564</v>
      </c>
      <c r="AG3452" t="s">
        <v>1650</v>
      </c>
      <c r="AH3452">
        <v>50</v>
      </c>
      <c r="AI3452">
        <v>7.1</v>
      </c>
      <c r="AV3452">
        <v>13.4</v>
      </c>
      <c r="AW3452" t="s">
        <v>7254</v>
      </c>
      <c r="AY3452">
        <v>37000</v>
      </c>
    </row>
    <row r="3453" spans="1:51" x14ac:dyDescent="0.2">
      <c r="A3453">
        <v>748204</v>
      </c>
      <c r="B3453" t="s">
        <v>7209</v>
      </c>
      <c r="C3453" t="s">
        <v>7224</v>
      </c>
      <c r="D3453" t="s">
        <v>7250</v>
      </c>
      <c r="E3453">
        <v>6395</v>
      </c>
      <c r="F3453" t="s">
        <v>1597</v>
      </c>
      <c r="G3453" t="s">
        <v>6160</v>
      </c>
      <c r="H3453" s="2">
        <v>39356</v>
      </c>
      <c r="I3453" s="2">
        <v>41974</v>
      </c>
      <c r="J3453" s="2">
        <v>40330</v>
      </c>
      <c r="P3453">
        <v>1.25</v>
      </c>
      <c r="Q3453" t="s">
        <v>1567</v>
      </c>
      <c r="R3453" t="s">
        <v>1568</v>
      </c>
      <c r="S3453" t="s">
        <v>1583</v>
      </c>
      <c r="T3453" t="s">
        <v>7120</v>
      </c>
      <c r="U3453">
        <v>20</v>
      </c>
      <c r="W3453" t="s">
        <v>7120</v>
      </c>
      <c r="AA3453" t="s">
        <v>1561</v>
      </c>
      <c r="AB3453">
        <v>206</v>
      </c>
      <c r="AC3453">
        <v>8712762516706</v>
      </c>
      <c r="AJ3453" t="s">
        <v>1585</v>
      </c>
      <c r="AK3453" t="s">
        <v>1581</v>
      </c>
      <c r="AL3453" t="s">
        <v>1581</v>
      </c>
      <c r="AM3453" t="s">
        <v>1581</v>
      </c>
      <c r="AN3453" t="s">
        <v>1654</v>
      </c>
      <c r="AO3453" t="s">
        <v>1665</v>
      </c>
      <c r="AP3453" t="s">
        <v>1666</v>
      </c>
      <c r="AQ3453" t="s">
        <v>1581</v>
      </c>
      <c r="AR3453" t="s">
        <v>1654</v>
      </c>
      <c r="AS3453" t="s">
        <v>1965</v>
      </c>
      <c r="AT3453" t="s">
        <v>1667</v>
      </c>
      <c r="AU3453" t="s">
        <v>1572</v>
      </c>
      <c r="AV3453">
        <v>1.5</v>
      </c>
      <c r="AW3453" t="s">
        <v>7255</v>
      </c>
      <c r="AY3453">
        <v>40700</v>
      </c>
    </row>
    <row r="3454" spans="1:51" x14ac:dyDescent="0.2">
      <c r="A3454">
        <v>748203</v>
      </c>
      <c r="B3454" t="s">
        <v>7209</v>
      </c>
      <c r="C3454" t="s">
        <v>7224</v>
      </c>
      <c r="D3454" t="s">
        <v>7250</v>
      </c>
      <c r="E3454">
        <v>6395</v>
      </c>
      <c r="F3454" t="s">
        <v>1597</v>
      </c>
      <c r="G3454" t="s">
        <v>6160</v>
      </c>
      <c r="H3454" s="2">
        <v>39356</v>
      </c>
      <c r="I3454" s="2">
        <v>41974</v>
      </c>
      <c r="J3454" s="2">
        <v>40330</v>
      </c>
      <c r="P3454">
        <v>1.25</v>
      </c>
      <c r="Q3454" t="s">
        <v>1567</v>
      </c>
      <c r="R3454" t="s">
        <v>1568</v>
      </c>
      <c r="S3454" t="s">
        <v>1569</v>
      </c>
      <c r="T3454" t="s">
        <v>7122</v>
      </c>
      <c r="U3454">
        <v>20</v>
      </c>
      <c r="W3454" t="s">
        <v>7122</v>
      </c>
      <c r="AA3454" t="s">
        <v>1561</v>
      </c>
      <c r="AB3454">
        <v>176</v>
      </c>
      <c r="AC3454">
        <v>8712762516690</v>
      </c>
      <c r="AJ3454" t="s">
        <v>1571</v>
      </c>
      <c r="AK3454" t="s">
        <v>1581</v>
      </c>
      <c r="AL3454" t="s">
        <v>1581</v>
      </c>
      <c r="AM3454" t="s">
        <v>1581</v>
      </c>
      <c r="AN3454" t="s">
        <v>1654</v>
      </c>
      <c r="AO3454" t="s">
        <v>1665</v>
      </c>
      <c r="AP3454" t="s">
        <v>1666</v>
      </c>
      <c r="AQ3454" t="s">
        <v>1581</v>
      </c>
      <c r="AR3454" t="s">
        <v>1654</v>
      </c>
      <c r="AU3454" t="s">
        <v>1572</v>
      </c>
      <c r="AV3454">
        <v>1</v>
      </c>
      <c r="AW3454" t="s">
        <v>7255</v>
      </c>
      <c r="AY3454">
        <v>41700</v>
      </c>
    </row>
    <row r="3455" spans="1:51" x14ac:dyDescent="0.2">
      <c r="A3455">
        <v>600700</v>
      </c>
      <c r="B3455" t="s">
        <v>7209</v>
      </c>
      <c r="C3455" t="s">
        <v>7224</v>
      </c>
      <c r="D3455" t="s">
        <v>7256</v>
      </c>
      <c r="E3455">
        <v>13331</v>
      </c>
      <c r="F3455" t="s">
        <v>1555</v>
      </c>
      <c r="H3455" s="2">
        <v>41852</v>
      </c>
      <c r="I3455" s="2">
        <v>44348</v>
      </c>
      <c r="K3455" s="2">
        <v>43313</v>
      </c>
      <c r="L3455" t="s">
        <v>7257</v>
      </c>
      <c r="P3455">
        <v>1.25</v>
      </c>
      <c r="Q3455" t="s">
        <v>1557</v>
      </c>
      <c r="R3455" t="s">
        <v>1590</v>
      </c>
      <c r="S3455" t="s">
        <v>1624</v>
      </c>
      <c r="T3455" t="s">
        <v>7258</v>
      </c>
      <c r="U3455">
        <v>20</v>
      </c>
      <c r="V3455" t="s">
        <v>7258</v>
      </c>
      <c r="AA3455" t="s">
        <v>1561</v>
      </c>
      <c r="AB3455">
        <v>398</v>
      </c>
      <c r="AC3455">
        <v>8712762060070</v>
      </c>
      <c r="AD3455" t="s">
        <v>1611</v>
      </c>
      <c r="AE3455" t="s">
        <v>7259</v>
      </c>
      <c r="AF3455" t="s">
        <v>1594</v>
      </c>
      <c r="AG3455" t="s">
        <v>1650</v>
      </c>
      <c r="AH3455">
        <v>50</v>
      </c>
      <c r="AI3455">
        <v>7.2</v>
      </c>
      <c r="AV3455">
        <v>13.44</v>
      </c>
      <c r="AW3455" t="s">
        <v>7260</v>
      </c>
      <c r="AY3455">
        <v>33000</v>
      </c>
    </row>
    <row r="3456" spans="1:51" x14ac:dyDescent="0.2">
      <c r="A3456">
        <v>600600</v>
      </c>
      <c r="B3456" t="s">
        <v>7209</v>
      </c>
      <c r="C3456" t="s">
        <v>7224</v>
      </c>
      <c r="D3456" t="s">
        <v>7256</v>
      </c>
      <c r="E3456">
        <v>13331</v>
      </c>
      <c r="F3456" t="s">
        <v>1555</v>
      </c>
      <c r="H3456" s="2">
        <v>41852</v>
      </c>
      <c r="I3456" s="2">
        <v>44348</v>
      </c>
      <c r="K3456" s="2">
        <v>44317</v>
      </c>
      <c r="L3456" t="s">
        <v>7257</v>
      </c>
      <c r="P3456">
        <v>1.25</v>
      </c>
      <c r="Q3456" t="s">
        <v>1557</v>
      </c>
      <c r="R3456" t="s">
        <v>1558</v>
      </c>
      <c r="S3456" t="s">
        <v>1559</v>
      </c>
      <c r="T3456" t="s">
        <v>7261</v>
      </c>
      <c r="U3456">
        <v>20</v>
      </c>
      <c r="V3456" t="s">
        <v>7261</v>
      </c>
      <c r="AA3456" t="s">
        <v>1561</v>
      </c>
      <c r="AB3456">
        <v>204</v>
      </c>
      <c r="AC3456">
        <v>8712762060063</v>
      </c>
      <c r="AD3456" t="s">
        <v>1611</v>
      </c>
      <c r="AE3456" t="s">
        <v>7262</v>
      </c>
      <c r="AF3456" t="s">
        <v>1594</v>
      </c>
      <c r="AG3456" t="s">
        <v>1650</v>
      </c>
      <c r="AH3456">
        <v>50</v>
      </c>
      <c r="AI3456">
        <v>7.2</v>
      </c>
      <c r="AV3456">
        <v>12</v>
      </c>
      <c r="AW3456" t="s">
        <v>7260</v>
      </c>
      <c r="AY3456">
        <v>37000</v>
      </c>
    </row>
    <row r="3457" spans="1:51" x14ac:dyDescent="0.2">
      <c r="A3457">
        <v>625200</v>
      </c>
      <c r="B3457" t="s">
        <v>7209</v>
      </c>
      <c r="C3457" t="s">
        <v>7224</v>
      </c>
      <c r="D3457" t="s">
        <v>7256</v>
      </c>
      <c r="E3457">
        <v>13331</v>
      </c>
      <c r="F3457" t="s">
        <v>1555</v>
      </c>
      <c r="H3457" s="2">
        <v>41852</v>
      </c>
      <c r="I3457" s="2">
        <v>44348</v>
      </c>
      <c r="K3457" s="2">
        <v>43313</v>
      </c>
      <c r="L3457" t="s">
        <v>7257</v>
      </c>
      <c r="O3457" t="s">
        <v>7155</v>
      </c>
      <c r="P3457">
        <v>1.75</v>
      </c>
      <c r="Q3457" t="s">
        <v>1557</v>
      </c>
      <c r="R3457" t="s">
        <v>1590</v>
      </c>
      <c r="S3457" t="s">
        <v>1609</v>
      </c>
      <c r="T3457" t="s">
        <v>1647</v>
      </c>
      <c r="U3457">
        <v>20</v>
      </c>
      <c r="V3457" t="s">
        <v>1647</v>
      </c>
      <c r="AA3457" t="s">
        <v>1561</v>
      </c>
      <c r="AB3457">
        <v>440</v>
      </c>
      <c r="AC3457">
        <v>8712762062524</v>
      </c>
      <c r="AD3457" t="s">
        <v>1611</v>
      </c>
      <c r="AE3457" t="s">
        <v>1648</v>
      </c>
      <c r="AF3457" t="s">
        <v>1594</v>
      </c>
      <c r="AG3457" t="s">
        <v>1650</v>
      </c>
      <c r="AH3457">
        <v>86</v>
      </c>
      <c r="AI3457">
        <v>7.2</v>
      </c>
      <c r="AV3457">
        <v>18.8</v>
      </c>
      <c r="AW3457" t="s">
        <v>7260</v>
      </c>
      <c r="AY3457">
        <v>31000</v>
      </c>
    </row>
    <row r="3458" spans="1:51" x14ac:dyDescent="0.2">
      <c r="A3458">
        <v>756823</v>
      </c>
      <c r="B3458" t="s">
        <v>7209</v>
      </c>
      <c r="C3458" t="s">
        <v>7224</v>
      </c>
      <c r="D3458" t="s">
        <v>7256</v>
      </c>
      <c r="E3458">
        <v>13331</v>
      </c>
      <c r="F3458" t="s">
        <v>1555</v>
      </c>
      <c r="H3458" s="2">
        <v>41852</v>
      </c>
      <c r="I3458" s="2">
        <v>44348</v>
      </c>
      <c r="K3458" s="2">
        <v>44317</v>
      </c>
      <c r="P3458">
        <v>1.25</v>
      </c>
      <c r="Q3458" t="s">
        <v>1567</v>
      </c>
      <c r="R3458" t="s">
        <v>1568</v>
      </c>
      <c r="S3458" t="s">
        <v>1569</v>
      </c>
      <c r="T3458" t="s">
        <v>7117</v>
      </c>
      <c r="U3458">
        <v>20</v>
      </c>
      <c r="W3458" t="s">
        <v>7117</v>
      </c>
      <c r="AA3458" t="s">
        <v>1561</v>
      </c>
      <c r="AB3458">
        <v>155</v>
      </c>
      <c r="AC3458">
        <v>8712762915950</v>
      </c>
      <c r="AJ3458" t="s">
        <v>1571</v>
      </c>
      <c r="AK3458" t="s">
        <v>1581</v>
      </c>
      <c r="AL3458" t="s">
        <v>1581</v>
      </c>
      <c r="AM3458" t="s">
        <v>1581</v>
      </c>
      <c r="AN3458" t="s">
        <v>1690</v>
      </c>
      <c r="AO3458" t="s">
        <v>1691</v>
      </c>
      <c r="AQ3458" t="s">
        <v>1581</v>
      </c>
      <c r="AR3458" t="s">
        <v>1690</v>
      </c>
      <c r="AS3458" t="s">
        <v>1575</v>
      </c>
      <c r="AT3458" t="s">
        <v>1576</v>
      </c>
      <c r="AU3458" t="s">
        <v>1572</v>
      </c>
      <c r="AV3458">
        <v>1.5</v>
      </c>
      <c r="AW3458" t="s">
        <v>7260</v>
      </c>
      <c r="AY3458">
        <v>41000</v>
      </c>
    </row>
    <row r="3459" spans="1:51" x14ac:dyDescent="0.2">
      <c r="A3459">
        <v>756824</v>
      </c>
      <c r="B3459" t="s">
        <v>7209</v>
      </c>
      <c r="C3459" t="s">
        <v>7224</v>
      </c>
      <c r="D3459" t="s">
        <v>7256</v>
      </c>
      <c r="E3459">
        <v>13331</v>
      </c>
      <c r="F3459" t="s">
        <v>1555</v>
      </c>
      <c r="H3459" s="2">
        <v>41852</v>
      </c>
      <c r="I3459" s="2">
        <v>44348</v>
      </c>
      <c r="K3459" s="2">
        <v>44317</v>
      </c>
      <c r="P3459">
        <v>1.25</v>
      </c>
      <c r="Q3459" t="s">
        <v>1567</v>
      </c>
      <c r="R3459" t="s">
        <v>1568</v>
      </c>
      <c r="S3459" t="s">
        <v>1583</v>
      </c>
      <c r="T3459" t="s">
        <v>7119</v>
      </c>
      <c r="U3459">
        <v>20</v>
      </c>
      <c r="W3459" t="s">
        <v>7119</v>
      </c>
      <c r="AA3459" t="s">
        <v>1561</v>
      </c>
      <c r="AB3459">
        <v>166</v>
      </c>
      <c r="AC3459">
        <v>8712762915967</v>
      </c>
      <c r="AJ3459" t="s">
        <v>1585</v>
      </c>
      <c r="AK3459" t="s">
        <v>1581</v>
      </c>
      <c r="AL3459" t="s">
        <v>1581</v>
      </c>
      <c r="AM3459" t="s">
        <v>1581</v>
      </c>
      <c r="AN3459" t="s">
        <v>1690</v>
      </c>
      <c r="AO3459" t="s">
        <v>1691</v>
      </c>
      <c r="AQ3459" t="s">
        <v>1581</v>
      </c>
      <c r="AR3459" t="s">
        <v>1690</v>
      </c>
      <c r="AS3459" t="s">
        <v>1965</v>
      </c>
      <c r="AT3459" t="s">
        <v>1667</v>
      </c>
      <c r="AU3459" t="s">
        <v>1572</v>
      </c>
      <c r="AV3459">
        <v>1.5</v>
      </c>
      <c r="AW3459" t="s">
        <v>7260</v>
      </c>
      <c r="AY3459">
        <v>40000</v>
      </c>
    </row>
    <row r="3460" spans="1:51" x14ac:dyDescent="0.2">
      <c r="A3460">
        <v>662700</v>
      </c>
      <c r="B3460" t="s">
        <v>7209</v>
      </c>
      <c r="C3460" t="s">
        <v>7224</v>
      </c>
      <c r="D3460" t="s">
        <v>7256</v>
      </c>
      <c r="E3460">
        <v>13331</v>
      </c>
      <c r="F3460" t="s">
        <v>1555</v>
      </c>
      <c r="H3460" s="2">
        <v>41852</v>
      </c>
      <c r="I3460" s="2">
        <v>44348</v>
      </c>
      <c r="J3460" s="2">
        <v>43344</v>
      </c>
      <c r="K3460" s="2">
        <v>44317</v>
      </c>
      <c r="L3460" t="s">
        <v>7257</v>
      </c>
      <c r="P3460">
        <v>1.5</v>
      </c>
      <c r="Q3460" t="s">
        <v>1557</v>
      </c>
      <c r="R3460" t="s">
        <v>1590</v>
      </c>
      <c r="S3460" t="s">
        <v>1609</v>
      </c>
      <c r="T3460" t="s">
        <v>7263</v>
      </c>
      <c r="U3460">
        <v>20</v>
      </c>
      <c r="V3460" t="s">
        <v>7263</v>
      </c>
      <c r="AA3460" t="s">
        <v>1561</v>
      </c>
      <c r="AB3460">
        <v>450</v>
      </c>
      <c r="AC3460">
        <v>8712762066270</v>
      </c>
      <c r="AD3460" t="s">
        <v>1611</v>
      </c>
      <c r="AE3460" t="s">
        <v>7264</v>
      </c>
      <c r="AF3460" t="s">
        <v>1564</v>
      </c>
      <c r="AG3460" t="s">
        <v>2471</v>
      </c>
      <c r="AH3460">
        <v>50</v>
      </c>
      <c r="AI3460">
        <v>7.2</v>
      </c>
      <c r="AV3460">
        <v>19.399999999999999</v>
      </c>
      <c r="AW3460" t="s">
        <v>7260</v>
      </c>
      <c r="AY3460">
        <v>31500</v>
      </c>
    </row>
    <row r="3461" spans="1:51" x14ac:dyDescent="0.2">
      <c r="A3461">
        <v>625200</v>
      </c>
      <c r="B3461" t="s">
        <v>7209</v>
      </c>
      <c r="C3461" t="s">
        <v>7224</v>
      </c>
      <c r="D3461" t="s">
        <v>7265</v>
      </c>
      <c r="E3461">
        <v>13332</v>
      </c>
      <c r="F3461" t="s">
        <v>1597</v>
      </c>
      <c r="H3461" s="2">
        <v>41852</v>
      </c>
      <c r="K3461" s="2">
        <v>43313</v>
      </c>
      <c r="L3461" t="s">
        <v>7257</v>
      </c>
      <c r="P3461">
        <v>1.75</v>
      </c>
      <c r="Q3461" t="s">
        <v>1557</v>
      </c>
      <c r="R3461" t="s">
        <v>1590</v>
      </c>
      <c r="S3461" t="s">
        <v>1609</v>
      </c>
      <c r="T3461" t="s">
        <v>1647</v>
      </c>
      <c r="U3461">
        <v>20</v>
      </c>
      <c r="V3461" t="s">
        <v>1647</v>
      </c>
      <c r="AA3461" t="s">
        <v>1561</v>
      </c>
      <c r="AB3461">
        <v>440</v>
      </c>
      <c r="AC3461">
        <v>8712762062524</v>
      </c>
      <c r="AD3461" t="s">
        <v>1611</v>
      </c>
      <c r="AE3461" t="s">
        <v>1648</v>
      </c>
      <c r="AF3461" t="s">
        <v>1594</v>
      </c>
      <c r="AG3461" t="s">
        <v>1650</v>
      </c>
      <c r="AH3461">
        <v>86</v>
      </c>
      <c r="AI3461">
        <v>7.2</v>
      </c>
      <c r="AV3461">
        <v>18.8</v>
      </c>
      <c r="AW3461" t="s">
        <v>7266</v>
      </c>
      <c r="AY3461">
        <v>31000</v>
      </c>
    </row>
    <row r="3462" spans="1:51" x14ac:dyDescent="0.2">
      <c r="A3462">
        <v>600600</v>
      </c>
      <c r="B3462" t="s">
        <v>7209</v>
      </c>
      <c r="C3462" t="s">
        <v>7224</v>
      </c>
      <c r="D3462" t="s">
        <v>7265</v>
      </c>
      <c r="E3462">
        <v>13332</v>
      </c>
      <c r="F3462" t="s">
        <v>1597</v>
      </c>
      <c r="H3462" s="2">
        <v>41852</v>
      </c>
      <c r="L3462" t="s">
        <v>7257</v>
      </c>
      <c r="P3462">
        <v>1.25</v>
      </c>
      <c r="Q3462" t="s">
        <v>1557</v>
      </c>
      <c r="R3462" t="s">
        <v>1558</v>
      </c>
      <c r="S3462" t="s">
        <v>1559</v>
      </c>
      <c r="T3462" t="s">
        <v>7261</v>
      </c>
      <c r="U3462">
        <v>20</v>
      </c>
      <c r="V3462" t="s">
        <v>7261</v>
      </c>
      <c r="AA3462" t="s">
        <v>1561</v>
      </c>
      <c r="AB3462">
        <v>204</v>
      </c>
      <c r="AC3462">
        <v>8712762060063</v>
      </c>
      <c r="AD3462" t="s">
        <v>1611</v>
      </c>
      <c r="AE3462" t="s">
        <v>7262</v>
      </c>
      <c r="AF3462" t="s">
        <v>1594</v>
      </c>
      <c r="AG3462" t="s">
        <v>1650</v>
      </c>
      <c r="AH3462">
        <v>50</v>
      </c>
      <c r="AI3462">
        <v>7.2</v>
      </c>
      <c r="AV3462">
        <v>12</v>
      </c>
      <c r="AW3462" t="s">
        <v>7266</v>
      </c>
      <c r="AY3462">
        <v>37000</v>
      </c>
    </row>
    <row r="3463" spans="1:51" x14ac:dyDescent="0.2">
      <c r="A3463">
        <v>600700</v>
      </c>
      <c r="B3463" t="s">
        <v>7209</v>
      </c>
      <c r="C3463" t="s">
        <v>7224</v>
      </c>
      <c r="D3463" t="s">
        <v>7265</v>
      </c>
      <c r="E3463">
        <v>13332</v>
      </c>
      <c r="F3463" t="s">
        <v>1597</v>
      </c>
      <c r="H3463" s="2">
        <v>41852</v>
      </c>
      <c r="K3463" s="2">
        <v>43313</v>
      </c>
      <c r="L3463" t="s">
        <v>7257</v>
      </c>
      <c r="P3463">
        <v>1.25</v>
      </c>
      <c r="Q3463" t="s">
        <v>1557</v>
      </c>
      <c r="R3463" t="s">
        <v>1590</v>
      </c>
      <c r="S3463" t="s">
        <v>1624</v>
      </c>
      <c r="T3463" t="s">
        <v>7258</v>
      </c>
      <c r="U3463">
        <v>20</v>
      </c>
      <c r="V3463" t="s">
        <v>7258</v>
      </c>
      <c r="AA3463" t="s">
        <v>1561</v>
      </c>
      <c r="AB3463">
        <v>398</v>
      </c>
      <c r="AC3463">
        <v>8712762060070</v>
      </c>
      <c r="AD3463" t="s">
        <v>1611</v>
      </c>
      <c r="AE3463" t="s">
        <v>7259</v>
      </c>
      <c r="AF3463" t="s">
        <v>1594</v>
      </c>
      <c r="AG3463" t="s">
        <v>1650</v>
      </c>
      <c r="AH3463">
        <v>50</v>
      </c>
      <c r="AI3463">
        <v>7.2</v>
      </c>
      <c r="AV3463">
        <v>13.44</v>
      </c>
      <c r="AW3463" t="s">
        <v>7266</v>
      </c>
      <c r="AY3463">
        <v>33000</v>
      </c>
    </row>
    <row r="3464" spans="1:51" x14ac:dyDescent="0.2">
      <c r="A3464">
        <v>662700</v>
      </c>
      <c r="B3464" t="s">
        <v>7209</v>
      </c>
      <c r="C3464" t="s">
        <v>7224</v>
      </c>
      <c r="D3464" t="s">
        <v>7265</v>
      </c>
      <c r="E3464">
        <v>13332</v>
      </c>
      <c r="F3464" t="s">
        <v>1597</v>
      </c>
      <c r="H3464" s="2">
        <v>41852</v>
      </c>
      <c r="J3464" s="2">
        <v>43344</v>
      </c>
      <c r="L3464" t="s">
        <v>7257</v>
      </c>
      <c r="P3464">
        <v>1.5</v>
      </c>
      <c r="Q3464" t="s">
        <v>1557</v>
      </c>
      <c r="R3464" t="s">
        <v>1590</v>
      </c>
      <c r="S3464" t="s">
        <v>1609</v>
      </c>
      <c r="T3464" t="s">
        <v>7263</v>
      </c>
      <c r="U3464">
        <v>20</v>
      </c>
      <c r="V3464" t="s">
        <v>7263</v>
      </c>
      <c r="AA3464" t="s">
        <v>1561</v>
      </c>
      <c r="AB3464">
        <v>450</v>
      </c>
      <c r="AC3464">
        <v>8712762066270</v>
      </c>
      <c r="AD3464" t="s">
        <v>1611</v>
      </c>
      <c r="AE3464" t="s">
        <v>7264</v>
      </c>
      <c r="AF3464" t="s">
        <v>1564</v>
      </c>
      <c r="AG3464" t="s">
        <v>2471</v>
      </c>
      <c r="AH3464">
        <v>50</v>
      </c>
      <c r="AI3464">
        <v>7.2</v>
      </c>
      <c r="AV3464">
        <v>19.399999999999999</v>
      </c>
      <c r="AW3464" t="s">
        <v>7266</v>
      </c>
      <c r="AY3464">
        <v>31500</v>
      </c>
    </row>
    <row r="3465" spans="1:51" x14ac:dyDescent="0.2">
      <c r="A3465">
        <v>756824</v>
      </c>
      <c r="B3465" t="s">
        <v>7209</v>
      </c>
      <c r="C3465" t="s">
        <v>7224</v>
      </c>
      <c r="D3465" t="s">
        <v>7265</v>
      </c>
      <c r="E3465">
        <v>13332</v>
      </c>
      <c r="F3465" t="s">
        <v>1597</v>
      </c>
      <c r="H3465" s="2">
        <v>41852</v>
      </c>
      <c r="P3465">
        <v>1.25</v>
      </c>
      <c r="Q3465" t="s">
        <v>1567</v>
      </c>
      <c r="R3465" t="s">
        <v>1568</v>
      </c>
      <c r="S3465" t="s">
        <v>1583</v>
      </c>
      <c r="T3465" t="s">
        <v>7119</v>
      </c>
      <c r="U3465">
        <v>20</v>
      </c>
      <c r="W3465" t="s">
        <v>7119</v>
      </c>
      <c r="AA3465" t="s">
        <v>1561</v>
      </c>
      <c r="AB3465">
        <v>166</v>
      </c>
      <c r="AC3465">
        <v>8712762915967</v>
      </c>
      <c r="AJ3465" t="s">
        <v>1585</v>
      </c>
      <c r="AK3465" t="s">
        <v>1581</v>
      </c>
      <c r="AL3465" t="s">
        <v>1581</v>
      </c>
      <c r="AM3465" t="s">
        <v>1581</v>
      </c>
      <c r="AN3465" t="s">
        <v>1690</v>
      </c>
      <c r="AO3465" t="s">
        <v>1691</v>
      </c>
      <c r="AQ3465" t="s">
        <v>1581</v>
      </c>
      <c r="AR3465" t="s">
        <v>1690</v>
      </c>
      <c r="AS3465" t="s">
        <v>1965</v>
      </c>
      <c r="AT3465" t="s">
        <v>1667</v>
      </c>
      <c r="AU3465" t="s">
        <v>1572</v>
      </c>
      <c r="AV3465">
        <v>1.5</v>
      </c>
      <c r="AW3465" t="s">
        <v>7266</v>
      </c>
      <c r="AY3465">
        <v>40000</v>
      </c>
    </row>
    <row r="3466" spans="1:51" x14ac:dyDescent="0.2">
      <c r="A3466">
        <v>756823</v>
      </c>
      <c r="B3466" t="s">
        <v>7209</v>
      </c>
      <c r="C3466" t="s">
        <v>7224</v>
      </c>
      <c r="D3466" t="s">
        <v>7265</v>
      </c>
      <c r="E3466">
        <v>13332</v>
      </c>
      <c r="F3466" t="s">
        <v>1597</v>
      </c>
      <c r="H3466" s="2">
        <v>41852</v>
      </c>
      <c r="P3466">
        <v>1.25</v>
      </c>
      <c r="Q3466" t="s">
        <v>1567</v>
      </c>
      <c r="R3466" t="s">
        <v>1568</v>
      </c>
      <c r="S3466" t="s">
        <v>1569</v>
      </c>
      <c r="T3466" t="s">
        <v>7117</v>
      </c>
      <c r="U3466">
        <v>20</v>
      </c>
      <c r="W3466" t="s">
        <v>7117</v>
      </c>
      <c r="AA3466" t="s">
        <v>1561</v>
      </c>
      <c r="AB3466">
        <v>155</v>
      </c>
      <c r="AC3466">
        <v>8712762915950</v>
      </c>
      <c r="AJ3466" t="s">
        <v>1571</v>
      </c>
      <c r="AK3466" t="s">
        <v>1581</v>
      </c>
      <c r="AL3466" t="s">
        <v>1581</v>
      </c>
      <c r="AM3466" t="s">
        <v>1581</v>
      </c>
      <c r="AN3466" t="s">
        <v>1690</v>
      </c>
      <c r="AO3466" t="s">
        <v>1691</v>
      </c>
      <c r="AQ3466" t="s">
        <v>1581</v>
      </c>
      <c r="AR3466" t="s">
        <v>1690</v>
      </c>
      <c r="AS3466" t="s">
        <v>1575</v>
      </c>
      <c r="AT3466" t="s">
        <v>1576</v>
      </c>
      <c r="AU3466" t="s">
        <v>1572</v>
      </c>
      <c r="AV3466">
        <v>1.5</v>
      </c>
      <c r="AW3466" t="s">
        <v>7266</v>
      </c>
      <c r="AY3466">
        <v>41000</v>
      </c>
    </row>
    <row r="3467" spans="1:51" x14ac:dyDescent="0.2">
      <c r="A3467">
        <v>701504</v>
      </c>
      <c r="B3467" t="s">
        <v>7209</v>
      </c>
      <c r="C3467" t="s">
        <v>7224</v>
      </c>
      <c r="D3467" t="s">
        <v>7267</v>
      </c>
      <c r="E3467">
        <v>42133</v>
      </c>
      <c r="F3467" t="s">
        <v>1555</v>
      </c>
      <c r="H3467" s="2">
        <v>44348</v>
      </c>
      <c r="O3467" t="s">
        <v>1663</v>
      </c>
      <c r="P3467">
        <v>1.5</v>
      </c>
      <c r="Q3467" t="s">
        <v>1567</v>
      </c>
      <c r="R3467" t="s">
        <v>1568</v>
      </c>
      <c r="S3467" t="s">
        <v>1583</v>
      </c>
      <c r="T3467" t="s">
        <v>1664</v>
      </c>
      <c r="U3467">
        <v>20</v>
      </c>
      <c r="W3467" t="s">
        <v>1664</v>
      </c>
      <c r="AA3467" t="s">
        <v>1561</v>
      </c>
      <c r="AB3467">
        <v>196</v>
      </c>
      <c r="AC3467">
        <v>8712762915677</v>
      </c>
      <c r="AJ3467" t="s">
        <v>1585</v>
      </c>
      <c r="AK3467" t="s">
        <v>1581</v>
      </c>
      <c r="AL3467" t="s">
        <v>1581</v>
      </c>
      <c r="AM3467" t="s">
        <v>1581</v>
      </c>
      <c r="AN3467" t="s">
        <v>1654</v>
      </c>
      <c r="AO3467" t="s">
        <v>1665</v>
      </c>
      <c r="AP3467" t="s">
        <v>1666</v>
      </c>
      <c r="AQ3467" t="s">
        <v>1581</v>
      </c>
      <c r="AR3467" t="s">
        <v>1654</v>
      </c>
      <c r="AS3467" t="s">
        <v>1606</v>
      </c>
      <c r="AT3467" t="s">
        <v>1667</v>
      </c>
      <c r="AU3467" t="s">
        <v>1572</v>
      </c>
      <c r="AV3467">
        <v>2</v>
      </c>
      <c r="AW3467" t="s">
        <v>7268</v>
      </c>
      <c r="AY3467">
        <v>40500</v>
      </c>
    </row>
    <row r="3468" spans="1:51" x14ac:dyDescent="0.2">
      <c r="A3468">
        <v>701503</v>
      </c>
      <c r="B3468" t="s">
        <v>7209</v>
      </c>
      <c r="C3468" t="s">
        <v>7224</v>
      </c>
      <c r="D3468" t="s">
        <v>7267</v>
      </c>
      <c r="E3468">
        <v>42133</v>
      </c>
      <c r="F3468" t="s">
        <v>1555</v>
      </c>
      <c r="H3468" s="2">
        <v>44348</v>
      </c>
      <c r="O3468" t="s">
        <v>1663</v>
      </c>
      <c r="P3468">
        <v>1.5</v>
      </c>
      <c r="Q3468" t="s">
        <v>1567</v>
      </c>
      <c r="R3468" t="s">
        <v>1568</v>
      </c>
      <c r="S3468" t="s">
        <v>1569</v>
      </c>
      <c r="T3468" t="s">
        <v>1669</v>
      </c>
      <c r="U3468">
        <v>20</v>
      </c>
      <c r="W3468" t="s">
        <v>1669</v>
      </c>
      <c r="AA3468" t="s">
        <v>1561</v>
      </c>
      <c r="AB3468">
        <v>175</v>
      </c>
      <c r="AC3468">
        <v>8712762915660</v>
      </c>
      <c r="AJ3468" t="s">
        <v>1571</v>
      </c>
      <c r="AK3468" t="s">
        <v>1581</v>
      </c>
      <c r="AL3468" t="s">
        <v>1581</v>
      </c>
      <c r="AM3468" t="s">
        <v>1581</v>
      </c>
      <c r="AN3468" t="s">
        <v>1654</v>
      </c>
      <c r="AO3468" t="s">
        <v>1665</v>
      </c>
      <c r="AP3468" t="s">
        <v>1666</v>
      </c>
      <c r="AQ3468" t="s">
        <v>1581</v>
      </c>
      <c r="AR3468" t="s">
        <v>1654</v>
      </c>
      <c r="AS3468" t="s">
        <v>1575</v>
      </c>
      <c r="AT3468" t="s">
        <v>1576</v>
      </c>
      <c r="AU3468" t="s">
        <v>1572</v>
      </c>
      <c r="AV3468">
        <v>1.5</v>
      </c>
      <c r="AW3468" t="s">
        <v>7268</v>
      </c>
      <c r="AY3468">
        <v>41500</v>
      </c>
    </row>
    <row r="3469" spans="1:51" x14ac:dyDescent="0.2">
      <c r="A3469">
        <v>4017300</v>
      </c>
      <c r="B3469" t="s">
        <v>7209</v>
      </c>
      <c r="C3469" t="s">
        <v>7224</v>
      </c>
      <c r="D3469" t="s">
        <v>7267</v>
      </c>
      <c r="E3469">
        <v>42133</v>
      </c>
      <c r="F3469" t="s">
        <v>1555</v>
      </c>
      <c r="H3469" s="2">
        <v>44348</v>
      </c>
      <c r="L3469" t="s">
        <v>7257</v>
      </c>
      <c r="P3469">
        <v>1</v>
      </c>
      <c r="Q3469" t="s">
        <v>1557</v>
      </c>
      <c r="R3469" t="s">
        <v>1558</v>
      </c>
      <c r="S3469" t="s">
        <v>1559</v>
      </c>
      <c r="T3469" t="s">
        <v>7269</v>
      </c>
      <c r="U3469">
        <v>20</v>
      </c>
      <c r="V3469" t="s">
        <v>7269</v>
      </c>
      <c r="AA3469" t="s">
        <v>1561</v>
      </c>
      <c r="AB3469">
        <v>230</v>
      </c>
      <c r="AC3469">
        <v>8712762014509</v>
      </c>
      <c r="AD3469" t="s">
        <v>1611</v>
      </c>
      <c r="AE3469" t="s">
        <v>7270</v>
      </c>
      <c r="AF3469" t="s">
        <v>1564</v>
      </c>
      <c r="AG3469" t="s">
        <v>1650</v>
      </c>
      <c r="AH3469">
        <v>75</v>
      </c>
      <c r="AI3469">
        <v>6.92</v>
      </c>
      <c r="AV3469">
        <v>12.7</v>
      </c>
      <c r="AW3469" t="s">
        <v>7268</v>
      </c>
      <c r="AY3469">
        <v>37000</v>
      </c>
    </row>
    <row r="3470" spans="1:51" x14ac:dyDescent="0.2">
      <c r="A3470">
        <v>4017400</v>
      </c>
      <c r="B3470" t="s">
        <v>7209</v>
      </c>
      <c r="C3470" t="s">
        <v>7224</v>
      </c>
      <c r="D3470" t="s">
        <v>7267</v>
      </c>
      <c r="E3470">
        <v>42133</v>
      </c>
      <c r="F3470" t="s">
        <v>1555</v>
      </c>
      <c r="H3470" s="2">
        <v>44348</v>
      </c>
      <c r="L3470" t="s">
        <v>7257</v>
      </c>
      <c r="P3470">
        <v>1</v>
      </c>
      <c r="Q3470" t="s">
        <v>1557</v>
      </c>
      <c r="R3470" t="s">
        <v>1590</v>
      </c>
      <c r="S3470" t="s">
        <v>1609</v>
      </c>
      <c r="T3470" t="s">
        <v>7271</v>
      </c>
      <c r="U3470">
        <v>20</v>
      </c>
      <c r="V3470" t="s">
        <v>7271</v>
      </c>
      <c r="AA3470" t="s">
        <v>1561</v>
      </c>
      <c r="AB3470">
        <v>423</v>
      </c>
      <c r="AC3470">
        <v>8712762014516</v>
      </c>
      <c r="AD3470" t="s">
        <v>1611</v>
      </c>
      <c r="AE3470" t="s">
        <v>7272</v>
      </c>
      <c r="AF3470" t="s">
        <v>1564</v>
      </c>
      <c r="AG3470" t="s">
        <v>1650</v>
      </c>
      <c r="AH3470">
        <v>75</v>
      </c>
      <c r="AI3470">
        <v>6.92</v>
      </c>
      <c r="AV3470">
        <v>17.64</v>
      </c>
      <c r="AW3470" t="s">
        <v>7268</v>
      </c>
      <c r="AY3470">
        <v>31000</v>
      </c>
    </row>
    <row r="3471" spans="1:51" x14ac:dyDescent="0.2">
      <c r="A3471">
        <v>701504</v>
      </c>
      <c r="B3471" t="s">
        <v>7209</v>
      </c>
      <c r="C3471" t="s">
        <v>7273</v>
      </c>
      <c r="D3471" t="s">
        <v>7274</v>
      </c>
      <c r="E3471">
        <v>39796</v>
      </c>
      <c r="F3471" t="s">
        <v>1629</v>
      </c>
      <c r="H3471" s="2">
        <v>43647</v>
      </c>
      <c r="O3471" t="s">
        <v>1663</v>
      </c>
      <c r="P3471">
        <v>1.5</v>
      </c>
      <c r="Q3471" t="s">
        <v>1567</v>
      </c>
      <c r="R3471" t="s">
        <v>1568</v>
      </c>
      <c r="S3471" t="s">
        <v>1583</v>
      </c>
      <c r="T3471" t="s">
        <v>1664</v>
      </c>
      <c r="U3471">
        <v>20</v>
      </c>
      <c r="W3471" t="s">
        <v>1664</v>
      </c>
      <c r="AA3471" t="s">
        <v>1561</v>
      </c>
      <c r="AB3471">
        <v>196</v>
      </c>
      <c r="AC3471">
        <v>8712762915677</v>
      </c>
      <c r="AJ3471" t="s">
        <v>1585</v>
      </c>
      <c r="AK3471" t="s">
        <v>1581</v>
      </c>
      <c r="AL3471" t="s">
        <v>1581</v>
      </c>
      <c r="AM3471" t="s">
        <v>1581</v>
      </c>
      <c r="AN3471" t="s">
        <v>1654</v>
      </c>
      <c r="AO3471" t="s">
        <v>1665</v>
      </c>
      <c r="AP3471" t="s">
        <v>1666</v>
      </c>
      <c r="AQ3471" t="s">
        <v>1581</v>
      </c>
      <c r="AR3471" t="s">
        <v>1654</v>
      </c>
      <c r="AS3471" t="s">
        <v>1606</v>
      </c>
      <c r="AT3471" t="s">
        <v>1667</v>
      </c>
      <c r="AU3471" t="s">
        <v>1572</v>
      </c>
      <c r="AV3471">
        <v>2</v>
      </c>
      <c r="AW3471" t="s">
        <v>7275</v>
      </c>
      <c r="AY3471">
        <v>40000</v>
      </c>
    </row>
    <row r="3472" spans="1:51" x14ac:dyDescent="0.2">
      <c r="A3472">
        <v>701503</v>
      </c>
      <c r="B3472" t="s">
        <v>7209</v>
      </c>
      <c r="C3472" t="s">
        <v>7273</v>
      </c>
      <c r="D3472" t="s">
        <v>7274</v>
      </c>
      <c r="E3472">
        <v>39796</v>
      </c>
      <c r="F3472" t="s">
        <v>1629</v>
      </c>
      <c r="H3472" s="2">
        <v>43647</v>
      </c>
      <c r="O3472" t="s">
        <v>1663</v>
      </c>
      <c r="P3472">
        <v>1.5</v>
      </c>
      <c r="Q3472" t="s">
        <v>1567</v>
      </c>
      <c r="R3472" t="s">
        <v>1568</v>
      </c>
      <c r="S3472" t="s">
        <v>1569</v>
      </c>
      <c r="T3472" t="s">
        <v>1669</v>
      </c>
      <c r="U3472">
        <v>20</v>
      </c>
      <c r="W3472" t="s">
        <v>1669</v>
      </c>
      <c r="AA3472" t="s">
        <v>1561</v>
      </c>
      <c r="AB3472">
        <v>175</v>
      </c>
      <c r="AC3472">
        <v>8712762915660</v>
      </c>
      <c r="AJ3472" t="s">
        <v>1571</v>
      </c>
      <c r="AK3472" t="s">
        <v>1581</v>
      </c>
      <c r="AL3472" t="s">
        <v>1581</v>
      </c>
      <c r="AM3472" t="s">
        <v>1581</v>
      </c>
      <c r="AN3472" t="s">
        <v>1654</v>
      </c>
      <c r="AO3472" t="s">
        <v>1665</v>
      </c>
      <c r="AP3472" t="s">
        <v>1666</v>
      </c>
      <c r="AQ3472" t="s">
        <v>1581</v>
      </c>
      <c r="AR3472" t="s">
        <v>1654</v>
      </c>
      <c r="AS3472" t="s">
        <v>1575</v>
      </c>
      <c r="AT3472" t="s">
        <v>1576</v>
      </c>
      <c r="AU3472" t="s">
        <v>1572</v>
      </c>
      <c r="AV3472">
        <v>1.5</v>
      </c>
      <c r="AW3472" t="s">
        <v>7275</v>
      </c>
      <c r="AY3472">
        <v>41000</v>
      </c>
    </row>
    <row r="3473" spans="1:51" x14ac:dyDescent="0.2">
      <c r="A3473">
        <v>682800</v>
      </c>
      <c r="B3473" t="s">
        <v>7209</v>
      </c>
      <c r="C3473" t="s">
        <v>7273</v>
      </c>
      <c r="D3473" t="s">
        <v>7274</v>
      </c>
      <c r="E3473">
        <v>39796</v>
      </c>
      <c r="F3473" t="s">
        <v>1629</v>
      </c>
      <c r="H3473" s="2">
        <v>43647</v>
      </c>
      <c r="P3473">
        <v>1</v>
      </c>
      <c r="Q3473" t="s">
        <v>1557</v>
      </c>
      <c r="R3473" t="s">
        <v>1590</v>
      </c>
      <c r="S3473" t="s">
        <v>1609</v>
      </c>
      <c r="T3473" t="s">
        <v>7276</v>
      </c>
      <c r="U3473">
        <v>20</v>
      </c>
      <c r="V3473" t="s">
        <v>7276</v>
      </c>
      <c r="AA3473" t="s">
        <v>1561</v>
      </c>
      <c r="AB3473">
        <v>430</v>
      </c>
      <c r="AC3473">
        <v>8712762068281</v>
      </c>
      <c r="AD3473" t="s">
        <v>1611</v>
      </c>
      <c r="AE3473" t="s">
        <v>7277</v>
      </c>
      <c r="AF3473" t="s">
        <v>1564</v>
      </c>
      <c r="AG3473" t="s">
        <v>5660</v>
      </c>
      <c r="AH3473">
        <v>75</v>
      </c>
      <c r="AI3473">
        <v>7.3</v>
      </c>
      <c r="AV3473">
        <v>18.05</v>
      </c>
      <c r="AW3473" t="s">
        <v>7275</v>
      </c>
      <c r="AY3473">
        <v>31000</v>
      </c>
    </row>
    <row r="3474" spans="1:51" x14ac:dyDescent="0.2">
      <c r="A3474">
        <v>682700</v>
      </c>
      <c r="B3474" t="s">
        <v>7209</v>
      </c>
      <c r="C3474" t="s">
        <v>7273</v>
      </c>
      <c r="D3474" t="s">
        <v>7274</v>
      </c>
      <c r="E3474">
        <v>39796</v>
      </c>
      <c r="F3474" t="s">
        <v>1629</v>
      </c>
      <c r="H3474" s="2">
        <v>43647</v>
      </c>
      <c r="P3474">
        <v>1</v>
      </c>
      <c r="Q3474" t="s">
        <v>1557</v>
      </c>
      <c r="R3474" t="s">
        <v>1558</v>
      </c>
      <c r="S3474" t="s">
        <v>1559</v>
      </c>
      <c r="T3474" t="s">
        <v>7278</v>
      </c>
      <c r="U3474">
        <v>20</v>
      </c>
      <c r="V3474" t="s">
        <v>7278</v>
      </c>
      <c r="AA3474" t="s">
        <v>1561</v>
      </c>
      <c r="AB3474">
        <v>225</v>
      </c>
      <c r="AC3474">
        <v>8712762068274</v>
      </c>
      <c r="AD3474" t="s">
        <v>1611</v>
      </c>
      <c r="AE3474" t="s">
        <v>7279</v>
      </c>
      <c r="AF3474" t="s">
        <v>1564</v>
      </c>
      <c r="AG3474" t="s">
        <v>5660</v>
      </c>
      <c r="AH3474">
        <v>75</v>
      </c>
      <c r="AI3474">
        <v>7.3</v>
      </c>
      <c r="AV3474">
        <v>13.33</v>
      </c>
      <c r="AW3474" t="s">
        <v>7275</v>
      </c>
      <c r="AY3474">
        <v>37000</v>
      </c>
    </row>
    <row r="3475" spans="1:51" x14ac:dyDescent="0.2">
      <c r="A3475">
        <v>647500</v>
      </c>
      <c r="B3475" t="s">
        <v>7209</v>
      </c>
      <c r="C3475" t="s">
        <v>7280</v>
      </c>
      <c r="D3475" t="s">
        <v>7281</v>
      </c>
      <c r="E3475">
        <v>38149</v>
      </c>
      <c r="F3475" t="s">
        <v>1629</v>
      </c>
      <c r="H3475" s="2">
        <v>42917</v>
      </c>
      <c r="O3475" t="s">
        <v>2024</v>
      </c>
      <c r="P3475">
        <v>1.5</v>
      </c>
      <c r="Q3475" t="s">
        <v>1557</v>
      </c>
      <c r="R3475" t="s">
        <v>1590</v>
      </c>
      <c r="S3475" t="s">
        <v>1624</v>
      </c>
      <c r="T3475" t="s">
        <v>7282</v>
      </c>
      <c r="U3475">
        <v>20</v>
      </c>
      <c r="V3475" t="s">
        <v>7282</v>
      </c>
      <c r="AA3475" t="s">
        <v>1561</v>
      </c>
      <c r="AB3475">
        <v>400</v>
      </c>
      <c r="AC3475">
        <v>8712762064757</v>
      </c>
      <c r="AD3475" t="s">
        <v>1611</v>
      </c>
      <c r="AE3475" t="s">
        <v>7283</v>
      </c>
      <c r="AF3475" t="s">
        <v>1564</v>
      </c>
      <c r="AG3475" t="s">
        <v>1700</v>
      </c>
      <c r="AH3475">
        <v>90</v>
      </c>
      <c r="AI3475">
        <v>10.8</v>
      </c>
      <c r="AV3475">
        <v>20.96</v>
      </c>
      <c r="AW3475" t="s">
        <v>7284</v>
      </c>
      <c r="AY3475">
        <v>33000</v>
      </c>
    </row>
    <row r="3476" spans="1:51" x14ac:dyDescent="0.2">
      <c r="A3476">
        <v>647400</v>
      </c>
      <c r="B3476" t="s">
        <v>7209</v>
      </c>
      <c r="C3476" t="s">
        <v>7280</v>
      </c>
      <c r="D3476" t="s">
        <v>7281</v>
      </c>
      <c r="E3476">
        <v>38149</v>
      </c>
      <c r="F3476" t="s">
        <v>1629</v>
      </c>
      <c r="H3476" s="2">
        <v>42917</v>
      </c>
      <c r="O3476" t="s">
        <v>2024</v>
      </c>
      <c r="P3476">
        <v>1.5</v>
      </c>
      <c r="Q3476" t="s">
        <v>1557</v>
      </c>
      <c r="R3476" t="s">
        <v>1558</v>
      </c>
      <c r="S3476" t="s">
        <v>1559</v>
      </c>
      <c r="T3476" t="s">
        <v>7285</v>
      </c>
      <c r="U3476">
        <v>20</v>
      </c>
      <c r="V3476" t="s">
        <v>7285</v>
      </c>
      <c r="AA3476" t="s">
        <v>1561</v>
      </c>
      <c r="AB3476">
        <v>249</v>
      </c>
      <c r="AC3476">
        <v>8712762064740</v>
      </c>
      <c r="AD3476" t="s">
        <v>1611</v>
      </c>
      <c r="AE3476" t="s">
        <v>7286</v>
      </c>
      <c r="AF3476" t="s">
        <v>1564</v>
      </c>
      <c r="AG3476" t="s">
        <v>1700</v>
      </c>
      <c r="AH3476">
        <v>90</v>
      </c>
      <c r="AI3476">
        <v>10.8</v>
      </c>
      <c r="AV3476">
        <v>16.41</v>
      </c>
      <c r="AW3476" t="s">
        <v>7284</v>
      </c>
      <c r="AY3476">
        <v>37000</v>
      </c>
    </row>
    <row r="3477" spans="1:51" x14ac:dyDescent="0.2">
      <c r="A3477">
        <v>701504</v>
      </c>
      <c r="B3477" t="s">
        <v>7209</v>
      </c>
      <c r="C3477" t="s">
        <v>7280</v>
      </c>
      <c r="D3477" t="s">
        <v>7281</v>
      </c>
      <c r="E3477">
        <v>38149</v>
      </c>
      <c r="F3477" t="s">
        <v>1629</v>
      </c>
      <c r="H3477" s="2">
        <v>42917</v>
      </c>
      <c r="O3477" t="s">
        <v>1663</v>
      </c>
      <c r="P3477">
        <v>1.5</v>
      </c>
      <c r="Q3477" t="s">
        <v>1567</v>
      </c>
      <c r="R3477" t="s">
        <v>1568</v>
      </c>
      <c r="S3477" t="s">
        <v>1583</v>
      </c>
      <c r="T3477" t="s">
        <v>1664</v>
      </c>
      <c r="U3477">
        <v>20</v>
      </c>
      <c r="W3477" t="s">
        <v>1664</v>
      </c>
      <c r="AA3477" t="s">
        <v>1561</v>
      </c>
      <c r="AB3477">
        <v>196</v>
      </c>
      <c r="AC3477">
        <v>8712762915677</v>
      </c>
      <c r="AJ3477" t="s">
        <v>1585</v>
      </c>
      <c r="AK3477" t="s">
        <v>1581</v>
      </c>
      <c r="AL3477" t="s">
        <v>1581</v>
      </c>
      <c r="AM3477" t="s">
        <v>1581</v>
      </c>
      <c r="AN3477" t="s">
        <v>1654</v>
      </c>
      <c r="AO3477" t="s">
        <v>1665</v>
      </c>
      <c r="AP3477" t="s">
        <v>1666</v>
      </c>
      <c r="AQ3477" t="s">
        <v>1581</v>
      </c>
      <c r="AR3477" t="s">
        <v>1654</v>
      </c>
      <c r="AS3477" t="s">
        <v>1606</v>
      </c>
      <c r="AT3477" t="s">
        <v>1667</v>
      </c>
      <c r="AU3477" t="s">
        <v>1572</v>
      </c>
      <c r="AV3477">
        <v>2</v>
      </c>
      <c r="AW3477" t="s">
        <v>7284</v>
      </c>
      <c r="AY3477">
        <v>40500</v>
      </c>
    </row>
    <row r="3478" spans="1:51" x14ac:dyDescent="0.2">
      <c r="A3478">
        <v>701503</v>
      </c>
      <c r="B3478" t="s">
        <v>7209</v>
      </c>
      <c r="C3478" t="s">
        <v>7280</v>
      </c>
      <c r="D3478" t="s">
        <v>7281</v>
      </c>
      <c r="E3478">
        <v>38149</v>
      </c>
      <c r="F3478" t="s">
        <v>1629</v>
      </c>
      <c r="H3478" s="2">
        <v>42917</v>
      </c>
      <c r="O3478" t="s">
        <v>1663</v>
      </c>
      <c r="P3478">
        <v>1.5</v>
      </c>
      <c r="Q3478" t="s">
        <v>1567</v>
      </c>
      <c r="R3478" t="s">
        <v>1568</v>
      </c>
      <c r="S3478" t="s">
        <v>1569</v>
      </c>
      <c r="T3478" t="s">
        <v>1669</v>
      </c>
      <c r="U3478">
        <v>20</v>
      </c>
      <c r="W3478" t="s">
        <v>1669</v>
      </c>
      <c r="AA3478" t="s">
        <v>1561</v>
      </c>
      <c r="AB3478">
        <v>175</v>
      </c>
      <c r="AC3478">
        <v>8712762915660</v>
      </c>
      <c r="AJ3478" t="s">
        <v>1571</v>
      </c>
      <c r="AK3478" t="s">
        <v>1581</v>
      </c>
      <c r="AL3478" t="s">
        <v>1581</v>
      </c>
      <c r="AM3478" t="s">
        <v>1581</v>
      </c>
      <c r="AN3478" t="s">
        <v>1654</v>
      </c>
      <c r="AO3478" t="s">
        <v>1665</v>
      </c>
      <c r="AP3478" t="s">
        <v>1666</v>
      </c>
      <c r="AQ3478" t="s">
        <v>1581</v>
      </c>
      <c r="AR3478" t="s">
        <v>1654</v>
      </c>
      <c r="AS3478" t="s">
        <v>1575</v>
      </c>
      <c r="AT3478" t="s">
        <v>1576</v>
      </c>
      <c r="AU3478" t="s">
        <v>1572</v>
      </c>
      <c r="AV3478">
        <v>1.5</v>
      </c>
      <c r="AW3478" t="s">
        <v>7284</v>
      </c>
      <c r="AY3478">
        <v>41500</v>
      </c>
    </row>
    <row r="3479" spans="1:51" x14ac:dyDescent="0.2">
      <c r="A3479">
        <v>633400</v>
      </c>
      <c r="B3479" t="s">
        <v>7209</v>
      </c>
      <c r="C3479" t="s">
        <v>7287</v>
      </c>
      <c r="D3479" t="s">
        <v>7288</v>
      </c>
      <c r="E3479">
        <v>37164</v>
      </c>
      <c r="F3479" t="s">
        <v>1629</v>
      </c>
      <c r="H3479" s="2">
        <v>42644</v>
      </c>
      <c r="L3479" t="s">
        <v>1899</v>
      </c>
      <c r="N3479" t="s">
        <v>2383</v>
      </c>
      <c r="O3479" t="s">
        <v>2123</v>
      </c>
      <c r="P3479">
        <v>1.5</v>
      </c>
      <c r="Q3479" t="s">
        <v>1557</v>
      </c>
      <c r="R3479" t="s">
        <v>1558</v>
      </c>
      <c r="S3479" t="s">
        <v>1559</v>
      </c>
      <c r="T3479" t="s">
        <v>7289</v>
      </c>
      <c r="U3479">
        <v>20</v>
      </c>
      <c r="V3479" t="s">
        <v>7289</v>
      </c>
      <c r="AA3479" t="s">
        <v>1561</v>
      </c>
      <c r="AB3479">
        <v>253</v>
      </c>
      <c r="AC3479">
        <v>8712762063347</v>
      </c>
      <c r="AD3479" t="s">
        <v>1611</v>
      </c>
      <c r="AE3479" t="s">
        <v>7290</v>
      </c>
      <c r="AF3479" t="s">
        <v>1564</v>
      </c>
      <c r="AG3479" t="s">
        <v>1638</v>
      </c>
      <c r="AH3479">
        <v>100</v>
      </c>
      <c r="AI3479">
        <v>12.4</v>
      </c>
      <c r="AV3479">
        <v>18.12</v>
      </c>
      <c r="AW3479" t="s">
        <v>7291</v>
      </c>
      <c r="AY3479">
        <v>37000</v>
      </c>
    </row>
    <row r="3480" spans="1:51" x14ac:dyDescent="0.2">
      <c r="A3480">
        <v>633500</v>
      </c>
      <c r="B3480" t="s">
        <v>7209</v>
      </c>
      <c r="C3480" t="s">
        <v>7287</v>
      </c>
      <c r="D3480" t="s">
        <v>7288</v>
      </c>
      <c r="E3480">
        <v>37164</v>
      </c>
      <c r="F3480" t="s">
        <v>1629</v>
      </c>
      <c r="H3480" s="2">
        <v>42644</v>
      </c>
      <c r="L3480" t="s">
        <v>1899</v>
      </c>
      <c r="N3480" t="s">
        <v>2383</v>
      </c>
      <c r="O3480" t="s">
        <v>2123</v>
      </c>
      <c r="P3480">
        <v>1.5</v>
      </c>
      <c r="Q3480" t="s">
        <v>1557</v>
      </c>
      <c r="R3480" t="s">
        <v>1590</v>
      </c>
      <c r="S3480" t="s">
        <v>1624</v>
      </c>
      <c r="T3480" t="s">
        <v>7292</v>
      </c>
      <c r="U3480">
        <v>20</v>
      </c>
      <c r="V3480" t="s">
        <v>7292</v>
      </c>
      <c r="AA3480" t="s">
        <v>1561</v>
      </c>
      <c r="AB3480">
        <v>451</v>
      </c>
      <c r="AC3480">
        <v>8712762063354</v>
      </c>
      <c r="AD3480" t="s">
        <v>1611</v>
      </c>
      <c r="AE3480" t="s">
        <v>7293</v>
      </c>
      <c r="AF3480" t="s">
        <v>1564</v>
      </c>
      <c r="AG3480" t="s">
        <v>1638</v>
      </c>
      <c r="AH3480">
        <v>100</v>
      </c>
      <c r="AI3480">
        <v>12.4</v>
      </c>
      <c r="AV3480">
        <v>23.25</v>
      </c>
      <c r="AW3480" t="s">
        <v>7291</v>
      </c>
      <c r="AY3480">
        <v>33000</v>
      </c>
    </row>
    <row r="3481" spans="1:51" x14ac:dyDescent="0.2">
      <c r="A3481">
        <v>701504</v>
      </c>
      <c r="B3481" t="s">
        <v>7209</v>
      </c>
      <c r="C3481" t="s">
        <v>7287</v>
      </c>
      <c r="D3481" t="s">
        <v>7288</v>
      </c>
      <c r="E3481">
        <v>37164</v>
      </c>
      <c r="F3481" t="s">
        <v>1629</v>
      </c>
      <c r="H3481" s="2">
        <v>42644</v>
      </c>
      <c r="N3481" t="s">
        <v>7294</v>
      </c>
      <c r="O3481" t="s">
        <v>1663</v>
      </c>
      <c r="P3481">
        <v>1.5</v>
      </c>
      <c r="Q3481" t="s">
        <v>1567</v>
      </c>
      <c r="R3481" t="s">
        <v>1568</v>
      </c>
      <c r="S3481" t="s">
        <v>1583</v>
      </c>
      <c r="T3481" t="s">
        <v>1664</v>
      </c>
      <c r="U3481">
        <v>20</v>
      </c>
      <c r="W3481" t="s">
        <v>1664</v>
      </c>
      <c r="AA3481" t="s">
        <v>1561</v>
      </c>
      <c r="AB3481">
        <v>196</v>
      </c>
      <c r="AC3481">
        <v>8712762915677</v>
      </c>
      <c r="AJ3481" t="s">
        <v>1585</v>
      </c>
      <c r="AK3481" t="s">
        <v>1581</v>
      </c>
      <c r="AL3481" t="s">
        <v>1581</v>
      </c>
      <c r="AM3481" t="s">
        <v>1581</v>
      </c>
      <c r="AN3481" t="s">
        <v>1654</v>
      </c>
      <c r="AO3481" t="s">
        <v>1665</v>
      </c>
      <c r="AP3481" t="s">
        <v>1666</v>
      </c>
      <c r="AQ3481" t="s">
        <v>1581</v>
      </c>
      <c r="AR3481" t="s">
        <v>1654</v>
      </c>
      <c r="AS3481" t="s">
        <v>1606</v>
      </c>
      <c r="AT3481" t="s">
        <v>1667</v>
      </c>
      <c r="AU3481" t="s">
        <v>1572</v>
      </c>
      <c r="AV3481">
        <v>2</v>
      </c>
      <c r="AW3481" t="s">
        <v>7291</v>
      </c>
      <c r="AY3481">
        <v>40500</v>
      </c>
    </row>
    <row r="3482" spans="1:51" x14ac:dyDescent="0.2">
      <c r="A3482">
        <v>701503</v>
      </c>
      <c r="B3482" t="s">
        <v>7209</v>
      </c>
      <c r="C3482" t="s">
        <v>7287</v>
      </c>
      <c r="D3482" t="s">
        <v>7288</v>
      </c>
      <c r="E3482">
        <v>37164</v>
      </c>
      <c r="F3482" t="s">
        <v>1629</v>
      </c>
      <c r="H3482" s="2">
        <v>42644</v>
      </c>
      <c r="N3482" t="s">
        <v>7294</v>
      </c>
      <c r="O3482" t="s">
        <v>1663</v>
      </c>
      <c r="P3482">
        <v>1.5</v>
      </c>
      <c r="Q3482" t="s">
        <v>1567</v>
      </c>
      <c r="R3482" t="s">
        <v>1568</v>
      </c>
      <c r="S3482" t="s">
        <v>1569</v>
      </c>
      <c r="T3482" t="s">
        <v>1669</v>
      </c>
      <c r="U3482">
        <v>20</v>
      </c>
      <c r="W3482" t="s">
        <v>1669</v>
      </c>
      <c r="AA3482" t="s">
        <v>1561</v>
      </c>
      <c r="AB3482">
        <v>175</v>
      </c>
      <c r="AC3482">
        <v>8712762915660</v>
      </c>
      <c r="AJ3482" t="s">
        <v>1571</v>
      </c>
      <c r="AK3482" t="s">
        <v>1581</v>
      </c>
      <c r="AL3482" t="s">
        <v>1581</v>
      </c>
      <c r="AM3482" t="s">
        <v>1581</v>
      </c>
      <c r="AN3482" t="s">
        <v>1654</v>
      </c>
      <c r="AO3482" t="s">
        <v>1665</v>
      </c>
      <c r="AP3482" t="s">
        <v>1666</v>
      </c>
      <c r="AQ3482" t="s">
        <v>1581</v>
      </c>
      <c r="AR3482" t="s">
        <v>1654</v>
      </c>
      <c r="AS3482" t="s">
        <v>1575</v>
      </c>
      <c r="AT3482" t="s">
        <v>1576</v>
      </c>
      <c r="AU3482" t="s">
        <v>1572</v>
      </c>
      <c r="AV3482">
        <v>1.5</v>
      </c>
      <c r="AW3482" t="s">
        <v>7291</v>
      </c>
      <c r="AY3482">
        <v>41500</v>
      </c>
    </row>
    <row r="3483" spans="1:51" x14ac:dyDescent="0.2">
      <c r="A3483">
        <v>695100</v>
      </c>
      <c r="B3483" t="s">
        <v>7209</v>
      </c>
      <c r="C3483" t="s">
        <v>7287</v>
      </c>
      <c r="D3483" t="s">
        <v>7288</v>
      </c>
      <c r="E3483">
        <v>37164</v>
      </c>
      <c r="F3483" t="s">
        <v>1629</v>
      </c>
      <c r="H3483" s="2">
        <v>42644</v>
      </c>
      <c r="L3483" t="s">
        <v>1899</v>
      </c>
      <c r="N3483" t="s">
        <v>2383</v>
      </c>
      <c r="O3483" t="s">
        <v>1809</v>
      </c>
      <c r="P3483">
        <v>1</v>
      </c>
      <c r="Q3483" t="s">
        <v>1557</v>
      </c>
      <c r="R3483" t="s">
        <v>1793</v>
      </c>
      <c r="S3483" t="s">
        <v>1794</v>
      </c>
      <c r="T3483" t="s">
        <v>7295</v>
      </c>
      <c r="U3483">
        <v>20</v>
      </c>
      <c r="V3483" t="s">
        <v>7295</v>
      </c>
      <c r="AA3483" t="s">
        <v>1561</v>
      </c>
      <c r="AB3483">
        <v>750</v>
      </c>
      <c r="AC3483">
        <v>8712762069516</v>
      </c>
      <c r="AD3483" t="s">
        <v>1611</v>
      </c>
      <c r="AE3483" t="s">
        <v>7296</v>
      </c>
      <c r="AF3483" t="s">
        <v>1564</v>
      </c>
      <c r="AG3483" t="s">
        <v>1638</v>
      </c>
      <c r="AH3483">
        <v>100</v>
      </c>
      <c r="AI3483">
        <v>12.4</v>
      </c>
      <c r="AV3483">
        <v>30.33</v>
      </c>
      <c r="AW3483" t="s">
        <v>7291</v>
      </c>
      <c r="AY3483">
        <v>30000</v>
      </c>
    </row>
    <row r="3484" spans="1:51" x14ac:dyDescent="0.2">
      <c r="A3484">
        <v>524900</v>
      </c>
      <c r="B3484" t="s">
        <v>7209</v>
      </c>
      <c r="C3484" t="s">
        <v>7297</v>
      </c>
      <c r="D3484" t="s">
        <v>7298</v>
      </c>
      <c r="E3484">
        <v>1904</v>
      </c>
      <c r="F3484" t="s">
        <v>1555</v>
      </c>
      <c r="H3484" s="2">
        <v>35309</v>
      </c>
      <c r="I3484" s="2">
        <v>40513</v>
      </c>
      <c r="K3484" s="2">
        <v>37987</v>
      </c>
      <c r="L3484" t="s">
        <v>2591</v>
      </c>
      <c r="P3484">
        <v>1.25</v>
      </c>
      <c r="Q3484" t="s">
        <v>1557</v>
      </c>
      <c r="R3484" t="s">
        <v>1558</v>
      </c>
      <c r="S3484" t="s">
        <v>1559</v>
      </c>
      <c r="T3484" t="s">
        <v>1675</v>
      </c>
      <c r="U3484">
        <v>20</v>
      </c>
      <c r="V3484" t="s">
        <v>1675</v>
      </c>
      <c r="AA3484" t="s">
        <v>1561</v>
      </c>
      <c r="AB3484">
        <v>181</v>
      </c>
      <c r="AC3484">
        <v>8712762052495</v>
      </c>
      <c r="AD3484" t="s">
        <v>1562</v>
      </c>
      <c r="AE3484" t="s">
        <v>1676</v>
      </c>
      <c r="AF3484" t="s">
        <v>1564</v>
      </c>
      <c r="AG3484" t="s">
        <v>1623</v>
      </c>
      <c r="AH3484">
        <v>75</v>
      </c>
      <c r="AI3484">
        <v>8.3000000000000007</v>
      </c>
      <c r="AV3484">
        <v>16</v>
      </c>
      <c r="AW3484" t="s">
        <v>7299</v>
      </c>
      <c r="AY3484">
        <v>37000</v>
      </c>
    </row>
    <row r="3485" spans="1:51" x14ac:dyDescent="0.2">
      <c r="A3485">
        <v>748061</v>
      </c>
      <c r="B3485" t="s">
        <v>7209</v>
      </c>
      <c r="C3485" t="s">
        <v>7297</v>
      </c>
      <c r="D3485" t="s">
        <v>7298</v>
      </c>
      <c r="E3485">
        <v>1904</v>
      </c>
      <c r="F3485" t="s">
        <v>1555</v>
      </c>
      <c r="H3485" s="2">
        <v>35309</v>
      </c>
      <c r="I3485" s="2">
        <v>40513</v>
      </c>
      <c r="K3485" s="2">
        <v>37987</v>
      </c>
      <c r="O3485" t="s">
        <v>6216</v>
      </c>
      <c r="P3485">
        <v>0.75</v>
      </c>
      <c r="Q3485" t="s">
        <v>1567</v>
      </c>
      <c r="R3485" t="s">
        <v>1568</v>
      </c>
      <c r="S3485" t="s">
        <v>1569</v>
      </c>
      <c r="T3485" t="s">
        <v>7230</v>
      </c>
      <c r="U3485">
        <v>20</v>
      </c>
      <c r="W3485" t="s">
        <v>7230</v>
      </c>
      <c r="AA3485" t="s">
        <v>1561</v>
      </c>
      <c r="AB3485">
        <v>45</v>
      </c>
      <c r="AC3485">
        <v>8712762756546</v>
      </c>
      <c r="AJ3485" t="s">
        <v>1571</v>
      </c>
      <c r="AK3485" t="s">
        <v>1581</v>
      </c>
      <c r="AL3485" t="s">
        <v>1572</v>
      </c>
      <c r="AM3485" t="s">
        <v>1572</v>
      </c>
      <c r="AO3485" t="s">
        <v>1573</v>
      </c>
      <c r="AQ3485" t="s">
        <v>1572</v>
      </c>
      <c r="AR3485" t="s">
        <v>1574</v>
      </c>
      <c r="AS3485" t="s">
        <v>1575</v>
      </c>
      <c r="AT3485" t="s">
        <v>1576</v>
      </c>
      <c r="AU3485" t="s">
        <v>1572</v>
      </c>
      <c r="AV3485">
        <v>0.65</v>
      </c>
      <c r="AW3485" t="s">
        <v>7300</v>
      </c>
      <c r="AY3485">
        <v>41000</v>
      </c>
    </row>
    <row r="3486" spans="1:51" x14ac:dyDescent="0.2">
      <c r="A3486">
        <v>748061</v>
      </c>
      <c r="B3486" t="s">
        <v>7209</v>
      </c>
      <c r="C3486" t="s">
        <v>7297</v>
      </c>
      <c r="D3486" t="s">
        <v>7301</v>
      </c>
      <c r="E3486">
        <v>3560</v>
      </c>
      <c r="F3486" t="s">
        <v>1597</v>
      </c>
      <c r="G3486" t="s">
        <v>6160</v>
      </c>
      <c r="H3486" s="2">
        <v>35977</v>
      </c>
      <c r="I3486" s="2">
        <v>40513</v>
      </c>
      <c r="K3486" s="2">
        <v>37987</v>
      </c>
      <c r="O3486" t="s">
        <v>6216</v>
      </c>
      <c r="P3486">
        <v>0.75</v>
      </c>
      <c r="Q3486" t="s">
        <v>1567</v>
      </c>
      <c r="R3486" t="s">
        <v>1568</v>
      </c>
      <c r="S3486" t="s">
        <v>1569</v>
      </c>
      <c r="T3486" t="s">
        <v>7230</v>
      </c>
      <c r="U3486">
        <v>20</v>
      </c>
      <c r="W3486" t="s">
        <v>7230</v>
      </c>
      <c r="AA3486" t="s">
        <v>1561</v>
      </c>
      <c r="AB3486">
        <v>45</v>
      </c>
      <c r="AC3486">
        <v>8712762756546</v>
      </c>
      <c r="AJ3486" t="s">
        <v>1571</v>
      </c>
      <c r="AK3486" t="s">
        <v>1581</v>
      </c>
      <c r="AL3486" t="s">
        <v>1572</v>
      </c>
      <c r="AM3486" t="s">
        <v>1572</v>
      </c>
      <c r="AO3486" t="s">
        <v>1573</v>
      </c>
      <c r="AQ3486" t="s">
        <v>1572</v>
      </c>
      <c r="AR3486" t="s">
        <v>1574</v>
      </c>
      <c r="AS3486" t="s">
        <v>1575</v>
      </c>
      <c r="AT3486" t="s">
        <v>1576</v>
      </c>
      <c r="AU3486" t="s">
        <v>1572</v>
      </c>
      <c r="AV3486">
        <v>0.65</v>
      </c>
      <c r="AW3486" t="s">
        <v>7302</v>
      </c>
      <c r="AY3486">
        <v>41000</v>
      </c>
    </row>
    <row r="3487" spans="1:51" x14ac:dyDescent="0.2">
      <c r="A3487">
        <v>524900</v>
      </c>
      <c r="B3487" t="s">
        <v>7209</v>
      </c>
      <c r="C3487" t="s">
        <v>7297</v>
      </c>
      <c r="D3487" t="s">
        <v>7301</v>
      </c>
      <c r="E3487">
        <v>3560</v>
      </c>
      <c r="F3487" t="s">
        <v>1597</v>
      </c>
      <c r="G3487" t="s">
        <v>6160</v>
      </c>
      <c r="H3487" s="2">
        <v>35977</v>
      </c>
      <c r="I3487" s="2">
        <v>40513</v>
      </c>
      <c r="K3487" s="2">
        <v>37987</v>
      </c>
      <c r="L3487" t="s">
        <v>2591</v>
      </c>
      <c r="P3487">
        <v>1.25</v>
      </c>
      <c r="Q3487" t="s">
        <v>1557</v>
      </c>
      <c r="R3487" t="s">
        <v>1558</v>
      </c>
      <c r="S3487" t="s">
        <v>1559</v>
      </c>
      <c r="T3487" t="s">
        <v>1675</v>
      </c>
      <c r="U3487">
        <v>20</v>
      </c>
      <c r="V3487" t="s">
        <v>1675</v>
      </c>
      <c r="AA3487" t="s">
        <v>1561</v>
      </c>
      <c r="AB3487">
        <v>181</v>
      </c>
      <c r="AC3487">
        <v>8712762052495</v>
      </c>
      <c r="AD3487" t="s">
        <v>1562</v>
      </c>
      <c r="AE3487" t="s">
        <v>1676</v>
      </c>
      <c r="AF3487" t="s">
        <v>1564</v>
      </c>
      <c r="AG3487" t="s">
        <v>1623</v>
      </c>
      <c r="AH3487">
        <v>75</v>
      </c>
      <c r="AI3487">
        <v>8.3000000000000007</v>
      </c>
      <c r="AV3487">
        <v>16</v>
      </c>
      <c r="AW3487" t="s">
        <v>7303</v>
      </c>
      <c r="AY3487">
        <v>37500</v>
      </c>
    </row>
    <row r="3488" spans="1:51" x14ac:dyDescent="0.2">
      <c r="A3488">
        <v>451400</v>
      </c>
      <c r="B3488" t="s">
        <v>7209</v>
      </c>
      <c r="C3488" t="s">
        <v>7297</v>
      </c>
      <c r="D3488" t="s">
        <v>7304</v>
      </c>
      <c r="E3488">
        <v>5120</v>
      </c>
      <c r="F3488" t="s">
        <v>1555</v>
      </c>
      <c r="H3488" s="2">
        <v>38018</v>
      </c>
      <c r="I3488" s="2">
        <v>41426</v>
      </c>
      <c r="L3488" t="s">
        <v>7305</v>
      </c>
      <c r="P3488">
        <v>2.25</v>
      </c>
      <c r="Q3488" t="s">
        <v>1557</v>
      </c>
      <c r="R3488" t="s">
        <v>1558</v>
      </c>
      <c r="S3488" t="s">
        <v>1559</v>
      </c>
      <c r="T3488" t="s">
        <v>7306</v>
      </c>
      <c r="U3488">
        <v>20</v>
      </c>
      <c r="V3488" t="s">
        <v>7306</v>
      </c>
      <c r="AA3488" t="s">
        <v>1561</v>
      </c>
      <c r="AB3488">
        <v>212</v>
      </c>
      <c r="AC3488">
        <v>8712762045145</v>
      </c>
      <c r="AD3488" t="s">
        <v>1562</v>
      </c>
      <c r="AE3488" t="s">
        <v>7307</v>
      </c>
      <c r="AF3488" t="s">
        <v>1564</v>
      </c>
      <c r="AG3488" t="s">
        <v>1595</v>
      </c>
      <c r="AH3488">
        <v>100</v>
      </c>
      <c r="AI3488">
        <v>9.5</v>
      </c>
      <c r="AV3488">
        <v>17.04</v>
      </c>
      <c r="AW3488" t="s">
        <v>7308</v>
      </c>
      <c r="AY3488">
        <v>37000</v>
      </c>
    </row>
    <row r="3489" spans="1:51" x14ac:dyDescent="0.2">
      <c r="A3489">
        <v>452000</v>
      </c>
      <c r="B3489" t="s">
        <v>7209</v>
      </c>
      <c r="C3489" t="s">
        <v>7297</v>
      </c>
      <c r="D3489" t="s">
        <v>7304</v>
      </c>
      <c r="E3489">
        <v>5120</v>
      </c>
      <c r="F3489" t="s">
        <v>1555</v>
      </c>
      <c r="H3489" s="2">
        <v>38018</v>
      </c>
      <c r="I3489" s="2">
        <v>41426</v>
      </c>
      <c r="L3489" t="s">
        <v>7305</v>
      </c>
      <c r="P3489">
        <v>2.25</v>
      </c>
      <c r="Q3489" t="s">
        <v>1557</v>
      </c>
      <c r="R3489" t="s">
        <v>1590</v>
      </c>
      <c r="S3489" t="s">
        <v>1624</v>
      </c>
      <c r="T3489" t="s">
        <v>7309</v>
      </c>
      <c r="U3489">
        <v>20</v>
      </c>
      <c r="V3489" t="s">
        <v>7309</v>
      </c>
      <c r="AA3489" t="s">
        <v>1561</v>
      </c>
      <c r="AB3489">
        <v>398</v>
      </c>
      <c r="AC3489">
        <v>8712762045206</v>
      </c>
      <c r="AD3489" t="s">
        <v>1562</v>
      </c>
      <c r="AE3489" t="s">
        <v>7310</v>
      </c>
      <c r="AF3489" t="s">
        <v>1564</v>
      </c>
      <c r="AG3489" t="s">
        <v>1595</v>
      </c>
      <c r="AH3489">
        <v>100</v>
      </c>
      <c r="AI3489">
        <v>9.5</v>
      </c>
      <c r="AV3489">
        <v>18.100000000000001</v>
      </c>
      <c r="AW3489" t="s">
        <v>7308</v>
      </c>
      <c r="AY3489">
        <v>33000</v>
      </c>
    </row>
    <row r="3490" spans="1:51" x14ac:dyDescent="0.2">
      <c r="A3490">
        <v>748163</v>
      </c>
      <c r="B3490" t="s">
        <v>7209</v>
      </c>
      <c r="C3490" t="s">
        <v>7297</v>
      </c>
      <c r="D3490" t="s">
        <v>7304</v>
      </c>
      <c r="E3490">
        <v>5120</v>
      </c>
      <c r="F3490" t="s">
        <v>1555</v>
      </c>
      <c r="H3490" s="2">
        <v>38018</v>
      </c>
      <c r="I3490" s="2">
        <v>41426</v>
      </c>
      <c r="P3490">
        <v>1.25</v>
      </c>
      <c r="Q3490" t="s">
        <v>1567</v>
      </c>
      <c r="R3490" t="s">
        <v>1568</v>
      </c>
      <c r="S3490" t="s">
        <v>1569</v>
      </c>
      <c r="T3490" t="s">
        <v>7311</v>
      </c>
      <c r="U3490">
        <v>20</v>
      </c>
      <c r="W3490" t="s">
        <v>7311</v>
      </c>
      <c r="AA3490" t="s">
        <v>1561</v>
      </c>
      <c r="AB3490">
        <v>184</v>
      </c>
      <c r="AC3490">
        <v>8712762903087</v>
      </c>
      <c r="AJ3490" t="s">
        <v>1571</v>
      </c>
      <c r="AK3490" t="s">
        <v>1581</v>
      </c>
      <c r="AL3490" t="s">
        <v>1581</v>
      </c>
      <c r="AM3490" t="s">
        <v>1581</v>
      </c>
      <c r="AN3490" t="s">
        <v>1654</v>
      </c>
      <c r="AO3490" t="s">
        <v>1665</v>
      </c>
      <c r="AQ3490" t="s">
        <v>1581</v>
      </c>
      <c r="AR3490" t="s">
        <v>1654</v>
      </c>
      <c r="AS3490" t="s">
        <v>1575</v>
      </c>
      <c r="AT3490" t="s">
        <v>1576</v>
      </c>
      <c r="AU3490" t="s">
        <v>1572</v>
      </c>
      <c r="AV3490">
        <v>1.5</v>
      </c>
      <c r="AW3490" t="s">
        <v>7308</v>
      </c>
      <c r="AY3490">
        <v>41000</v>
      </c>
    </row>
    <row r="3491" spans="1:51" x14ac:dyDescent="0.2">
      <c r="A3491">
        <v>748164</v>
      </c>
      <c r="B3491" t="s">
        <v>7209</v>
      </c>
      <c r="C3491" t="s">
        <v>7297</v>
      </c>
      <c r="D3491" t="s">
        <v>7304</v>
      </c>
      <c r="E3491">
        <v>5120</v>
      </c>
      <c r="F3491" t="s">
        <v>1555</v>
      </c>
      <c r="H3491" s="2">
        <v>38018</v>
      </c>
      <c r="I3491" s="2">
        <v>41426</v>
      </c>
      <c r="P3491">
        <v>1.25</v>
      </c>
      <c r="Q3491" t="s">
        <v>1567</v>
      </c>
      <c r="R3491" t="s">
        <v>1568</v>
      </c>
      <c r="S3491" t="s">
        <v>1583</v>
      </c>
      <c r="T3491" t="s">
        <v>7312</v>
      </c>
      <c r="U3491">
        <v>20</v>
      </c>
      <c r="W3491" t="s">
        <v>7312</v>
      </c>
      <c r="AA3491" t="s">
        <v>1561</v>
      </c>
      <c r="AB3491">
        <v>207</v>
      </c>
      <c r="AC3491">
        <v>8712762903094</v>
      </c>
      <c r="AJ3491" t="s">
        <v>1585</v>
      </c>
      <c r="AK3491" t="s">
        <v>1581</v>
      </c>
      <c r="AL3491" t="s">
        <v>1581</v>
      </c>
      <c r="AM3491" t="s">
        <v>1581</v>
      </c>
      <c r="AN3491" t="s">
        <v>1654</v>
      </c>
      <c r="AO3491" t="s">
        <v>1665</v>
      </c>
      <c r="AQ3491" t="s">
        <v>1581</v>
      </c>
      <c r="AR3491" t="s">
        <v>1654</v>
      </c>
      <c r="AS3491" t="s">
        <v>1606</v>
      </c>
      <c r="AT3491" t="s">
        <v>1667</v>
      </c>
      <c r="AU3491" t="s">
        <v>1572</v>
      </c>
      <c r="AV3491">
        <v>1.5</v>
      </c>
      <c r="AW3491" t="s">
        <v>7308</v>
      </c>
      <c r="AY3491">
        <v>40000</v>
      </c>
    </row>
    <row r="3492" spans="1:51" x14ac:dyDescent="0.2">
      <c r="A3492">
        <v>748164</v>
      </c>
      <c r="B3492" t="s">
        <v>7209</v>
      </c>
      <c r="C3492" t="s">
        <v>7297</v>
      </c>
      <c r="D3492" t="s">
        <v>7313</v>
      </c>
      <c r="E3492">
        <v>5162</v>
      </c>
      <c r="F3492" t="s">
        <v>1597</v>
      </c>
      <c r="G3492" t="s">
        <v>6160</v>
      </c>
      <c r="H3492" s="2">
        <v>38018</v>
      </c>
      <c r="I3492" s="2">
        <v>41426</v>
      </c>
      <c r="P3492">
        <v>1.25</v>
      </c>
      <c r="Q3492" t="s">
        <v>1567</v>
      </c>
      <c r="R3492" t="s">
        <v>1568</v>
      </c>
      <c r="S3492" t="s">
        <v>1583</v>
      </c>
      <c r="T3492" t="s">
        <v>7312</v>
      </c>
      <c r="U3492">
        <v>20</v>
      </c>
      <c r="W3492" t="s">
        <v>7312</v>
      </c>
      <c r="AA3492" t="s">
        <v>1561</v>
      </c>
      <c r="AB3492">
        <v>207</v>
      </c>
      <c r="AC3492">
        <v>8712762903094</v>
      </c>
      <c r="AJ3492" t="s">
        <v>1585</v>
      </c>
      <c r="AK3492" t="s">
        <v>1581</v>
      </c>
      <c r="AL3492" t="s">
        <v>1581</v>
      </c>
      <c r="AM3492" t="s">
        <v>1581</v>
      </c>
      <c r="AN3492" t="s">
        <v>1654</v>
      </c>
      <c r="AO3492" t="s">
        <v>1665</v>
      </c>
      <c r="AQ3492" t="s">
        <v>1581</v>
      </c>
      <c r="AR3492" t="s">
        <v>1654</v>
      </c>
      <c r="AS3492" t="s">
        <v>1606</v>
      </c>
      <c r="AT3492" t="s">
        <v>1667</v>
      </c>
      <c r="AU3492" t="s">
        <v>1572</v>
      </c>
      <c r="AV3492">
        <v>1.5</v>
      </c>
      <c r="AW3492" t="s">
        <v>7314</v>
      </c>
      <c r="AY3492">
        <v>40000</v>
      </c>
    </row>
    <row r="3493" spans="1:51" x14ac:dyDescent="0.2">
      <c r="A3493">
        <v>748163</v>
      </c>
      <c r="B3493" t="s">
        <v>7209</v>
      </c>
      <c r="C3493" t="s">
        <v>7297</v>
      </c>
      <c r="D3493" t="s">
        <v>7313</v>
      </c>
      <c r="E3493">
        <v>5162</v>
      </c>
      <c r="F3493" t="s">
        <v>1597</v>
      </c>
      <c r="G3493" t="s">
        <v>6160</v>
      </c>
      <c r="H3493" s="2">
        <v>38018</v>
      </c>
      <c r="I3493" s="2">
        <v>41426</v>
      </c>
      <c r="P3493">
        <v>1.25</v>
      </c>
      <c r="Q3493" t="s">
        <v>1567</v>
      </c>
      <c r="R3493" t="s">
        <v>1568</v>
      </c>
      <c r="S3493" t="s">
        <v>1569</v>
      </c>
      <c r="T3493" t="s">
        <v>7311</v>
      </c>
      <c r="U3493">
        <v>20</v>
      </c>
      <c r="W3493" t="s">
        <v>7311</v>
      </c>
      <c r="AA3493" t="s">
        <v>1561</v>
      </c>
      <c r="AB3493">
        <v>184</v>
      </c>
      <c r="AC3493">
        <v>8712762903087</v>
      </c>
      <c r="AJ3493" t="s">
        <v>1571</v>
      </c>
      <c r="AK3493" t="s">
        <v>1581</v>
      </c>
      <c r="AL3493" t="s">
        <v>1581</v>
      </c>
      <c r="AM3493" t="s">
        <v>1581</v>
      </c>
      <c r="AN3493" t="s">
        <v>1654</v>
      </c>
      <c r="AO3493" t="s">
        <v>1665</v>
      </c>
      <c r="AQ3493" t="s">
        <v>1581</v>
      </c>
      <c r="AR3493" t="s">
        <v>1654</v>
      </c>
      <c r="AS3493" t="s">
        <v>1575</v>
      </c>
      <c r="AT3493" t="s">
        <v>1576</v>
      </c>
      <c r="AU3493" t="s">
        <v>1572</v>
      </c>
      <c r="AV3493">
        <v>1.5</v>
      </c>
      <c r="AW3493" t="s">
        <v>7314</v>
      </c>
      <c r="AY3493">
        <v>41000</v>
      </c>
    </row>
    <row r="3494" spans="1:51" x14ac:dyDescent="0.2">
      <c r="A3494">
        <v>452000</v>
      </c>
      <c r="B3494" t="s">
        <v>7209</v>
      </c>
      <c r="C3494" t="s">
        <v>7297</v>
      </c>
      <c r="D3494" t="s">
        <v>7313</v>
      </c>
      <c r="E3494">
        <v>5162</v>
      </c>
      <c r="F3494" t="s">
        <v>1597</v>
      </c>
      <c r="G3494" t="s">
        <v>6160</v>
      </c>
      <c r="H3494" s="2">
        <v>38018</v>
      </c>
      <c r="I3494" s="2">
        <v>41426</v>
      </c>
      <c r="L3494" t="s">
        <v>7305</v>
      </c>
      <c r="P3494">
        <v>2.25</v>
      </c>
      <c r="Q3494" t="s">
        <v>1557</v>
      </c>
      <c r="R3494" t="s">
        <v>1590</v>
      </c>
      <c r="S3494" t="s">
        <v>1624</v>
      </c>
      <c r="T3494" t="s">
        <v>7309</v>
      </c>
      <c r="U3494">
        <v>20</v>
      </c>
      <c r="V3494" t="s">
        <v>7309</v>
      </c>
      <c r="AA3494" t="s">
        <v>1561</v>
      </c>
      <c r="AB3494">
        <v>398</v>
      </c>
      <c r="AC3494">
        <v>8712762045206</v>
      </c>
      <c r="AD3494" t="s">
        <v>1562</v>
      </c>
      <c r="AE3494" t="s">
        <v>7310</v>
      </c>
      <c r="AF3494" t="s">
        <v>1594</v>
      </c>
      <c r="AG3494" t="s">
        <v>1595</v>
      </c>
      <c r="AH3494">
        <v>100</v>
      </c>
      <c r="AI3494">
        <v>9.5</v>
      </c>
      <c r="AV3494">
        <v>18.100000000000001</v>
      </c>
      <c r="AW3494" t="s">
        <v>7315</v>
      </c>
      <c r="AY3494">
        <v>33000</v>
      </c>
    </row>
    <row r="3495" spans="1:51" x14ac:dyDescent="0.2">
      <c r="A3495">
        <v>451400</v>
      </c>
      <c r="B3495" t="s">
        <v>7209</v>
      </c>
      <c r="C3495" t="s">
        <v>7297</v>
      </c>
      <c r="D3495" t="s">
        <v>7313</v>
      </c>
      <c r="E3495">
        <v>5162</v>
      </c>
      <c r="F3495" t="s">
        <v>1597</v>
      </c>
      <c r="G3495" t="s">
        <v>6160</v>
      </c>
      <c r="H3495" s="2">
        <v>38018</v>
      </c>
      <c r="I3495" s="2">
        <v>41426</v>
      </c>
      <c r="L3495" t="s">
        <v>7305</v>
      </c>
      <c r="P3495">
        <v>2.25</v>
      </c>
      <c r="Q3495" t="s">
        <v>1557</v>
      </c>
      <c r="R3495" t="s">
        <v>1558</v>
      </c>
      <c r="S3495" t="s">
        <v>1559</v>
      </c>
      <c r="T3495" t="s">
        <v>7306</v>
      </c>
      <c r="U3495">
        <v>20</v>
      </c>
      <c r="V3495" t="s">
        <v>7306</v>
      </c>
      <c r="AA3495" t="s">
        <v>1561</v>
      </c>
      <c r="AB3495">
        <v>212</v>
      </c>
      <c r="AC3495">
        <v>8712762045145</v>
      </c>
      <c r="AD3495" t="s">
        <v>1562</v>
      </c>
      <c r="AE3495" t="s">
        <v>7307</v>
      </c>
      <c r="AF3495" t="s">
        <v>1564</v>
      </c>
      <c r="AG3495" t="s">
        <v>1595</v>
      </c>
      <c r="AH3495">
        <v>100</v>
      </c>
      <c r="AI3495">
        <v>9.5</v>
      </c>
      <c r="AV3495">
        <v>17.04</v>
      </c>
      <c r="AW3495" t="s">
        <v>7315</v>
      </c>
      <c r="AY3495">
        <v>37000</v>
      </c>
    </row>
    <row r="3496" spans="1:51" x14ac:dyDescent="0.2">
      <c r="A3496">
        <v>586600</v>
      </c>
      <c r="B3496" t="s">
        <v>7209</v>
      </c>
      <c r="C3496" t="s">
        <v>7297</v>
      </c>
      <c r="D3496" t="s">
        <v>7316</v>
      </c>
      <c r="E3496">
        <v>11195</v>
      </c>
      <c r="F3496" t="s">
        <v>1555</v>
      </c>
      <c r="H3496" s="2">
        <v>41214</v>
      </c>
      <c r="I3496" s="2">
        <v>44256</v>
      </c>
      <c r="K3496" s="2">
        <v>43800</v>
      </c>
      <c r="L3496" t="s">
        <v>7317</v>
      </c>
      <c r="P3496">
        <v>1.25</v>
      </c>
      <c r="Q3496" t="s">
        <v>1557</v>
      </c>
      <c r="R3496" t="s">
        <v>1590</v>
      </c>
      <c r="S3496" t="s">
        <v>1624</v>
      </c>
      <c r="T3496" t="s">
        <v>7172</v>
      </c>
      <c r="U3496">
        <v>20</v>
      </c>
      <c r="V3496" t="s">
        <v>7172</v>
      </c>
      <c r="AA3496" t="s">
        <v>1561</v>
      </c>
      <c r="AB3496">
        <v>351</v>
      </c>
      <c r="AC3496">
        <v>8712762058664</v>
      </c>
      <c r="AD3496" t="s">
        <v>1611</v>
      </c>
      <c r="AE3496" t="s">
        <v>7173</v>
      </c>
      <c r="AF3496" t="s">
        <v>1594</v>
      </c>
      <c r="AG3496" t="s">
        <v>1595</v>
      </c>
      <c r="AH3496">
        <v>80</v>
      </c>
      <c r="AI3496">
        <v>10.199999999999999</v>
      </c>
      <c r="AV3496">
        <v>15.6</v>
      </c>
      <c r="AW3496" t="s">
        <v>7318</v>
      </c>
      <c r="AY3496">
        <v>33000</v>
      </c>
    </row>
    <row r="3497" spans="1:51" x14ac:dyDescent="0.2">
      <c r="A3497">
        <v>575400</v>
      </c>
      <c r="B3497" t="s">
        <v>7209</v>
      </c>
      <c r="C3497" t="s">
        <v>7297</v>
      </c>
      <c r="D3497" t="s">
        <v>7316</v>
      </c>
      <c r="E3497">
        <v>11195</v>
      </c>
      <c r="F3497" t="s">
        <v>1555</v>
      </c>
      <c r="H3497" s="2">
        <v>41214</v>
      </c>
      <c r="I3497" s="2">
        <v>44256</v>
      </c>
      <c r="K3497" s="2">
        <v>43800</v>
      </c>
      <c r="L3497" t="s">
        <v>7317</v>
      </c>
      <c r="P3497">
        <v>1.25</v>
      </c>
      <c r="Q3497" t="s">
        <v>1557</v>
      </c>
      <c r="R3497" t="s">
        <v>1558</v>
      </c>
      <c r="S3497" t="s">
        <v>1559</v>
      </c>
      <c r="T3497" t="s">
        <v>7157</v>
      </c>
      <c r="U3497">
        <v>20</v>
      </c>
      <c r="V3497" t="s">
        <v>7157</v>
      </c>
      <c r="AA3497" t="s">
        <v>1561</v>
      </c>
      <c r="AB3497">
        <v>223</v>
      </c>
      <c r="AC3497">
        <v>8712762057544</v>
      </c>
      <c r="AD3497" t="s">
        <v>1611</v>
      </c>
      <c r="AE3497" t="s">
        <v>7158</v>
      </c>
      <c r="AF3497" t="s">
        <v>1564</v>
      </c>
      <c r="AG3497" t="s">
        <v>1595</v>
      </c>
      <c r="AH3497">
        <v>100</v>
      </c>
      <c r="AI3497">
        <v>10.199999999999999</v>
      </c>
      <c r="AV3497">
        <v>13.4</v>
      </c>
      <c r="AW3497" t="s">
        <v>7318</v>
      </c>
      <c r="AY3497">
        <v>37000</v>
      </c>
    </row>
    <row r="3498" spans="1:51" x14ac:dyDescent="0.2">
      <c r="A3498">
        <v>701504</v>
      </c>
      <c r="B3498" t="s">
        <v>7209</v>
      </c>
      <c r="C3498" t="s">
        <v>7297</v>
      </c>
      <c r="D3498" t="s">
        <v>7316</v>
      </c>
      <c r="E3498">
        <v>11195</v>
      </c>
      <c r="F3498" t="s">
        <v>1555</v>
      </c>
      <c r="H3498" s="2">
        <v>41214</v>
      </c>
      <c r="I3498" s="2">
        <v>44256</v>
      </c>
      <c r="K3498" s="2">
        <v>43800</v>
      </c>
      <c r="O3498" t="s">
        <v>1663</v>
      </c>
      <c r="P3498">
        <v>1.5</v>
      </c>
      <c r="Q3498" t="s">
        <v>1567</v>
      </c>
      <c r="R3498" t="s">
        <v>1568</v>
      </c>
      <c r="S3498" t="s">
        <v>1583</v>
      </c>
      <c r="T3498" t="s">
        <v>1664</v>
      </c>
      <c r="U3498">
        <v>20</v>
      </c>
      <c r="W3498" t="s">
        <v>1664</v>
      </c>
      <c r="AA3498" t="s">
        <v>1561</v>
      </c>
      <c r="AB3498">
        <v>196</v>
      </c>
      <c r="AC3498">
        <v>8712762915677</v>
      </c>
      <c r="AJ3498" t="s">
        <v>1585</v>
      </c>
      <c r="AK3498" t="s">
        <v>1581</v>
      </c>
      <c r="AL3498" t="s">
        <v>1581</v>
      </c>
      <c r="AM3498" t="s">
        <v>1581</v>
      </c>
      <c r="AN3498" t="s">
        <v>1654</v>
      </c>
      <c r="AO3498" t="s">
        <v>1665</v>
      </c>
      <c r="AP3498" t="s">
        <v>1666</v>
      </c>
      <c r="AQ3498" t="s">
        <v>1581</v>
      </c>
      <c r="AR3498" t="s">
        <v>1654</v>
      </c>
      <c r="AS3498" t="s">
        <v>1606</v>
      </c>
      <c r="AT3498" t="s">
        <v>1667</v>
      </c>
      <c r="AU3498" t="s">
        <v>1572</v>
      </c>
      <c r="AV3498">
        <v>2</v>
      </c>
      <c r="AW3498" t="s">
        <v>7319</v>
      </c>
      <c r="AY3498">
        <v>40500</v>
      </c>
    </row>
    <row r="3499" spans="1:51" x14ac:dyDescent="0.2">
      <c r="A3499">
        <v>701503</v>
      </c>
      <c r="B3499" t="s">
        <v>7209</v>
      </c>
      <c r="C3499" t="s">
        <v>7297</v>
      </c>
      <c r="D3499" t="s">
        <v>7316</v>
      </c>
      <c r="E3499">
        <v>11195</v>
      </c>
      <c r="F3499" t="s">
        <v>1555</v>
      </c>
      <c r="H3499" s="2">
        <v>41214</v>
      </c>
      <c r="I3499" s="2">
        <v>44256</v>
      </c>
      <c r="K3499" s="2">
        <v>43800</v>
      </c>
      <c r="O3499" t="s">
        <v>1663</v>
      </c>
      <c r="P3499">
        <v>1.5</v>
      </c>
      <c r="Q3499" t="s">
        <v>1567</v>
      </c>
      <c r="R3499" t="s">
        <v>1568</v>
      </c>
      <c r="S3499" t="s">
        <v>1569</v>
      </c>
      <c r="T3499" t="s">
        <v>1669</v>
      </c>
      <c r="U3499">
        <v>20</v>
      </c>
      <c r="W3499" t="s">
        <v>1669</v>
      </c>
      <c r="AA3499" t="s">
        <v>1561</v>
      </c>
      <c r="AB3499">
        <v>175</v>
      </c>
      <c r="AC3499">
        <v>8712762915660</v>
      </c>
      <c r="AJ3499" t="s">
        <v>1571</v>
      </c>
      <c r="AK3499" t="s">
        <v>1581</v>
      </c>
      <c r="AL3499" t="s">
        <v>1581</v>
      </c>
      <c r="AM3499" t="s">
        <v>1581</v>
      </c>
      <c r="AN3499" t="s">
        <v>1654</v>
      </c>
      <c r="AO3499" t="s">
        <v>1665</v>
      </c>
      <c r="AP3499" t="s">
        <v>1666</v>
      </c>
      <c r="AQ3499" t="s">
        <v>1581</v>
      </c>
      <c r="AR3499" t="s">
        <v>1654</v>
      </c>
      <c r="AS3499" t="s">
        <v>1575</v>
      </c>
      <c r="AT3499" t="s">
        <v>1576</v>
      </c>
      <c r="AU3499" t="s">
        <v>1572</v>
      </c>
      <c r="AV3499">
        <v>1.5</v>
      </c>
      <c r="AW3499" t="s">
        <v>7319</v>
      </c>
      <c r="AY3499">
        <v>41500</v>
      </c>
    </row>
    <row r="3500" spans="1:51" x14ac:dyDescent="0.2">
      <c r="A3500">
        <v>606500</v>
      </c>
      <c r="B3500" t="s">
        <v>7209</v>
      </c>
      <c r="C3500" t="s">
        <v>7297</v>
      </c>
      <c r="D3500" t="s">
        <v>7316</v>
      </c>
      <c r="E3500">
        <v>11195</v>
      </c>
      <c r="F3500" t="s">
        <v>1555</v>
      </c>
      <c r="H3500" s="2">
        <v>41214</v>
      </c>
      <c r="I3500" s="2">
        <v>44256</v>
      </c>
      <c r="K3500" s="2">
        <v>43800</v>
      </c>
      <c r="L3500" t="s">
        <v>2591</v>
      </c>
      <c r="N3500" t="s">
        <v>7320</v>
      </c>
      <c r="P3500">
        <v>1.75</v>
      </c>
      <c r="Q3500" t="s">
        <v>1557</v>
      </c>
      <c r="R3500" t="s">
        <v>1590</v>
      </c>
      <c r="S3500" t="s">
        <v>1609</v>
      </c>
      <c r="T3500" t="s">
        <v>1698</v>
      </c>
      <c r="U3500">
        <v>20</v>
      </c>
      <c r="V3500" t="s">
        <v>1698</v>
      </c>
      <c r="AA3500" t="s">
        <v>1561</v>
      </c>
      <c r="AB3500">
        <v>398</v>
      </c>
      <c r="AC3500">
        <v>8712762060650</v>
      </c>
      <c r="AD3500" t="s">
        <v>1611</v>
      </c>
      <c r="AE3500" t="s">
        <v>1699</v>
      </c>
      <c r="AF3500" t="s">
        <v>1564</v>
      </c>
      <c r="AG3500" t="s">
        <v>1700</v>
      </c>
      <c r="AH3500">
        <v>85</v>
      </c>
      <c r="AI3500">
        <v>10.3</v>
      </c>
      <c r="AV3500">
        <v>19.920000000000002</v>
      </c>
      <c r="AW3500" t="s">
        <v>7318</v>
      </c>
      <c r="AY3500">
        <v>31000</v>
      </c>
    </row>
    <row r="3501" spans="1:51" x14ac:dyDescent="0.2">
      <c r="A3501">
        <v>643700</v>
      </c>
      <c r="B3501" t="s">
        <v>7209</v>
      </c>
      <c r="C3501" t="s">
        <v>7297</v>
      </c>
      <c r="D3501" t="s">
        <v>7316</v>
      </c>
      <c r="E3501">
        <v>11195</v>
      </c>
      <c r="F3501" t="s">
        <v>1555</v>
      </c>
      <c r="H3501" s="2">
        <v>41214</v>
      </c>
      <c r="I3501" s="2">
        <v>44256</v>
      </c>
      <c r="K3501" s="2">
        <v>43800</v>
      </c>
      <c r="M3501" t="s">
        <v>7321</v>
      </c>
      <c r="P3501">
        <v>1.25</v>
      </c>
      <c r="Q3501" t="s">
        <v>1557</v>
      </c>
      <c r="R3501" t="s">
        <v>1558</v>
      </c>
      <c r="S3501" t="s">
        <v>1559</v>
      </c>
      <c r="T3501" t="s">
        <v>1716</v>
      </c>
      <c r="U3501">
        <v>20</v>
      </c>
      <c r="V3501" t="s">
        <v>1716</v>
      </c>
      <c r="AA3501" t="s">
        <v>1561</v>
      </c>
      <c r="AB3501">
        <v>230</v>
      </c>
      <c r="AC3501">
        <v>8712762064375</v>
      </c>
      <c r="AD3501" t="s">
        <v>1611</v>
      </c>
      <c r="AE3501" t="s">
        <v>1717</v>
      </c>
      <c r="AF3501" t="s">
        <v>1564</v>
      </c>
      <c r="AG3501" t="s">
        <v>1700</v>
      </c>
      <c r="AH3501">
        <v>85</v>
      </c>
      <c r="AI3501">
        <v>10.3</v>
      </c>
      <c r="AV3501">
        <v>15.25</v>
      </c>
      <c r="AW3501" t="s">
        <v>7319</v>
      </c>
      <c r="AY3501">
        <v>37500</v>
      </c>
    </row>
    <row r="3502" spans="1:51" x14ac:dyDescent="0.2">
      <c r="A3502">
        <v>606500</v>
      </c>
      <c r="B3502" t="s">
        <v>7209</v>
      </c>
      <c r="C3502" t="s">
        <v>7297</v>
      </c>
      <c r="D3502" t="s">
        <v>7322</v>
      </c>
      <c r="E3502">
        <v>11196</v>
      </c>
      <c r="F3502" t="s">
        <v>1597</v>
      </c>
      <c r="G3502" t="s">
        <v>6160</v>
      </c>
      <c r="H3502" s="2">
        <v>41214</v>
      </c>
      <c r="I3502" s="2">
        <v>44105</v>
      </c>
      <c r="K3502" s="2">
        <v>43891</v>
      </c>
      <c r="L3502" t="s">
        <v>2591</v>
      </c>
      <c r="N3502" t="s">
        <v>7323</v>
      </c>
      <c r="O3502" t="s">
        <v>7324</v>
      </c>
      <c r="P3502">
        <v>1.75</v>
      </c>
      <c r="Q3502" t="s">
        <v>1557</v>
      </c>
      <c r="R3502" t="s">
        <v>1590</v>
      </c>
      <c r="S3502" t="s">
        <v>1609</v>
      </c>
      <c r="T3502" t="s">
        <v>1698</v>
      </c>
      <c r="U3502">
        <v>20</v>
      </c>
      <c r="V3502" t="s">
        <v>1698</v>
      </c>
      <c r="AA3502" t="s">
        <v>1561</v>
      </c>
      <c r="AB3502">
        <v>398</v>
      </c>
      <c r="AC3502">
        <v>8712762060650</v>
      </c>
      <c r="AD3502" t="s">
        <v>1611</v>
      </c>
      <c r="AE3502" t="s">
        <v>1699</v>
      </c>
      <c r="AF3502" t="s">
        <v>1564</v>
      </c>
      <c r="AG3502" t="s">
        <v>1700</v>
      </c>
      <c r="AH3502">
        <v>85</v>
      </c>
      <c r="AI3502">
        <v>10.3</v>
      </c>
      <c r="AV3502">
        <v>19.920000000000002</v>
      </c>
      <c r="AW3502" t="s">
        <v>7325</v>
      </c>
      <c r="AY3502">
        <v>31000</v>
      </c>
    </row>
    <row r="3503" spans="1:51" x14ac:dyDescent="0.2">
      <c r="A3503">
        <v>701503</v>
      </c>
      <c r="B3503" t="s">
        <v>7209</v>
      </c>
      <c r="C3503" t="s">
        <v>7297</v>
      </c>
      <c r="D3503" t="s">
        <v>7322</v>
      </c>
      <c r="E3503">
        <v>11196</v>
      </c>
      <c r="F3503" t="s">
        <v>1597</v>
      </c>
      <c r="G3503" t="s">
        <v>6160</v>
      </c>
      <c r="H3503" s="2">
        <v>41214</v>
      </c>
      <c r="I3503" s="2">
        <v>44105</v>
      </c>
      <c r="K3503" s="2">
        <v>43891</v>
      </c>
      <c r="O3503" t="s">
        <v>1663</v>
      </c>
      <c r="P3503">
        <v>1.5</v>
      </c>
      <c r="Q3503" t="s">
        <v>1567</v>
      </c>
      <c r="R3503" t="s">
        <v>1568</v>
      </c>
      <c r="S3503" t="s">
        <v>1569</v>
      </c>
      <c r="T3503" t="s">
        <v>1669</v>
      </c>
      <c r="U3503">
        <v>20</v>
      </c>
      <c r="W3503" t="s">
        <v>1669</v>
      </c>
      <c r="AA3503" t="s">
        <v>1561</v>
      </c>
      <c r="AB3503">
        <v>175</v>
      </c>
      <c r="AC3503">
        <v>8712762915660</v>
      </c>
      <c r="AJ3503" t="s">
        <v>1571</v>
      </c>
      <c r="AK3503" t="s">
        <v>1581</v>
      </c>
      <c r="AL3503" t="s">
        <v>1581</v>
      </c>
      <c r="AM3503" t="s">
        <v>1581</v>
      </c>
      <c r="AN3503" t="s">
        <v>1654</v>
      </c>
      <c r="AO3503" t="s">
        <v>1665</v>
      </c>
      <c r="AP3503" t="s">
        <v>1666</v>
      </c>
      <c r="AQ3503" t="s">
        <v>1581</v>
      </c>
      <c r="AR3503" t="s">
        <v>1654</v>
      </c>
      <c r="AS3503" t="s">
        <v>1575</v>
      </c>
      <c r="AT3503" t="s">
        <v>1576</v>
      </c>
      <c r="AU3503" t="s">
        <v>1572</v>
      </c>
      <c r="AV3503">
        <v>1.5</v>
      </c>
      <c r="AW3503" t="s">
        <v>7326</v>
      </c>
      <c r="AY3503">
        <v>41500</v>
      </c>
    </row>
    <row r="3504" spans="1:51" x14ac:dyDescent="0.2">
      <c r="A3504">
        <v>701504</v>
      </c>
      <c r="B3504" t="s">
        <v>7209</v>
      </c>
      <c r="C3504" t="s">
        <v>7297</v>
      </c>
      <c r="D3504" t="s">
        <v>7322</v>
      </c>
      <c r="E3504">
        <v>11196</v>
      </c>
      <c r="F3504" t="s">
        <v>1597</v>
      </c>
      <c r="G3504" t="s">
        <v>6160</v>
      </c>
      <c r="H3504" s="2">
        <v>41214</v>
      </c>
      <c r="I3504" s="2">
        <v>44105</v>
      </c>
      <c r="K3504" s="2">
        <v>43891</v>
      </c>
      <c r="O3504" t="s">
        <v>1663</v>
      </c>
      <c r="P3504">
        <v>1.5</v>
      </c>
      <c r="Q3504" t="s">
        <v>1567</v>
      </c>
      <c r="R3504" t="s">
        <v>1568</v>
      </c>
      <c r="S3504" t="s">
        <v>1583</v>
      </c>
      <c r="T3504" t="s">
        <v>1664</v>
      </c>
      <c r="U3504">
        <v>20</v>
      </c>
      <c r="W3504" t="s">
        <v>1664</v>
      </c>
      <c r="AA3504" t="s">
        <v>1561</v>
      </c>
      <c r="AB3504">
        <v>196</v>
      </c>
      <c r="AC3504">
        <v>8712762915677</v>
      </c>
      <c r="AJ3504" t="s">
        <v>1585</v>
      </c>
      <c r="AK3504" t="s">
        <v>1581</v>
      </c>
      <c r="AL3504" t="s">
        <v>1581</v>
      </c>
      <c r="AM3504" t="s">
        <v>1581</v>
      </c>
      <c r="AN3504" t="s">
        <v>1654</v>
      </c>
      <c r="AO3504" t="s">
        <v>1665</v>
      </c>
      <c r="AP3504" t="s">
        <v>1666</v>
      </c>
      <c r="AQ3504" t="s">
        <v>1581</v>
      </c>
      <c r="AR3504" t="s">
        <v>1654</v>
      </c>
      <c r="AS3504" t="s">
        <v>1606</v>
      </c>
      <c r="AT3504" t="s">
        <v>1667</v>
      </c>
      <c r="AU3504" t="s">
        <v>1572</v>
      </c>
      <c r="AV3504">
        <v>2</v>
      </c>
      <c r="AW3504" t="s">
        <v>7326</v>
      </c>
      <c r="AY3504">
        <v>40500</v>
      </c>
    </row>
    <row r="3505" spans="1:51" x14ac:dyDescent="0.2">
      <c r="A3505">
        <v>575400</v>
      </c>
      <c r="B3505" t="s">
        <v>7209</v>
      </c>
      <c r="C3505" t="s">
        <v>7297</v>
      </c>
      <c r="D3505" t="s">
        <v>7322</v>
      </c>
      <c r="E3505">
        <v>11196</v>
      </c>
      <c r="F3505" t="s">
        <v>1597</v>
      </c>
      <c r="G3505" t="s">
        <v>6160</v>
      </c>
      <c r="H3505" s="2">
        <v>41214</v>
      </c>
      <c r="I3505" s="2">
        <v>44105</v>
      </c>
      <c r="K3505" s="2">
        <v>43891</v>
      </c>
      <c r="L3505" t="s">
        <v>7327</v>
      </c>
      <c r="N3505" t="s">
        <v>7328</v>
      </c>
      <c r="P3505">
        <v>1.25</v>
      </c>
      <c r="Q3505" t="s">
        <v>1557</v>
      </c>
      <c r="R3505" t="s">
        <v>1558</v>
      </c>
      <c r="S3505" t="s">
        <v>1559</v>
      </c>
      <c r="T3505" t="s">
        <v>7157</v>
      </c>
      <c r="U3505">
        <v>20</v>
      </c>
      <c r="V3505" t="s">
        <v>7157</v>
      </c>
      <c r="AA3505" t="s">
        <v>1561</v>
      </c>
      <c r="AB3505">
        <v>223</v>
      </c>
      <c r="AC3505">
        <v>8712762057544</v>
      </c>
      <c r="AD3505" t="s">
        <v>1611</v>
      </c>
      <c r="AE3505" t="s">
        <v>7158</v>
      </c>
      <c r="AF3505" t="s">
        <v>1564</v>
      </c>
      <c r="AG3505" t="s">
        <v>1595</v>
      </c>
      <c r="AH3505">
        <v>100</v>
      </c>
      <c r="AI3505">
        <v>10.199999999999999</v>
      </c>
      <c r="AV3505">
        <v>13.4</v>
      </c>
      <c r="AW3505" t="s">
        <v>7325</v>
      </c>
      <c r="AY3505">
        <v>37000</v>
      </c>
    </row>
    <row r="3506" spans="1:51" x14ac:dyDescent="0.2">
      <c r="A3506">
        <v>586600</v>
      </c>
      <c r="B3506" t="s">
        <v>7209</v>
      </c>
      <c r="C3506" t="s">
        <v>7297</v>
      </c>
      <c r="D3506" t="s">
        <v>7322</v>
      </c>
      <c r="E3506">
        <v>11196</v>
      </c>
      <c r="F3506" t="s">
        <v>1597</v>
      </c>
      <c r="G3506" t="s">
        <v>6160</v>
      </c>
      <c r="H3506" s="2">
        <v>41214</v>
      </c>
      <c r="I3506" s="2">
        <v>44105</v>
      </c>
      <c r="K3506" s="2">
        <v>43891</v>
      </c>
      <c r="L3506" t="s">
        <v>7329</v>
      </c>
      <c r="N3506" t="s">
        <v>7330</v>
      </c>
      <c r="P3506">
        <v>1.25</v>
      </c>
      <c r="Q3506" t="s">
        <v>1557</v>
      </c>
      <c r="R3506" t="s">
        <v>1590</v>
      </c>
      <c r="S3506" t="s">
        <v>1624</v>
      </c>
      <c r="T3506" t="s">
        <v>7172</v>
      </c>
      <c r="U3506">
        <v>20</v>
      </c>
      <c r="V3506" t="s">
        <v>7172</v>
      </c>
      <c r="AA3506" t="s">
        <v>1561</v>
      </c>
      <c r="AB3506">
        <v>351</v>
      </c>
      <c r="AC3506">
        <v>8712762058664</v>
      </c>
      <c r="AD3506" t="s">
        <v>1611</v>
      </c>
      <c r="AE3506" t="s">
        <v>7173</v>
      </c>
      <c r="AF3506" t="s">
        <v>1594</v>
      </c>
      <c r="AG3506" t="s">
        <v>1595</v>
      </c>
      <c r="AH3506">
        <v>80</v>
      </c>
      <c r="AI3506">
        <v>10.199999999999999</v>
      </c>
      <c r="AV3506">
        <v>15.6</v>
      </c>
      <c r="AW3506" t="s">
        <v>7325</v>
      </c>
      <c r="AY3506">
        <v>33000</v>
      </c>
    </row>
    <row r="3507" spans="1:51" x14ac:dyDescent="0.2">
      <c r="A3507">
        <v>643700</v>
      </c>
      <c r="B3507" t="s">
        <v>7209</v>
      </c>
      <c r="C3507" t="s">
        <v>7297</v>
      </c>
      <c r="D3507" t="s">
        <v>7322</v>
      </c>
      <c r="E3507">
        <v>11196</v>
      </c>
      <c r="F3507" t="s">
        <v>1597</v>
      </c>
      <c r="G3507" t="s">
        <v>6160</v>
      </c>
      <c r="H3507" s="2">
        <v>41214</v>
      </c>
      <c r="I3507" s="2">
        <v>44105</v>
      </c>
      <c r="K3507" s="2">
        <v>43891</v>
      </c>
      <c r="M3507" t="s">
        <v>7331</v>
      </c>
      <c r="P3507">
        <v>1.25</v>
      </c>
      <c r="Q3507" t="s">
        <v>1557</v>
      </c>
      <c r="R3507" t="s">
        <v>1558</v>
      </c>
      <c r="S3507" t="s">
        <v>1559</v>
      </c>
      <c r="T3507" t="s">
        <v>1716</v>
      </c>
      <c r="U3507">
        <v>20</v>
      </c>
      <c r="V3507" t="s">
        <v>1716</v>
      </c>
      <c r="AA3507" t="s">
        <v>1561</v>
      </c>
      <c r="AB3507">
        <v>230</v>
      </c>
      <c r="AC3507">
        <v>8712762064375</v>
      </c>
      <c r="AD3507" t="s">
        <v>1611</v>
      </c>
      <c r="AE3507" t="s">
        <v>1717</v>
      </c>
      <c r="AF3507" t="s">
        <v>1564</v>
      </c>
      <c r="AG3507" t="s">
        <v>1700</v>
      </c>
      <c r="AH3507">
        <v>85</v>
      </c>
      <c r="AI3507">
        <v>10.3</v>
      </c>
      <c r="AV3507">
        <v>15.25</v>
      </c>
      <c r="AW3507" t="s">
        <v>7326</v>
      </c>
      <c r="AY3507">
        <v>37500</v>
      </c>
    </row>
    <row r="3508" spans="1:51" x14ac:dyDescent="0.2">
      <c r="A3508">
        <v>575400</v>
      </c>
      <c r="B3508" t="s">
        <v>7209</v>
      </c>
      <c r="C3508" t="s">
        <v>7297</v>
      </c>
      <c r="D3508" t="s">
        <v>7332</v>
      </c>
      <c r="E3508">
        <v>40538</v>
      </c>
      <c r="F3508" t="s">
        <v>1555</v>
      </c>
      <c r="H3508" s="2">
        <v>43831</v>
      </c>
      <c r="N3508" t="s">
        <v>2265</v>
      </c>
      <c r="P3508">
        <v>1.25</v>
      </c>
      <c r="Q3508" t="s">
        <v>1557</v>
      </c>
      <c r="R3508" t="s">
        <v>1558</v>
      </c>
      <c r="S3508" t="s">
        <v>1559</v>
      </c>
      <c r="T3508" t="s">
        <v>7157</v>
      </c>
      <c r="U3508">
        <v>20</v>
      </c>
      <c r="V3508" t="s">
        <v>7157</v>
      </c>
      <c r="AA3508" t="s">
        <v>1561</v>
      </c>
      <c r="AB3508">
        <v>223</v>
      </c>
      <c r="AC3508">
        <v>8712762057544</v>
      </c>
      <c r="AD3508" t="s">
        <v>1611</v>
      </c>
      <c r="AE3508" t="s">
        <v>7158</v>
      </c>
      <c r="AF3508" t="s">
        <v>1564</v>
      </c>
      <c r="AG3508" t="s">
        <v>1595</v>
      </c>
      <c r="AH3508">
        <v>100</v>
      </c>
      <c r="AI3508">
        <v>10.199999999999999</v>
      </c>
      <c r="AV3508">
        <v>13.4</v>
      </c>
      <c r="AW3508" t="s">
        <v>7333</v>
      </c>
      <c r="AY3508">
        <v>37000</v>
      </c>
    </row>
    <row r="3509" spans="1:51" x14ac:dyDescent="0.2">
      <c r="A3509">
        <v>586600</v>
      </c>
      <c r="B3509" t="s">
        <v>7209</v>
      </c>
      <c r="C3509" t="s">
        <v>7297</v>
      </c>
      <c r="D3509" t="s">
        <v>7332</v>
      </c>
      <c r="E3509">
        <v>40538</v>
      </c>
      <c r="F3509" t="s">
        <v>1555</v>
      </c>
      <c r="H3509" s="2">
        <v>43831</v>
      </c>
      <c r="N3509" t="s">
        <v>2265</v>
      </c>
      <c r="P3509">
        <v>1.25</v>
      </c>
      <c r="Q3509" t="s">
        <v>1557</v>
      </c>
      <c r="R3509" t="s">
        <v>1590</v>
      </c>
      <c r="S3509" t="s">
        <v>1624</v>
      </c>
      <c r="T3509" t="s">
        <v>7172</v>
      </c>
      <c r="U3509">
        <v>20</v>
      </c>
      <c r="V3509" t="s">
        <v>7172</v>
      </c>
      <c r="AA3509" t="s">
        <v>1561</v>
      </c>
      <c r="AB3509">
        <v>351</v>
      </c>
      <c r="AC3509">
        <v>8712762058664</v>
      </c>
      <c r="AD3509" t="s">
        <v>1611</v>
      </c>
      <c r="AE3509" t="s">
        <v>7173</v>
      </c>
      <c r="AF3509" t="s">
        <v>1594</v>
      </c>
      <c r="AG3509" t="s">
        <v>1595</v>
      </c>
      <c r="AH3509">
        <v>80</v>
      </c>
      <c r="AI3509">
        <v>10.199999999999999</v>
      </c>
      <c r="AV3509">
        <v>15.6</v>
      </c>
      <c r="AW3509" t="s">
        <v>7333</v>
      </c>
      <c r="AY3509">
        <v>33000</v>
      </c>
    </row>
    <row r="3510" spans="1:51" x14ac:dyDescent="0.2">
      <c r="A3510">
        <v>606500</v>
      </c>
      <c r="B3510" t="s">
        <v>7209</v>
      </c>
      <c r="C3510" t="s">
        <v>7297</v>
      </c>
      <c r="D3510" t="s">
        <v>7332</v>
      </c>
      <c r="E3510">
        <v>40538</v>
      </c>
      <c r="F3510" t="s">
        <v>1555</v>
      </c>
      <c r="H3510" s="2">
        <v>43831</v>
      </c>
      <c r="L3510" t="s">
        <v>2591</v>
      </c>
      <c r="N3510" t="s">
        <v>2265</v>
      </c>
      <c r="P3510">
        <v>1.25</v>
      </c>
      <c r="Q3510" t="s">
        <v>1557</v>
      </c>
      <c r="R3510" t="s">
        <v>1590</v>
      </c>
      <c r="S3510" t="s">
        <v>1609</v>
      </c>
      <c r="T3510" t="s">
        <v>1698</v>
      </c>
      <c r="U3510">
        <v>20</v>
      </c>
      <c r="V3510" t="s">
        <v>1698</v>
      </c>
      <c r="AA3510" t="s">
        <v>1561</v>
      </c>
      <c r="AB3510">
        <v>398</v>
      </c>
      <c r="AC3510">
        <v>8712762060650</v>
      </c>
      <c r="AD3510" t="s">
        <v>1611</v>
      </c>
      <c r="AE3510" t="s">
        <v>1699</v>
      </c>
      <c r="AF3510" t="s">
        <v>1564</v>
      </c>
      <c r="AG3510" t="s">
        <v>1700</v>
      </c>
      <c r="AH3510">
        <v>85</v>
      </c>
      <c r="AI3510">
        <v>10.3</v>
      </c>
      <c r="AV3510">
        <v>19.920000000000002</v>
      </c>
      <c r="AW3510" t="s">
        <v>7334</v>
      </c>
      <c r="AY3510">
        <v>31000</v>
      </c>
    </row>
    <row r="3511" spans="1:51" x14ac:dyDescent="0.2">
      <c r="A3511">
        <v>701504</v>
      </c>
      <c r="B3511" t="s">
        <v>7209</v>
      </c>
      <c r="C3511" t="s">
        <v>7297</v>
      </c>
      <c r="D3511" t="s">
        <v>7332</v>
      </c>
      <c r="E3511">
        <v>40538</v>
      </c>
      <c r="F3511" t="s">
        <v>1555</v>
      </c>
      <c r="H3511" s="2">
        <v>43831</v>
      </c>
      <c r="O3511" t="s">
        <v>1663</v>
      </c>
      <c r="P3511">
        <v>1.5</v>
      </c>
      <c r="Q3511" t="s">
        <v>1567</v>
      </c>
      <c r="R3511" t="s">
        <v>1568</v>
      </c>
      <c r="S3511" t="s">
        <v>1583</v>
      </c>
      <c r="T3511" t="s">
        <v>1664</v>
      </c>
      <c r="U3511">
        <v>20</v>
      </c>
      <c r="W3511" t="s">
        <v>1664</v>
      </c>
      <c r="AA3511" t="s">
        <v>1561</v>
      </c>
      <c r="AB3511">
        <v>196</v>
      </c>
      <c r="AC3511">
        <v>8712762915677</v>
      </c>
      <c r="AJ3511" t="s">
        <v>1585</v>
      </c>
      <c r="AK3511" t="s">
        <v>1581</v>
      </c>
      <c r="AL3511" t="s">
        <v>1581</v>
      </c>
      <c r="AM3511" t="s">
        <v>1581</v>
      </c>
      <c r="AN3511" t="s">
        <v>1654</v>
      </c>
      <c r="AO3511" t="s">
        <v>1665</v>
      </c>
      <c r="AP3511" t="s">
        <v>1666</v>
      </c>
      <c r="AQ3511" t="s">
        <v>1581</v>
      </c>
      <c r="AR3511" t="s">
        <v>1654</v>
      </c>
      <c r="AS3511" t="s">
        <v>1606</v>
      </c>
      <c r="AT3511" t="s">
        <v>1667</v>
      </c>
      <c r="AU3511" t="s">
        <v>1572</v>
      </c>
      <c r="AV3511">
        <v>2</v>
      </c>
      <c r="AW3511" t="s">
        <v>7333</v>
      </c>
      <c r="AY3511">
        <v>40500</v>
      </c>
    </row>
    <row r="3512" spans="1:51" x14ac:dyDescent="0.2">
      <c r="A3512">
        <v>701503</v>
      </c>
      <c r="B3512" t="s">
        <v>7209</v>
      </c>
      <c r="C3512" t="s">
        <v>7297</v>
      </c>
      <c r="D3512" t="s">
        <v>7332</v>
      </c>
      <c r="E3512">
        <v>40538</v>
      </c>
      <c r="F3512" t="s">
        <v>1555</v>
      </c>
      <c r="H3512" s="2">
        <v>43831</v>
      </c>
      <c r="O3512" t="s">
        <v>1663</v>
      </c>
      <c r="P3512">
        <v>1.5</v>
      </c>
      <c r="Q3512" t="s">
        <v>1567</v>
      </c>
      <c r="R3512" t="s">
        <v>1568</v>
      </c>
      <c r="S3512" t="s">
        <v>1569</v>
      </c>
      <c r="T3512" t="s">
        <v>1669</v>
      </c>
      <c r="U3512">
        <v>20</v>
      </c>
      <c r="W3512" t="s">
        <v>1669</v>
      </c>
      <c r="AA3512" t="s">
        <v>1561</v>
      </c>
      <c r="AB3512">
        <v>175</v>
      </c>
      <c r="AC3512">
        <v>8712762915660</v>
      </c>
      <c r="AJ3512" t="s">
        <v>1571</v>
      </c>
      <c r="AK3512" t="s">
        <v>1581</v>
      </c>
      <c r="AL3512" t="s">
        <v>1581</v>
      </c>
      <c r="AM3512" t="s">
        <v>1581</v>
      </c>
      <c r="AN3512" t="s">
        <v>1654</v>
      </c>
      <c r="AO3512" t="s">
        <v>1665</v>
      </c>
      <c r="AP3512" t="s">
        <v>1666</v>
      </c>
      <c r="AQ3512" t="s">
        <v>1581</v>
      </c>
      <c r="AR3512" t="s">
        <v>1654</v>
      </c>
      <c r="AS3512" t="s">
        <v>1575</v>
      </c>
      <c r="AT3512" t="s">
        <v>1576</v>
      </c>
      <c r="AU3512" t="s">
        <v>1572</v>
      </c>
      <c r="AV3512">
        <v>1.5</v>
      </c>
      <c r="AW3512" t="s">
        <v>7333</v>
      </c>
      <c r="AY3512">
        <v>41500</v>
      </c>
    </row>
    <row r="3513" spans="1:51" x14ac:dyDescent="0.2">
      <c r="A3513">
        <v>586600</v>
      </c>
      <c r="B3513" t="s">
        <v>7209</v>
      </c>
      <c r="C3513" t="s">
        <v>7297</v>
      </c>
      <c r="D3513" t="s">
        <v>7335</v>
      </c>
      <c r="E3513">
        <v>40412</v>
      </c>
      <c r="F3513" t="s">
        <v>1597</v>
      </c>
      <c r="G3513" t="s">
        <v>6160</v>
      </c>
      <c r="H3513" s="2">
        <v>43770</v>
      </c>
      <c r="N3513" t="s">
        <v>2265</v>
      </c>
      <c r="O3513" t="s">
        <v>2024</v>
      </c>
      <c r="P3513">
        <v>1.25</v>
      </c>
      <c r="Q3513" t="s">
        <v>1557</v>
      </c>
      <c r="R3513" t="s">
        <v>1590</v>
      </c>
      <c r="S3513" t="s">
        <v>1624</v>
      </c>
      <c r="T3513" t="s">
        <v>7172</v>
      </c>
      <c r="U3513">
        <v>20</v>
      </c>
      <c r="V3513" t="s">
        <v>7172</v>
      </c>
      <c r="AA3513" t="s">
        <v>1561</v>
      </c>
      <c r="AB3513">
        <v>351</v>
      </c>
      <c r="AC3513">
        <v>8712762058664</v>
      </c>
      <c r="AD3513" t="s">
        <v>1611</v>
      </c>
      <c r="AE3513" t="s">
        <v>7173</v>
      </c>
      <c r="AF3513" t="s">
        <v>1594</v>
      </c>
      <c r="AG3513" t="s">
        <v>1595</v>
      </c>
      <c r="AH3513">
        <v>80</v>
      </c>
      <c r="AI3513">
        <v>10.199999999999999</v>
      </c>
      <c r="AV3513">
        <v>15.6</v>
      </c>
      <c r="AW3513" t="s">
        <v>7336</v>
      </c>
      <c r="AY3513">
        <v>33000</v>
      </c>
    </row>
    <row r="3514" spans="1:51" x14ac:dyDescent="0.2">
      <c r="A3514">
        <v>701504</v>
      </c>
      <c r="B3514" t="s">
        <v>7209</v>
      </c>
      <c r="C3514" t="s">
        <v>7297</v>
      </c>
      <c r="D3514" t="s">
        <v>7335</v>
      </c>
      <c r="E3514">
        <v>40412</v>
      </c>
      <c r="F3514" t="s">
        <v>1597</v>
      </c>
      <c r="G3514" t="s">
        <v>6160</v>
      </c>
      <c r="H3514" s="2">
        <v>43770</v>
      </c>
      <c r="O3514" t="s">
        <v>1663</v>
      </c>
      <c r="P3514">
        <v>1.5</v>
      </c>
      <c r="Q3514" t="s">
        <v>1567</v>
      </c>
      <c r="R3514" t="s">
        <v>1568</v>
      </c>
      <c r="S3514" t="s">
        <v>1583</v>
      </c>
      <c r="T3514" t="s">
        <v>1664</v>
      </c>
      <c r="U3514">
        <v>20</v>
      </c>
      <c r="W3514" t="s">
        <v>1664</v>
      </c>
      <c r="AA3514" t="s">
        <v>1561</v>
      </c>
      <c r="AB3514">
        <v>196</v>
      </c>
      <c r="AC3514">
        <v>8712762915677</v>
      </c>
      <c r="AJ3514" t="s">
        <v>1585</v>
      </c>
      <c r="AK3514" t="s">
        <v>1581</v>
      </c>
      <c r="AL3514" t="s">
        <v>1581</v>
      </c>
      <c r="AM3514" t="s">
        <v>1581</v>
      </c>
      <c r="AN3514" t="s">
        <v>1654</v>
      </c>
      <c r="AO3514" t="s">
        <v>1665</v>
      </c>
      <c r="AP3514" t="s">
        <v>1666</v>
      </c>
      <c r="AQ3514" t="s">
        <v>1581</v>
      </c>
      <c r="AR3514" t="s">
        <v>1654</v>
      </c>
      <c r="AS3514" t="s">
        <v>1606</v>
      </c>
      <c r="AT3514" t="s">
        <v>1667</v>
      </c>
      <c r="AU3514" t="s">
        <v>1572</v>
      </c>
      <c r="AV3514">
        <v>2</v>
      </c>
      <c r="AW3514" t="s">
        <v>7336</v>
      </c>
      <c r="AY3514">
        <v>40500</v>
      </c>
    </row>
    <row r="3515" spans="1:51" x14ac:dyDescent="0.2">
      <c r="A3515">
        <v>701503</v>
      </c>
      <c r="B3515" t="s">
        <v>7209</v>
      </c>
      <c r="C3515" t="s">
        <v>7297</v>
      </c>
      <c r="D3515" t="s">
        <v>7335</v>
      </c>
      <c r="E3515">
        <v>40412</v>
      </c>
      <c r="F3515" t="s">
        <v>1597</v>
      </c>
      <c r="G3515" t="s">
        <v>6160</v>
      </c>
      <c r="H3515" s="2">
        <v>43770</v>
      </c>
      <c r="O3515" t="s">
        <v>1663</v>
      </c>
      <c r="P3515">
        <v>1.5</v>
      </c>
      <c r="Q3515" t="s">
        <v>1567</v>
      </c>
      <c r="R3515" t="s">
        <v>1568</v>
      </c>
      <c r="S3515" t="s">
        <v>1569</v>
      </c>
      <c r="T3515" t="s">
        <v>1669</v>
      </c>
      <c r="U3515">
        <v>20</v>
      </c>
      <c r="W3515" t="s">
        <v>1669</v>
      </c>
      <c r="AA3515" t="s">
        <v>1561</v>
      </c>
      <c r="AB3515">
        <v>175</v>
      </c>
      <c r="AC3515">
        <v>8712762915660</v>
      </c>
      <c r="AJ3515" t="s">
        <v>1571</v>
      </c>
      <c r="AK3515" t="s">
        <v>1581</v>
      </c>
      <c r="AL3515" t="s">
        <v>1581</v>
      </c>
      <c r="AM3515" t="s">
        <v>1581</v>
      </c>
      <c r="AN3515" t="s">
        <v>1654</v>
      </c>
      <c r="AO3515" t="s">
        <v>1665</v>
      </c>
      <c r="AP3515" t="s">
        <v>1666</v>
      </c>
      <c r="AQ3515" t="s">
        <v>1581</v>
      </c>
      <c r="AR3515" t="s">
        <v>1654</v>
      </c>
      <c r="AS3515" t="s">
        <v>1575</v>
      </c>
      <c r="AT3515" t="s">
        <v>1576</v>
      </c>
      <c r="AU3515" t="s">
        <v>1572</v>
      </c>
      <c r="AV3515">
        <v>1.5</v>
      </c>
      <c r="AW3515" t="s">
        <v>7336</v>
      </c>
      <c r="AY3515">
        <v>41500</v>
      </c>
    </row>
    <row r="3516" spans="1:51" x14ac:dyDescent="0.2">
      <c r="A3516">
        <v>606500</v>
      </c>
      <c r="B3516" t="s">
        <v>7209</v>
      </c>
      <c r="C3516" t="s">
        <v>7297</v>
      </c>
      <c r="D3516" t="s">
        <v>7335</v>
      </c>
      <c r="E3516">
        <v>40412</v>
      </c>
      <c r="F3516" t="s">
        <v>1597</v>
      </c>
      <c r="G3516" t="s">
        <v>6160</v>
      </c>
      <c r="H3516" s="2">
        <v>43770</v>
      </c>
      <c r="L3516" t="s">
        <v>2591</v>
      </c>
      <c r="N3516" t="s">
        <v>2265</v>
      </c>
      <c r="O3516" t="s">
        <v>2024</v>
      </c>
      <c r="P3516">
        <v>1.25</v>
      </c>
      <c r="Q3516" t="s">
        <v>1557</v>
      </c>
      <c r="R3516" t="s">
        <v>1590</v>
      </c>
      <c r="S3516" t="s">
        <v>1609</v>
      </c>
      <c r="T3516" t="s">
        <v>1698</v>
      </c>
      <c r="U3516">
        <v>20</v>
      </c>
      <c r="V3516" t="s">
        <v>1698</v>
      </c>
      <c r="AA3516" t="s">
        <v>1561</v>
      </c>
      <c r="AB3516">
        <v>398</v>
      </c>
      <c r="AC3516">
        <v>8712762060650</v>
      </c>
      <c r="AD3516" t="s">
        <v>1611</v>
      </c>
      <c r="AE3516" t="s">
        <v>1699</v>
      </c>
      <c r="AF3516" t="s">
        <v>1564</v>
      </c>
      <c r="AG3516" t="s">
        <v>1700</v>
      </c>
      <c r="AH3516">
        <v>85</v>
      </c>
      <c r="AI3516">
        <v>10.3</v>
      </c>
      <c r="AV3516">
        <v>19.920000000000002</v>
      </c>
      <c r="AW3516" t="s">
        <v>7337</v>
      </c>
      <c r="AY3516">
        <v>31000</v>
      </c>
    </row>
    <row r="3517" spans="1:51" x14ac:dyDescent="0.2">
      <c r="A3517">
        <v>575400</v>
      </c>
      <c r="B3517" t="s">
        <v>7209</v>
      </c>
      <c r="C3517" t="s">
        <v>7297</v>
      </c>
      <c r="D3517" t="s">
        <v>7335</v>
      </c>
      <c r="E3517">
        <v>40412</v>
      </c>
      <c r="F3517" t="s">
        <v>1597</v>
      </c>
      <c r="G3517" t="s">
        <v>6160</v>
      </c>
      <c r="H3517" s="2">
        <v>43770</v>
      </c>
      <c r="N3517" t="s">
        <v>2265</v>
      </c>
      <c r="O3517" t="s">
        <v>2024</v>
      </c>
      <c r="P3517">
        <v>1.25</v>
      </c>
      <c r="Q3517" t="s">
        <v>1557</v>
      </c>
      <c r="R3517" t="s">
        <v>1558</v>
      </c>
      <c r="S3517" t="s">
        <v>1559</v>
      </c>
      <c r="T3517" t="s">
        <v>7157</v>
      </c>
      <c r="U3517">
        <v>20</v>
      </c>
      <c r="V3517" t="s">
        <v>7157</v>
      </c>
      <c r="AA3517" t="s">
        <v>1561</v>
      </c>
      <c r="AB3517">
        <v>223</v>
      </c>
      <c r="AC3517">
        <v>8712762057544</v>
      </c>
      <c r="AD3517" t="s">
        <v>1611</v>
      </c>
      <c r="AE3517" t="s">
        <v>7158</v>
      </c>
      <c r="AF3517" t="s">
        <v>1564</v>
      </c>
      <c r="AG3517" t="s">
        <v>1595</v>
      </c>
      <c r="AH3517">
        <v>100</v>
      </c>
      <c r="AI3517">
        <v>10.199999999999999</v>
      </c>
      <c r="AV3517">
        <v>13.4</v>
      </c>
      <c r="AW3517" t="s">
        <v>7336</v>
      </c>
      <c r="AY3517">
        <v>37000</v>
      </c>
    </row>
    <row r="3518" spans="1:51" x14ac:dyDescent="0.2">
      <c r="A3518">
        <v>571200</v>
      </c>
      <c r="B3518" t="s">
        <v>7209</v>
      </c>
      <c r="C3518" t="s">
        <v>7338</v>
      </c>
      <c r="D3518" t="s">
        <v>7339</v>
      </c>
      <c r="E3518">
        <v>10587</v>
      </c>
      <c r="F3518" t="s">
        <v>1555</v>
      </c>
      <c r="H3518" s="2">
        <v>41091</v>
      </c>
      <c r="I3518" s="2">
        <v>43800</v>
      </c>
      <c r="L3518" t="s">
        <v>7340</v>
      </c>
      <c r="P3518">
        <v>1.25</v>
      </c>
      <c r="Q3518" t="s">
        <v>1557</v>
      </c>
      <c r="R3518" t="s">
        <v>1558</v>
      </c>
      <c r="S3518" t="s">
        <v>1559</v>
      </c>
      <c r="T3518" t="s">
        <v>7204</v>
      </c>
      <c r="U3518">
        <v>20</v>
      </c>
      <c r="V3518" t="s">
        <v>7204</v>
      </c>
      <c r="AA3518" t="s">
        <v>1561</v>
      </c>
      <c r="AB3518">
        <v>198</v>
      </c>
      <c r="AC3518">
        <v>8712762057124</v>
      </c>
      <c r="AD3518" t="s">
        <v>1611</v>
      </c>
      <c r="AE3518" t="s">
        <v>7205</v>
      </c>
      <c r="AF3518" t="s">
        <v>1594</v>
      </c>
      <c r="AG3518" t="s">
        <v>1565</v>
      </c>
      <c r="AH3518">
        <v>75</v>
      </c>
      <c r="AI3518">
        <v>7.8</v>
      </c>
      <c r="AV3518">
        <v>12.9</v>
      </c>
      <c r="AW3518" t="s">
        <v>7341</v>
      </c>
      <c r="AY3518">
        <v>37000</v>
      </c>
    </row>
    <row r="3519" spans="1:51" x14ac:dyDescent="0.2">
      <c r="A3519">
        <v>756823</v>
      </c>
      <c r="B3519" t="s">
        <v>7209</v>
      </c>
      <c r="C3519" t="s">
        <v>7338</v>
      </c>
      <c r="D3519" t="s">
        <v>7339</v>
      </c>
      <c r="E3519">
        <v>10587</v>
      </c>
      <c r="F3519" t="s">
        <v>1555</v>
      </c>
      <c r="H3519" s="2">
        <v>41091</v>
      </c>
      <c r="I3519" s="2">
        <v>43800</v>
      </c>
      <c r="J3519" s="2">
        <v>42156</v>
      </c>
      <c r="P3519">
        <v>1.25</v>
      </c>
      <c r="Q3519" t="s">
        <v>1567</v>
      </c>
      <c r="R3519" t="s">
        <v>1568</v>
      </c>
      <c r="S3519" t="s">
        <v>1569</v>
      </c>
      <c r="T3519" t="s">
        <v>7117</v>
      </c>
      <c r="U3519">
        <v>20</v>
      </c>
      <c r="W3519" t="s">
        <v>7117</v>
      </c>
      <c r="AA3519" t="s">
        <v>1561</v>
      </c>
      <c r="AB3519">
        <v>155</v>
      </c>
      <c r="AC3519">
        <v>8712762915950</v>
      </c>
      <c r="AJ3519" t="s">
        <v>1571</v>
      </c>
      <c r="AK3519" t="s">
        <v>1581</v>
      </c>
      <c r="AL3519" t="s">
        <v>1581</v>
      </c>
      <c r="AM3519" t="s">
        <v>1581</v>
      </c>
      <c r="AN3519" t="s">
        <v>1690</v>
      </c>
      <c r="AO3519" t="s">
        <v>1691</v>
      </c>
      <c r="AQ3519" t="s">
        <v>1581</v>
      </c>
      <c r="AR3519" t="s">
        <v>1690</v>
      </c>
      <c r="AS3519" t="s">
        <v>1575</v>
      </c>
      <c r="AT3519" t="s">
        <v>1576</v>
      </c>
      <c r="AU3519" t="s">
        <v>1572</v>
      </c>
      <c r="AV3519">
        <v>1.5</v>
      </c>
      <c r="AW3519" t="s">
        <v>7342</v>
      </c>
      <c r="AY3519">
        <v>41500</v>
      </c>
    </row>
    <row r="3520" spans="1:51" x14ac:dyDescent="0.2">
      <c r="A3520">
        <v>756824</v>
      </c>
      <c r="B3520" t="s">
        <v>7209</v>
      </c>
      <c r="C3520" t="s">
        <v>7338</v>
      </c>
      <c r="D3520" t="s">
        <v>7339</v>
      </c>
      <c r="E3520">
        <v>10587</v>
      </c>
      <c r="F3520" t="s">
        <v>1555</v>
      </c>
      <c r="H3520" s="2">
        <v>41091</v>
      </c>
      <c r="I3520" s="2">
        <v>43800</v>
      </c>
      <c r="J3520" s="2">
        <v>42156</v>
      </c>
      <c r="P3520">
        <v>1.25</v>
      </c>
      <c r="Q3520" t="s">
        <v>1567</v>
      </c>
      <c r="R3520" t="s">
        <v>1568</v>
      </c>
      <c r="S3520" t="s">
        <v>1583</v>
      </c>
      <c r="T3520" t="s">
        <v>7119</v>
      </c>
      <c r="U3520">
        <v>20</v>
      </c>
      <c r="W3520" t="s">
        <v>7119</v>
      </c>
      <c r="AA3520" t="s">
        <v>1561</v>
      </c>
      <c r="AB3520">
        <v>166</v>
      </c>
      <c r="AC3520">
        <v>8712762915967</v>
      </c>
      <c r="AJ3520" t="s">
        <v>1585</v>
      </c>
      <c r="AK3520" t="s">
        <v>1581</v>
      </c>
      <c r="AL3520" t="s">
        <v>1581</v>
      </c>
      <c r="AM3520" t="s">
        <v>1581</v>
      </c>
      <c r="AN3520" t="s">
        <v>1690</v>
      </c>
      <c r="AO3520" t="s">
        <v>1691</v>
      </c>
      <c r="AQ3520" t="s">
        <v>1581</v>
      </c>
      <c r="AR3520" t="s">
        <v>1690</v>
      </c>
      <c r="AS3520" t="s">
        <v>1965</v>
      </c>
      <c r="AT3520" t="s">
        <v>1667</v>
      </c>
      <c r="AU3520" t="s">
        <v>1572</v>
      </c>
      <c r="AV3520">
        <v>1.5</v>
      </c>
      <c r="AW3520" t="s">
        <v>7342</v>
      </c>
      <c r="AY3520">
        <v>40500</v>
      </c>
    </row>
    <row r="3521" spans="1:51" x14ac:dyDescent="0.2">
      <c r="A3521">
        <v>748204</v>
      </c>
      <c r="B3521" t="s">
        <v>7209</v>
      </c>
      <c r="C3521" t="s">
        <v>7338</v>
      </c>
      <c r="D3521" t="s">
        <v>7339</v>
      </c>
      <c r="E3521">
        <v>10587</v>
      </c>
      <c r="F3521" t="s">
        <v>1555</v>
      </c>
      <c r="H3521" s="2">
        <v>41091</v>
      </c>
      <c r="I3521" s="2">
        <v>43800</v>
      </c>
      <c r="K3521" s="2">
        <v>42125</v>
      </c>
      <c r="P3521">
        <v>1.25</v>
      </c>
      <c r="Q3521" t="s">
        <v>1567</v>
      </c>
      <c r="R3521" t="s">
        <v>1568</v>
      </c>
      <c r="S3521" t="s">
        <v>1583</v>
      </c>
      <c r="T3521" t="s">
        <v>7120</v>
      </c>
      <c r="U3521">
        <v>20</v>
      </c>
      <c r="W3521" t="s">
        <v>7120</v>
      </c>
      <c r="AA3521" t="s">
        <v>1561</v>
      </c>
      <c r="AB3521">
        <v>206</v>
      </c>
      <c r="AC3521">
        <v>8712762516706</v>
      </c>
      <c r="AJ3521" t="s">
        <v>1585</v>
      </c>
      <c r="AK3521" t="s">
        <v>1581</v>
      </c>
      <c r="AL3521" t="s">
        <v>1581</v>
      </c>
      <c r="AM3521" t="s">
        <v>1581</v>
      </c>
      <c r="AN3521" t="s">
        <v>1654</v>
      </c>
      <c r="AO3521" t="s">
        <v>1665</v>
      </c>
      <c r="AP3521" t="s">
        <v>1666</v>
      </c>
      <c r="AQ3521" t="s">
        <v>1581</v>
      </c>
      <c r="AR3521" t="s">
        <v>1654</v>
      </c>
      <c r="AS3521" t="s">
        <v>1965</v>
      </c>
      <c r="AT3521" t="s">
        <v>1667</v>
      </c>
      <c r="AU3521" t="s">
        <v>1572</v>
      </c>
      <c r="AV3521">
        <v>1.5</v>
      </c>
      <c r="AW3521" t="s">
        <v>7343</v>
      </c>
      <c r="AY3521">
        <v>40300</v>
      </c>
    </row>
    <row r="3522" spans="1:51" x14ac:dyDescent="0.2">
      <c r="A3522">
        <v>748203</v>
      </c>
      <c r="B3522" t="s">
        <v>7209</v>
      </c>
      <c r="C3522" t="s">
        <v>7338</v>
      </c>
      <c r="D3522" t="s">
        <v>7339</v>
      </c>
      <c r="E3522">
        <v>10587</v>
      </c>
      <c r="F3522" t="s">
        <v>1555</v>
      </c>
      <c r="H3522" s="2">
        <v>41091</v>
      </c>
      <c r="I3522" s="2">
        <v>43800</v>
      </c>
      <c r="K3522" s="2">
        <v>42125</v>
      </c>
      <c r="P3522">
        <v>1.25</v>
      </c>
      <c r="Q3522" t="s">
        <v>1567</v>
      </c>
      <c r="R3522" t="s">
        <v>1568</v>
      </c>
      <c r="S3522" t="s">
        <v>1569</v>
      </c>
      <c r="T3522" t="s">
        <v>7122</v>
      </c>
      <c r="U3522">
        <v>20</v>
      </c>
      <c r="W3522" t="s">
        <v>7122</v>
      </c>
      <c r="AA3522" t="s">
        <v>1561</v>
      </c>
      <c r="AB3522">
        <v>176</v>
      </c>
      <c r="AC3522">
        <v>8712762516690</v>
      </c>
      <c r="AJ3522" t="s">
        <v>1571</v>
      </c>
      <c r="AK3522" t="s">
        <v>1581</v>
      </c>
      <c r="AL3522" t="s">
        <v>1581</v>
      </c>
      <c r="AM3522" t="s">
        <v>1581</v>
      </c>
      <c r="AN3522" t="s">
        <v>1654</v>
      </c>
      <c r="AO3522" t="s">
        <v>1665</v>
      </c>
      <c r="AP3522" t="s">
        <v>1666</v>
      </c>
      <c r="AQ3522" t="s">
        <v>1581</v>
      </c>
      <c r="AR3522" t="s">
        <v>1654</v>
      </c>
      <c r="AU3522" t="s">
        <v>1572</v>
      </c>
      <c r="AV3522">
        <v>1</v>
      </c>
      <c r="AW3522" t="s">
        <v>7343</v>
      </c>
      <c r="AY3522">
        <v>41000</v>
      </c>
    </row>
    <row r="3523" spans="1:51" x14ac:dyDescent="0.2">
      <c r="A3523">
        <v>584700</v>
      </c>
      <c r="B3523" t="s">
        <v>7209</v>
      </c>
      <c r="C3523" t="s">
        <v>7338</v>
      </c>
      <c r="D3523" t="s">
        <v>7344</v>
      </c>
      <c r="E3523">
        <v>11519</v>
      </c>
      <c r="F3523" t="s">
        <v>1555</v>
      </c>
      <c r="G3523" t="s">
        <v>7345</v>
      </c>
      <c r="H3523" s="2">
        <v>41091</v>
      </c>
      <c r="I3523" s="2">
        <v>43800</v>
      </c>
      <c r="L3523" t="s">
        <v>7346</v>
      </c>
      <c r="P3523">
        <v>1.75</v>
      </c>
      <c r="Q3523" t="s">
        <v>1557</v>
      </c>
      <c r="R3523" t="s">
        <v>1558</v>
      </c>
      <c r="S3523" t="s">
        <v>1559</v>
      </c>
      <c r="T3523" t="s">
        <v>7347</v>
      </c>
      <c r="U3523">
        <v>20</v>
      </c>
      <c r="V3523" t="s">
        <v>7347</v>
      </c>
      <c r="AA3523" t="s">
        <v>1561</v>
      </c>
      <c r="AB3523">
        <v>229</v>
      </c>
      <c r="AC3523">
        <v>8712762058473</v>
      </c>
      <c r="AD3523" t="s">
        <v>1611</v>
      </c>
      <c r="AE3523" t="s">
        <v>7348</v>
      </c>
      <c r="AF3523" t="s">
        <v>1564</v>
      </c>
      <c r="AG3523" t="s">
        <v>1623</v>
      </c>
      <c r="AH3523">
        <v>75</v>
      </c>
      <c r="AI3523">
        <v>8.5</v>
      </c>
      <c r="AV3523">
        <v>15.8</v>
      </c>
      <c r="AW3523" t="s">
        <v>7349</v>
      </c>
      <c r="AY3523">
        <v>37000</v>
      </c>
    </row>
    <row r="3524" spans="1:51" x14ac:dyDescent="0.2">
      <c r="A3524">
        <v>584800</v>
      </c>
      <c r="B3524" t="s">
        <v>7209</v>
      </c>
      <c r="C3524" t="s">
        <v>7338</v>
      </c>
      <c r="D3524" t="s">
        <v>7344</v>
      </c>
      <c r="E3524">
        <v>11519</v>
      </c>
      <c r="F3524" t="s">
        <v>1555</v>
      </c>
      <c r="G3524" t="s">
        <v>7345</v>
      </c>
      <c r="H3524" s="2">
        <v>41091</v>
      </c>
      <c r="I3524" s="2">
        <v>43800</v>
      </c>
      <c r="L3524" t="s">
        <v>7346</v>
      </c>
      <c r="P3524">
        <v>1.75</v>
      </c>
      <c r="Q3524" t="s">
        <v>1557</v>
      </c>
      <c r="R3524" t="s">
        <v>1590</v>
      </c>
      <c r="S3524" t="s">
        <v>1624</v>
      </c>
      <c r="T3524" t="s">
        <v>7350</v>
      </c>
      <c r="U3524">
        <v>20</v>
      </c>
      <c r="V3524" t="s">
        <v>7350</v>
      </c>
      <c r="AA3524" t="s">
        <v>1561</v>
      </c>
      <c r="AB3524">
        <v>392</v>
      </c>
      <c r="AC3524">
        <v>8712762058480</v>
      </c>
      <c r="AD3524" t="s">
        <v>1611</v>
      </c>
      <c r="AE3524" t="s">
        <v>7351</v>
      </c>
      <c r="AF3524" t="s">
        <v>1564</v>
      </c>
      <c r="AG3524" t="s">
        <v>1623</v>
      </c>
      <c r="AH3524">
        <v>75</v>
      </c>
      <c r="AI3524">
        <v>8.5</v>
      </c>
      <c r="AV3524">
        <v>17</v>
      </c>
      <c r="AW3524" t="s">
        <v>7349</v>
      </c>
      <c r="AY3524">
        <v>33000</v>
      </c>
    </row>
    <row r="3525" spans="1:51" x14ac:dyDescent="0.2">
      <c r="A3525">
        <v>748204</v>
      </c>
      <c r="B3525" t="s">
        <v>7209</v>
      </c>
      <c r="C3525" t="s">
        <v>7338</v>
      </c>
      <c r="D3525" t="s">
        <v>7344</v>
      </c>
      <c r="E3525">
        <v>11519</v>
      </c>
      <c r="F3525" t="s">
        <v>1555</v>
      </c>
      <c r="G3525" t="s">
        <v>7345</v>
      </c>
      <c r="H3525" s="2">
        <v>41091</v>
      </c>
      <c r="I3525" s="2">
        <v>43800</v>
      </c>
      <c r="K3525" s="2">
        <v>42125</v>
      </c>
      <c r="P3525">
        <v>1.25</v>
      </c>
      <c r="Q3525" t="s">
        <v>1567</v>
      </c>
      <c r="R3525" t="s">
        <v>1568</v>
      </c>
      <c r="S3525" t="s">
        <v>1583</v>
      </c>
      <c r="T3525" t="s">
        <v>7120</v>
      </c>
      <c r="U3525">
        <v>20</v>
      </c>
      <c r="W3525" t="s">
        <v>7120</v>
      </c>
      <c r="AA3525" t="s">
        <v>1561</v>
      </c>
      <c r="AB3525">
        <v>206</v>
      </c>
      <c r="AC3525">
        <v>8712762516706</v>
      </c>
      <c r="AJ3525" t="s">
        <v>1585</v>
      </c>
      <c r="AK3525" t="s">
        <v>1581</v>
      </c>
      <c r="AL3525" t="s">
        <v>1581</v>
      </c>
      <c r="AM3525" t="s">
        <v>1581</v>
      </c>
      <c r="AN3525" t="s">
        <v>1654</v>
      </c>
      <c r="AO3525" t="s">
        <v>1665</v>
      </c>
      <c r="AP3525" t="s">
        <v>1666</v>
      </c>
      <c r="AQ3525" t="s">
        <v>1581</v>
      </c>
      <c r="AR3525" t="s">
        <v>1654</v>
      </c>
      <c r="AS3525" t="s">
        <v>1965</v>
      </c>
      <c r="AT3525" t="s">
        <v>1667</v>
      </c>
      <c r="AU3525" t="s">
        <v>1572</v>
      </c>
      <c r="AV3525">
        <v>1.5</v>
      </c>
      <c r="AW3525" t="s">
        <v>7352</v>
      </c>
      <c r="AY3525">
        <v>40300</v>
      </c>
    </row>
    <row r="3526" spans="1:51" x14ac:dyDescent="0.2">
      <c r="A3526">
        <v>748203</v>
      </c>
      <c r="B3526" t="s">
        <v>7209</v>
      </c>
      <c r="C3526" t="s">
        <v>7338</v>
      </c>
      <c r="D3526" t="s">
        <v>7344</v>
      </c>
      <c r="E3526">
        <v>11519</v>
      </c>
      <c r="F3526" t="s">
        <v>1555</v>
      </c>
      <c r="G3526" t="s">
        <v>7345</v>
      </c>
      <c r="H3526" s="2">
        <v>41091</v>
      </c>
      <c r="I3526" s="2">
        <v>43800</v>
      </c>
      <c r="K3526" s="2">
        <v>42125</v>
      </c>
      <c r="P3526">
        <v>1.25</v>
      </c>
      <c r="Q3526" t="s">
        <v>1567</v>
      </c>
      <c r="R3526" t="s">
        <v>1568</v>
      </c>
      <c r="S3526" t="s">
        <v>1569</v>
      </c>
      <c r="T3526" t="s">
        <v>7122</v>
      </c>
      <c r="U3526">
        <v>20</v>
      </c>
      <c r="W3526" t="s">
        <v>7122</v>
      </c>
      <c r="AA3526" t="s">
        <v>1561</v>
      </c>
      <c r="AB3526">
        <v>176</v>
      </c>
      <c r="AC3526">
        <v>8712762516690</v>
      </c>
      <c r="AJ3526" t="s">
        <v>1571</v>
      </c>
      <c r="AK3526" t="s">
        <v>1581</v>
      </c>
      <c r="AL3526" t="s">
        <v>1581</v>
      </c>
      <c r="AM3526" t="s">
        <v>1581</v>
      </c>
      <c r="AN3526" t="s">
        <v>1654</v>
      </c>
      <c r="AO3526" t="s">
        <v>1665</v>
      </c>
      <c r="AP3526" t="s">
        <v>1666</v>
      </c>
      <c r="AQ3526" t="s">
        <v>1581</v>
      </c>
      <c r="AR3526" t="s">
        <v>1654</v>
      </c>
      <c r="AU3526" t="s">
        <v>1572</v>
      </c>
      <c r="AV3526">
        <v>1</v>
      </c>
      <c r="AW3526" t="s">
        <v>7352</v>
      </c>
      <c r="AY3526">
        <v>41000</v>
      </c>
    </row>
    <row r="3527" spans="1:51" x14ac:dyDescent="0.2">
      <c r="A3527">
        <v>756824</v>
      </c>
      <c r="B3527" t="s">
        <v>7209</v>
      </c>
      <c r="C3527" t="s">
        <v>7338</v>
      </c>
      <c r="D3527" t="s">
        <v>7344</v>
      </c>
      <c r="E3527">
        <v>11519</v>
      </c>
      <c r="F3527" t="s">
        <v>1555</v>
      </c>
      <c r="G3527" t="s">
        <v>7345</v>
      </c>
      <c r="H3527" s="2">
        <v>41091</v>
      </c>
      <c r="I3527" s="2">
        <v>43800</v>
      </c>
      <c r="J3527" s="2">
        <v>42156</v>
      </c>
      <c r="P3527">
        <v>1.25</v>
      </c>
      <c r="Q3527" t="s">
        <v>1567</v>
      </c>
      <c r="R3527" t="s">
        <v>1568</v>
      </c>
      <c r="S3527" t="s">
        <v>1583</v>
      </c>
      <c r="T3527" t="s">
        <v>7119</v>
      </c>
      <c r="U3527">
        <v>20</v>
      </c>
      <c r="W3527" t="s">
        <v>7119</v>
      </c>
      <c r="AA3527" t="s">
        <v>1561</v>
      </c>
      <c r="AB3527">
        <v>166</v>
      </c>
      <c r="AC3527">
        <v>8712762915967</v>
      </c>
      <c r="AJ3527" t="s">
        <v>1585</v>
      </c>
      <c r="AK3527" t="s">
        <v>1581</v>
      </c>
      <c r="AL3527" t="s">
        <v>1581</v>
      </c>
      <c r="AM3527" t="s">
        <v>1581</v>
      </c>
      <c r="AN3527" t="s">
        <v>1690</v>
      </c>
      <c r="AO3527" t="s">
        <v>1691</v>
      </c>
      <c r="AQ3527" t="s">
        <v>1581</v>
      </c>
      <c r="AR3527" t="s">
        <v>1690</v>
      </c>
      <c r="AS3527" t="s">
        <v>1965</v>
      </c>
      <c r="AT3527" t="s">
        <v>1667</v>
      </c>
      <c r="AU3527" t="s">
        <v>1572</v>
      </c>
      <c r="AV3527">
        <v>1.5</v>
      </c>
      <c r="AW3527" t="s">
        <v>7353</v>
      </c>
      <c r="AY3527">
        <v>40500</v>
      </c>
    </row>
    <row r="3528" spans="1:51" x14ac:dyDescent="0.2">
      <c r="A3528">
        <v>756823</v>
      </c>
      <c r="B3528" t="s">
        <v>7209</v>
      </c>
      <c r="C3528" t="s">
        <v>7338</v>
      </c>
      <c r="D3528" t="s">
        <v>7344</v>
      </c>
      <c r="E3528">
        <v>11519</v>
      </c>
      <c r="F3528" t="s">
        <v>1555</v>
      </c>
      <c r="G3528" t="s">
        <v>7345</v>
      </c>
      <c r="H3528" s="2">
        <v>41091</v>
      </c>
      <c r="I3528" s="2">
        <v>43800</v>
      </c>
      <c r="J3528" s="2">
        <v>42156</v>
      </c>
      <c r="P3528">
        <v>1.25</v>
      </c>
      <c r="Q3528" t="s">
        <v>1567</v>
      </c>
      <c r="R3528" t="s">
        <v>1568</v>
      </c>
      <c r="S3528" t="s">
        <v>1569</v>
      </c>
      <c r="T3528" t="s">
        <v>7117</v>
      </c>
      <c r="U3528">
        <v>20</v>
      </c>
      <c r="W3528" t="s">
        <v>7117</v>
      </c>
      <c r="AA3528" t="s">
        <v>1561</v>
      </c>
      <c r="AB3528">
        <v>155</v>
      </c>
      <c r="AC3528">
        <v>8712762915950</v>
      </c>
      <c r="AJ3528" t="s">
        <v>1571</v>
      </c>
      <c r="AK3528" t="s">
        <v>1581</v>
      </c>
      <c r="AL3528" t="s">
        <v>1581</v>
      </c>
      <c r="AM3528" t="s">
        <v>1581</v>
      </c>
      <c r="AN3528" t="s">
        <v>1690</v>
      </c>
      <c r="AO3528" t="s">
        <v>1691</v>
      </c>
      <c r="AQ3528" t="s">
        <v>1581</v>
      </c>
      <c r="AR3528" t="s">
        <v>1690</v>
      </c>
      <c r="AS3528" t="s">
        <v>1575</v>
      </c>
      <c r="AT3528" t="s">
        <v>1576</v>
      </c>
      <c r="AU3528" t="s">
        <v>1572</v>
      </c>
      <c r="AV3528">
        <v>1.5</v>
      </c>
      <c r="AW3528" t="s">
        <v>7353</v>
      </c>
      <c r="AY3528">
        <v>41500</v>
      </c>
    </row>
    <row r="3529" spans="1:51" x14ac:dyDescent="0.2">
      <c r="A3529">
        <v>485600</v>
      </c>
      <c r="B3529" t="s">
        <v>7209</v>
      </c>
      <c r="C3529" t="s">
        <v>7354</v>
      </c>
      <c r="D3529" t="s">
        <v>7355</v>
      </c>
      <c r="E3529">
        <v>5507</v>
      </c>
      <c r="F3529" t="s">
        <v>2068</v>
      </c>
      <c r="H3529" s="2">
        <v>38777</v>
      </c>
      <c r="I3529" s="2">
        <v>42125</v>
      </c>
      <c r="N3529" t="s">
        <v>7356</v>
      </c>
      <c r="P3529">
        <v>1.25</v>
      </c>
      <c r="Q3529" t="s">
        <v>1557</v>
      </c>
      <c r="R3529" t="s">
        <v>1558</v>
      </c>
      <c r="S3529" t="s">
        <v>1559</v>
      </c>
      <c r="T3529" t="s">
        <v>7357</v>
      </c>
      <c r="U3529">
        <v>20</v>
      </c>
      <c r="V3529" t="s">
        <v>7357</v>
      </c>
      <c r="AA3529" t="s">
        <v>1561</v>
      </c>
      <c r="AB3529">
        <v>199</v>
      </c>
      <c r="AC3529">
        <v>8712762048566</v>
      </c>
      <c r="AD3529" t="s">
        <v>1562</v>
      </c>
      <c r="AE3529" t="s">
        <v>7358</v>
      </c>
      <c r="AF3529" t="s">
        <v>1564</v>
      </c>
      <c r="AG3529" t="s">
        <v>1650</v>
      </c>
      <c r="AH3529">
        <v>50</v>
      </c>
      <c r="AI3529">
        <v>7.2</v>
      </c>
      <c r="AV3529">
        <v>12</v>
      </c>
      <c r="AW3529" t="s">
        <v>7359</v>
      </c>
      <c r="AY3529">
        <v>37000</v>
      </c>
    </row>
    <row r="3530" spans="1:51" x14ac:dyDescent="0.2">
      <c r="A3530">
        <v>748144</v>
      </c>
      <c r="B3530" t="s">
        <v>7209</v>
      </c>
      <c r="C3530" t="s">
        <v>7354</v>
      </c>
      <c r="D3530" t="s">
        <v>7355</v>
      </c>
      <c r="E3530">
        <v>5507</v>
      </c>
      <c r="F3530" t="s">
        <v>2068</v>
      </c>
      <c r="H3530" s="2">
        <v>38777</v>
      </c>
      <c r="I3530" s="2">
        <v>42125</v>
      </c>
      <c r="K3530" s="2">
        <v>40299</v>
      </c>
      <c r="P3530">
        <v>1.25</v>
      </c>
      <c r="Q3530" t="s">
        <v>1567</v>
      </c>
      <c r="R3530" t="s">
        <v>1568</v>
      </c>
      <c r="S3530" t="s">
        <v>1583</v>
      </c>
      <c r="T3530" t="s">
        <v>7248</v>
      </c>
      <c r="U3530">
        <v>20</v>
      </c>
      <c r="W3530" t="s">
        <v>7248</v>
      </c>
      <c r="AA3530" t="s">
        <v>1561</v>
      </c>
      <c r="AB3530">
        <v>160</v>
      </c>
      <c r="AC3530">
        <v>8712762900208</v>
      </c>
      <c r="AJ3530" t="s">
        <v>1585</v>
      </c>
      <c r="AK3530" t="s">
        <v>1581</v>
      </c>
      <c r="AL3530" t="s">
        <v>1572</v>
      </c>
      <c r="AM3530" t="s">
        <v>1572</v>
      </c>
      <c r="AO3530" t="s">
        <v>1573</v>
      </c>
      <c r="AQ3530" t="s">
        <v>1572</v>
      </c>
      <c r="AR3530" t="s">
        <v>1574</v>
      </c>
      <c r="AS3530" t="s">
        <v>1587</v>
      </c>
      <c r="AT3530" t="s">
        <v>2621</v>
      </c>
      <c r="AU3530" t="s">
        <v>1572</v>
      </c>
      <c r="AV3530">
        <v>0.75</v>
      </c>
      <c r="AW3530" t="s">
        <v>7359</v>
      </c>
      <c r="AY3530">
        <v>40000</v>
      </c>
    </row>
    <row r="3531" spans="1:51" x14ac:dyDescent="0.2">
      <c r="A3531">
        <v>748141</v>
      </c>
      <c r="B3531" t="s">
        <v>7209</v>
      </c>
      <c r="C3531" t="s">
        <v>7354</v>
      </c>
      <c r="D3531" t="s">
        <v>7355</v>
      </c>
      <c r="E3531">
        <v>5507</v>
      </c>
      <c r="F3531" t="s">
        <v>2068</v>
      </c>
      <c r="H3531" s="2">
        <v>38777</v>
      </c>
      <c r="I3531" s="2">
        <v>42125</v>
      </c>
      <c r="K3531" s="2">
        <v>40299</v>
      </c>
      <c r="P3531">
        <v>1.25</v>
      </c>
      <c r="Q3531" t="s">
        <v>1567</v>
      </c>
      <c r="R3531" t="s">
        <v>1568</v>
      </c>
      <c r="S3531" t="s">
        <v>1569</v>
      </c>
      <c r="T3531" t="s">
        <v>7246</v>
      </c>
      <c r="U3531">
        <v>20</v>
      </c>
      <c r="W3531" t="s">
        <v>7246</v>
      </c>
      <c r="AA3531" t="s">
        <v>1561</v>
      </c>
      <c r="AB3531">
        <v>84</v>
      </c>
      <c r="AC3531">
        <v>8712762900192</v>
      </c>
      <c r="AJ3531" t="s">
        <v>1571</v>
      </c>
      <c r="AK3531" t="s">
        <v>1581</v>
      </c>
      <c r="AL3531" t="s">
        <v>1572</v>
      </c>
      <c r="AM3531" t="s">
        <v>1572</v>
      </c>
      <c r="AO3531" t="s">
        <v>1573</v>
      </c>
      <c r="AQ3531" t="s">
        <v>1572</v>
      </c>
      <c r="AR3531" t="s">
        <v>1574</v>
      </c>
      <c r="AS3531" t="s">
        <v>1575</v>
      </c>
      <c r="AT3531" t="s">
        <v>1576</v>
      </c>
      <c r="AU3531" t="s">
        <v>1581</v>
      </c>
      <c r="AV3531">
        <v>0.75</v>
      </c>
      <c r="AW3531" t="s">
        <v>7359</v>
      </c>
      <c r="AY3531">
        <v>41000</v>
      </c>
    </row>
    <row r="3532" spans="1:51" x14ac:dyDescent="0.2">
      <c r="A3532">
        <v>748204</v>
      </c>
      <c r="B3532" t="s">
        <v>7209</v>
      </c>
      <c r="C3532" t="s">
        <v>7354</v>
      </c>
      <c r="D3532" t="s">
        <v>7355</v>
      </c>
      <c r="E3532">
        <v>5507</v>
      </c>
      <c r="F3532" t="s">
        <v>2068</v>
      </c>
      <c r="H3532" s="2">
        <v>38777</v>
      </c>
      <c r="I3532" s="2">
        <v>42125</v>
      </c>
      <c r="J3532" s="2">
        <v>40330</v>
      </c>
      <c r="P3532">
        <v>1.25</v>
      </c>
      <c r="Q3532" t="s">
        <v>1567</v>
      </c>
      <c r="R3532" t="s">
        <v>1568</v>
      </c>
      <c r="S3532" t="s">
        <v>1583</v>
      </c>
      <c r="T3532" t="s">
        <v>7120</v>
      </c>
      <c r="U3532">
        <v>20</v>
      </c>
      <c r="W3532" t="s">
        <v>7120</v>
      </c>
      <c r="AA3532" t="s">
        <v>1561</v>
      </c>
      <c r="AB3532">
        <v>206</v>
      </c>
      <c r="AC3532">
        <v>8712762516706</v>
      </c>
      <c r="AJ3532" t="s">
        <v>1585</v>
      </c>
      <c r="AK3532" t="s">
        <v>1581</v>
      </c>
      <c r="AL3532" t="s">
        <v>1581</v>
      </c>
      <c r="AM3532" t="s">
        <v>1581</v>
      </c>
      <c r="AN3532" t="s">
        <v>1654</v>
      </c>
      <c r="AO3532" t="s">
        <v>1665</v>
      </c>
      <c r="AP3532" t="s">
        <v>1666</v>
      </c>
      <c r="AQ3532" t="s">
        <v>1581</v>
      </c>
      <c r="AR3532" t="s">
        <v>1654</v>
      </c>
      <c r="AS3532" t="s">
        <v>1965</v>
      </c>
      <c r="AT3532" t="s">
        <v>1667</v>
      </c>
      <c r="AU3532" t="s">
        <v>1572</v>
      </c>
      <c r="AV3532">
        <v>1.5</v>
      </c>
      <c r="AW3532" t="s">
        <v>7360</v>
      </c>
      <c r="AY3532">
        <v>40700</v>
      </c>
    </row>
    <row r="3533" spans="1:51" x14ac:dyDescent="0.2">
      <c r="A3533">
        <v>748203</v>
      </c>
      <c r="B3533" t="s">
        <v>7209</v>
      </c>
      <c r="C3533" t="s">
        <v>7354</v>
      </c>
      <c r="D3533" t="s">
        <v>7355</v>
      </c>
      <c r="E3533">
        <v>5507</v>
      </c>
      <c r="F3533" t="s">
        <v>2068</v>
      </c>
      <c r="H3533" s="2">
        <v>38777</v>
      </c>
      <c r="I3533" s="2">
        <v>42125</v>
      </c>
      <c r="J3533" s="2">
        <v>40330</v>
      </c>
      <c r="P3533">
        <v>1.25</v>
      </c>
      <c r="Q3533" t="s">
        <v>1567</v>
      </c>
      <c r="R3533" t="s">
        <v>1568</v>
      </c>
      <c r="S3533" t="s">
        <v>1569</v>
      </c>
      <c r="T3533" t="s">
        <v>7122</v>
      </c>
      <c r="U3533">
        <v>20</v>
      </c>
      <c r="W3533" t="s">
        <v>7122</v>
      </c>
      <c r="AA3533" t="s">
        <v>1561</v>
      </c>
      <c r="AB3533">
        <v>176</v>
      </c>
      <c r="AC3533">
        <v>8712762516690</v>
      </c>
      <c r="AJ3533" t="s">
        <v>1571</v>
      </c>
      <c r="AK3533" t="s">
        <v>1581</v>
      </c>
      <c r="AL3533" t="s">
        <v>1581</v>
      </c>
      <c r="AM3533" t="s">
        <v>1581</v>
      </c>
      <c r="AN3533" t="s">
        <v>1654</v>
      </c>
      <c r="AO3533" t="s">
        <v>1665</v>
      </c>
      <c r="AP3533" t="s">
        <v>1666</v>
      </c>
      <c r="AQ3533" t="s">
        <v>1581</v>
      </c>
      <c r="AR3533" t="s">
        <v>1654</v>
      </c>
      <c r="AU3533" t="s">
        <v>1572</v>
      </c>
      <c r="AV3533">
        <v>1</v>
      </c>
      <c r="AW3533" t="s">
        <v>7360</v>
      </c>
      <c r="AY3533">
        <v>41000</v>
      </c>
    </row>
    <row r="3534" spans="1:51" x14ac:dyDescent="0.2">
      <c r="A3534">
        <v>748141</v>
      </c>
      <c r="B3534" t="s">
        <v>7209</v>
      </c>
      <c r="C3534" t="s">
        <v>7354</v>
      </c>
      <c r="D3534" t="s">
        <v>7361</v>
      </c>
      <c r="E3534">
        <v>6412</v>
      </c>
      <c r="F3534" t="s">
        <v>2927</v>
      </c>
      <c r="G3534" t="s">
        <v>7237</v>
      </c>
      <c r="H3534" s="2">
        <v>39142</v>
      </c>
      <c r="I3534" s="2">
        <v>42125</v>
      </c>
      <c r="K3534" s="2">
        <v>40299</v>
      </c>
      <c r="P3534">
        <v>1.25</v>
      </c>
      <c r="Q3534" t="s">
        <v>1567</v>
      </c>
      <c r="R3534" t="s">
        <v>1568</v>
      </c>
      <c r="S3534" t="s">
        <v>1569</v>
      </c>
      <c r="T3534" t="s">
        <v>7246</v>
      </c>
      <c r="U3534">
        <v>20</v>
      </c>
      <c r="W3534" t="s">
        <v>7246</v>
      </c>
      <c r="AA3534" t="s">
        <v>1561</v>
      </c>
      <c r="AB3534">
        <v>84</v>
      </c>
      <c r="AC3534">
        <v>8712762900192</v>
      </c>
      <c r="AJ3534" t="s">
        <v>1571</v>
      </c>
      <c r="AK3534" t="s">
        <v>1581</v>
      </c>
      <c r="AL3534" t="s">
        <v>1572</v>
      </c>
      <c r="AM3534" t="s">
        <v>1572</v>
      </c>
      <c r="AO3534" t="s">
        <v>1573</v>
      </c>
      <c r="AQ3534" t="s">
        <v>1572</v>
      </c>
      <c r="AR3534" t="s">
        <v>1574</v>
      </c>
      <c r="AS3534" t="s">
        <v>1575</v>
      </c>
      <c r="AT3534" t="s">
        <v>1576</v>
      </c>
      <c r="AU3534" t="s">
        <v>1581</v>
      </c>
      <c r="AV3534">
        <v>0.75</v>
      </c>
      <c r="AW3534" t="s">
        <v>7362</v>
      </c>
      <c r="AY3534">
        <v>41000</v>
      </c>
    </row>
    <row r="3535" spans="1:51" x14ac:dyDescent="0.2">
      <c r="A3535">
        <v>748144</v>
      </c>
      <c r="B3535" t="s">
        <v>7209</v>
      </c>
      <c r="C3535" t="s">
        <v>7354</v>
      </c>
      <c r="D3535" t="s">
        <v>7361</v>
      </c>
      <c r="E3535">
        <v>6412</v>
      </c>
      <c r="F3535" t="s">
        <v>2927</v>
      </c>
      <c r="G3535" t="s">
        <v>7237</v>
      </c>
      <c r="H3535" s="2">
        <v>39142</v>
      </c>
      <c r="I3535" s="2">
        <v>42125</v>
      </c>
      <c r="K3535" s="2">
        <v>40299</v>
      </c>
      <c r="P3535">
        <v>1.25</v>
      </c>
      <c r="Q3535" t="s">
        <v>1567</v>
      </c>
      <c r="R3535" t="s">
        <v>1568</v>
      </c>
      <c r="S3535" t="s">
        <v>1583</v>
      </c>
      <c r="T3535" t="s">
        <v>7248</v>
      </c>
      <c r="U3535">
        <v>20</v>
      </c>
      <c r="W3535" t="s">
        <v>7248</v>
      </c>
      <c r="AA3535" t="s">
        <v>1561</v>
      </c>
      <c r="AB3535">
        <v>160</v>
      </c>
      <c r="AC3535">
        <v>8712762900208</v>
      </c>
      <c r="AJ3535" t="s">
        <v>1585</v>
      </c>
      <c r="AK3535" t="s">
        <v>1581</v>
      </c>
      <c r="AL3535" t="s">
        <v>1572</v>
      </c>
      <c r="AM3535" t="s">
        <v>1572</v>
      </c>
      <c r="AO3535" t="s">
        <v>1573</v>
      </c>
      <c r="AQ3535" t="s">
        <v>1572</v>
      </c>
      <c r="AR3535" t="s">
        <v>1574</v>
      </c>
      <c r="AS3535" t="s">
        <v>1587</v>
      </c>
      <c r="AT3535" t="s">
        <v>2621</v>
      </c>
      <c r="AU3535" t="s">
        <v>1572</v>
      </c>
      <c r="AV3535">
        <v>0.75</v>
      </c>
      <c r="AW3535" t="s">
        <v>7362</v>
      </c>
      <c r="AY3535">
        <v>40000</v>
      </c>
    </row>
    <row r="3536" spans="1:51" x14ac:dyDescent="0.2">
      <c r="A3536">
        <v>748174</v>
      </c>
      <c r="B3536" t="s">
        <v>7209</v>
      </c>
      <c r="C3536" t="s">
        <v>7354</v>
      </c>
      <c r="D3536" t="s">
        <v>7361</v>
      </c>
      <c r="E3536">
        <v>6412</v>
      </c>
      <c r="F3536" t="s">
        <v>2927</v>
      </c>
      <c r="G3536" t="s">
        <v>7237</v>
      </c>
      <c r="H3536" s="2">
        <v>39142</v>
      </c>
      <c r="I3536" s="2">
        <v>42125</v>
      </c>
      <c r="J3536" s="2">
        <v>40330.493645833332</v>
      </c>
      <c r="P3536">
        <v>1.75</v>
      </c>
      <c r="Q3536" t="s">
        <v>1567</v>
      </c>
      <c r="R3536" t="s">
        <v>1568</v>
      </c>
      <c r="S3536" t="s">
        <v>1583</v>
      </c>
      <c r="T3536" t="s">
        <v>7363</v>
      </c>
      <c r="U3536">
        <v>50</v>
      </c>
      <c r="W3536" t="s">
        <v>7363</v>
      </c>
      <c r="Z3536" t="s">
        <v>7120</v>
      </c>
      <c r="AA3536" t="s">
        <v>1799</v>
      </c>
      <c r="AB3536">
        <v>196</v>
      </c>
      <c r="AC3536">
        <v>8712762906569</v>
      </c>
      <c r="AJ3536" t="s">
        <v>1585</v>
      </c>
      <c r="AK3536" t="s">
        <v>1581</v>
      </c>
      <c r="AL3536" t="s">
        <v>1581</v>
      </c>
      <c r="AM3536" t="s">
        <v>1581</v>
      </c>
      <c r="AN3536" t="s">
        <v>1654</v>
      </c>
      <c r="AO3536" t="s">
        <v>1573</v>
      </c>
      <c r="AQ3536" t="s">
        <v>1581</v>
      </c>
      <c r="AR3536" t="s">
        <v>1654</v>
      </c>
      <c r="AS3536" t="s">
        <v>1587</v>
      </c>
      <c r="AT3536" t="s">
        <v>1588</v>
      </c>
      <c r="AU3536" t="s">
        <v>1572</v>
      </c>
      <c r="AV3536">
        <v>1.5</v>
      </c>
      <c r="AW3536" t="s">
        <v>7364</v>
      </c>
      <c r="AY3536">
        <v>40500</v>
      </c>
    </row>
    <row r="3537" spans="1:51" x14ac:dyDescent="0.2">
      <c r="A3537">
        <v>485600</v>
      </c>
      <c r="B3537" t="s">
        <v>7209</v>
      </c>
      <c r="C3537" t="s">
        <v>7354</v>
      </c>
      <c r="D3537" t="s">
        <v>7361</v>
      </c>
      <c r="E3537">
        <v>6412</v>
      </c>
      <c r="F3537" t="s">
        <v>2927</v>
      </c>
      <c r="G3537" t="s">
        <v>7237</v>
      </c>
      <c r="H3537" s="2">
        <v>39142</v>
      </c>
      <c r="I3537" s="2">
        <v>42125</v>
      </c>
      <c r="N3537" t="s">
        <v>7356</v>
      </c>
      <c r="P3537">
        <v>1.25</v>
      </c>
      <c r="Q3537" t="s">
        <v>1557</v>
      </c>
      <c r="R3537" t="s">
        <v>1558</v>
      </c>
      <c r="S3537" t="s">
        <v>1559</v>
      </c>
      <c r="T3537" t="s">
        <v>7357</v>
      </c>
      <c r="U3537">
        <v>20</v>
      </c>
      <c r="V3537" t="s">
        <v>7357</v>
      </c>
      <c r="AA3537" t="s">
        <v>1561</v>
      </c>
      <c r="AB3537">
        <v>199</v>
      </c>
      <c r="AC3537">
        <v>8712762048566</v>
      </c>
      <c r="AD3537" t="s">
        <v>1562</v>
      </c>
      <c r="AE3537" t="s">
        <v>7358</v>
      </c>
      <c r="AF3537" t="s">
        <v>1564</v>
      </c>
      <c r="AG3537" t="s">
        <v>1650</v>
      </c>
      <c r="AH3537">
        <v>50</v>
      </c>
      <c r="AI3537">
        <v>7.2</v>
      </c>
      <c r="AV3537">
        <v>12</v>
      </c>
      <c r="AW3537" t="s">
        <v>7362</v>
      </c>
      <c r="AY3537">
        <v>37000</v>
      </c>
    </row>
    <row r="3538" spans="1:51" x14ac:dyDescent="0.2">
      <c r="A3538">
        <v>748204</v>
      </c>
      <c r="B3538" t="s">
        <v>7209</v>
      </c>
      <c r="C3538" t="s">
        <v>7354</v>
      </c>
      <c r="D3538" t="s">
        <v>7361</v>
      </c>
      <c r="E3538">
        <v>6412</v>
      </c>
      <c r="F3538" t="s">
        <v>2927</v>
      </c>
      <c r="G3538" t="s">
        <v>7237</v>
      </c>
      <c r="H3538" s="2">
        <v>39142</v>
      </c>
      <c r="I3538" s="2">
        <v>42125</v>
      </c>
      <c r="J3538" s="2">
        <v>40330</v>
      </c>
      <c r="P3538">
        <v>1.25</v>
      </c>
      <c r="Q3538" t="s">
        <v>1567</v>
      </c>
      <c r="R3538" t="s">
        <v>1568</v>
      </c>
      <c r="S3538" t="s">
        <v>1583</v>
      </c>
      <c r="T3538" t="s">
        <v>7120</v>
      </c>
      <c r="U3538">
        <v>20</v>
      </c>
      <c r="W3538" t="s">
        <v>7120</v>
      </c>
      <c r="AA3538" t="s">
        <v>1561</v>
      </c>
      <c r="AB3538">
        <v>206</v>
      </c>
      <c r="AC3538">
        <v>8712762516706</v>
      </c>
      <c r="AJ3538" t="s">
        <v>1585</v>
      </c>
      <c r="AK3538" t="s">
        <v>1581</v>
      </c>
      <c r="AL3538" t="s">
        <v>1581</v>
      </c>
      <c r="AM3538" t="s">
        <v>1581</v>
      </c>
      <c r="AN3538" t="s">
        <v>1654</v>
      </c>
      <c r="AO3538" t="s">
        <v>1665</v>
      </c>
      <c r="AP3538" t="s">
        <v>1666</v>
      </c>
      <c r="AQ3538" t="s">
        <v>1581</v>
      </c>
      <c r="AR3538" t="s">
        <v>1654</v>
      </c>
      <c r="AS3538" t="s">
        <v>1965</v>
      </c>
      <c r="AT3538" t="s">
        <v>1667</v>
      </c>
      <c r="AU3538" t="s">
        <v>1572</v>
      </c>
      <c r="AV3538">
        <v>1.5</v>
      </c>
      <c r="AW3538" t="s">
        <v>7364</v>
      </c>
      <c r="AY3538">
        <v>40700</v>
      </c>
    </row>
    <row r="3539" spans="1:51" x14ac:dyDescent="0.2">
      <c r="A3539">
        <v>748203</v>
      </c>
      <c r="B3539" t="s">
        <v>7209</v>
      </c>
      <c r="C3539" t="s">
        <v>7354</v>
      </c>
      <c r="D3539" t="s">
        <v>7361</v>
      </c>
      <c r="E3539">
        <v>6412</v>
      </c>
      <c r="F3539" t="s">
        <v>2927</v>
      </c>
      <c r="G3539" t="s">
        <v>7237</v>
      </c>
      <c r="H3539" s="2">
        <v>39142</v>
      </c>
      <c r="I3539" s="2">
        <v>42125</v>
      </c>
      <c r="J3539" s="2">
        <v>40330</v>
      </c>
      <c r="P3539">
        <v>1.25</v>
      </c>
      <c r="Q3539" t="s">
        <v>1567</v>
      </c>
      <c r="R3539" t="s">
        <v>1568</v>
      </c>
      <c r="S3539" t="s">
        <v>1569</v>
      </c>
      <c r="T3539" t="s">
        <v>7122</v>
      </c>
      <c r="U3539">
        <v>20</v>
      </c>
      <c r="W3539" t="s">
        <v>7122</v>
      </c>
      <c r="AA3539" t="s">
        <v>1561</v>
      </c>
      <c r="AB3539">
        <v>176</v>
      </c>
      <c r="AC3539">
        <v>8712762516690</v>
      </c>
      <c r="AJ3539" t="s">
        <v>1571</v>
      </c>
      <c r="AK3539" t="s">
        <v>1581</v>
      </c>
      <c r="AL3539" t="s">
        <v>1581</v>
      </c>
      <c r="AM3539" t="s">
        <v>1581</v>
      </c>
      <c r="AN3539" t="s">
        <v>1654</v>
      </c>
      <c r="AO3539" t="s">
        <v>1665</v>
      </c>
      <c r="AP3539" t="s">
        <v>1666</v>
      </c>
      <c r="AQ3539" t="s">
        <v>1581</v>
      </c>
      <c r="AR3539" t="s">
        <v>1654</v>
      </c>
      <c r="AU3539" t="s">
        <v>1572</v>
      </c>
      <c r="AV3539">
        <v>1</v>
      </c>
      <c r="AW3539" t="s">
        <v>7364</v>
      </c>
      <c r="AY3539">
        <v>41000</v>
      </c>
    </row>
    <row r="3540" spans="1:51" x14ac:dyDescent="0.2">
      <c r="A3540">
        <v>701504</v>
      </c>
      <c r="B3540" t="s">
        <v>7209</v>
      </c>
      <c r="C3540" t="s">
        <v>7365</v>
      </c>
      <c r="D3540" t="s">
        <v>7366</v>
      </c>
      <c r="E3540">
        <v>39378</v>
      </c>
      <c r="F3540" t="s">
        <v>1555</v>
      </c>
      <c r="H3540" s="2">
        <v>43497</v>
      </c>
      <c r="O3540" t="s">
        <v>1663</v>
      </c>
      <c r="P3540">
        <v>1.5</v>
      </c>
      <c r="Q3540" t="s">
        <v>1567</v>
      </c>
      <c r="R3540" t="s">
        <v>1568</v>
      </c>
      <c r="S3540" t="s">
        <v>1583</v>
      </c>
      <c r="T3540" t="s">
        <v>1664</v>
      </c>
      <c r="U3540">
        <v>20</v>
      </c>
      <c r="W3540" t="s">
        <v>1664</v>
      </c>
      <c r="AA3540" t="s">
        <v>1561</v>
      </c>
      <c r="AB3540">
        <v>196</v>
      </c>
      <c r="AC3540">
        <v>8712762915677</v>
      </c>
      <c r="AJ3540" t="s">
        <v>1585</v>
      </c>
      <c r="AK3540" t="s">
        <v>1581</v>
      </c>
      <c r="AL3540" t="s">
        <v>1581</v>
      </c>
      <c r="AM3540" t="s">
        <v>1581</v>
      </c>
      <c r="AN3540" t="s">
        <v>1654</v>
      </c>
      <c r="AO3540" t="s">
        <v>1665</v>
      </c>
      <c r="AP3540" t="s">
        <v>1666</v>
      </c>
      <c r="AQ3540" t="s">
        <v>1581</v>
      </c>
      <c r="AR3540" t="s">
        <v>1654</v>
      </c>
      <c r="AS3540" t="s">
        <v>1606</v>
      </c>
      <c r="AT3540" t="s">
        <v>1667</v>
      </c>
      <c r="AU3540" t="s">
        <v>1572</v>
      </c>
      <c r="AV3540">
        <v>2</v>
      </c>
      <c r="AW3540" t="s">
        <v>7367</v>
      </c>
      <c r="AY3540">
        <v>40000</v>
      </c>
    </row>
    <row r="3541" spans="1:51" x14ac:dyDescent="0.2">
      <c r="A3541">
        <v>701503</v>
      </c>
      <c r="B3541" t="s">
        <v>7209</v>
      </c>
      <c r="C3541" t="s">
        <v>7365</v>
      </c>
      <c r="D3541" t="s">
        <v>7366</v>
      </c>
      <c r="E3541">
        <v>39378</v>
      </c>
      <c r="F3541" t="s">
        <v>1555</v>
      </c>
      <c r="H3541" s="2">
        <v>43497</v>
      </c>
      <c r="O3541" t="s">
        <v>1663</v>
      </c>
      <c r="P3541">
        <v>1.5</v>
      </c>
      <c r="Q3541" t="s">
        <v>1567</v>
      </c>
      <c r="R3541" t="s">
        <v>1568</v>
      </c>
      <c r="S3541" t="s">
        <v>1569</v>
      </c>
      <c r="T3541" t="s">
        <v>1669</v>
      </c>
      <c r="U3541">
        <v>20</v>
      </c>
      <c r="W3541" t="s">
        <v>1669</v>
      </c>
      <c r="AA3541" t="s">
        <v>1561</v>
      </c>
      <c r="AB3541">
        <v>175</v>
      </c>
      <c r="AC3541">
        <v>8712762915660</v>
      </c>
      <c r="AJ3541" t="s">
        <v>1571</v>
      </c>
      <c r="AK3541" t="s">
        <v>1581</v>
      </c>
      <c r="AL3541" t="s">
        <v>1581</v>
      </c>
      <c r="AM3541" t="s">
        <v>1581</v>
      </c>
      <c r="AN3541" t="s">
        <v>1654</v>
      </c>
      <c r="AO3541" t="s">
        <v>1665</v>
      </c>
      <c r="AP3541" t="s">
        <v>1666</v>
      </c>
      <c r="AQ3541" t="s">
        <v>1581</v>
      </c>
      <c r="AR3541" t="s">
        <v>1654</v>
      </c>
      <c r="AS3541" t="s">
        <v>1575</v>
      </c>
      <c r="AT3541" t="s">
        <v>1576</v>
      </c>
      <c r="AU3541" t="s">
        <v>1572</v>
      </c>
      <c r="AV3541">
        <v>1.5</v>
      </c>
      <c r="AW3541" t="s">
        <v>7367</v>
      </c>
      <c r="AY3541">
        <v>41000</v>
      </c>
    </row>
    <row r="3542" spans="1:51" x14ac:dyDescent="0.2">
      <c r="A3542">
        <v>679300</v>
      </c>
      <c r="B3542" t="s">
        <v>7209</v>
      </c>
      <c r="C3542" t="s">
        <v>7365</v>
      </c>
      <c r="D3542" t="s">
        <v>7366</v>
      </c>
      <c r="E3542">
        <v>39378</v>
      </c>
      <c r="F3542" t="s">
        <v>1555</v>
      </c>
      <c r="H3542" s="2">
        <v>43497</v>
      </c>
      <c r="P3542">
        <v>1</v>
      </c>
      <c r="Q3542" t="s">
        <v>1557</v>
      </c>
      <c r="R3542" t="s">
        <v>1558</v>
      </c>
      <c r="S3542" t="s">
        <v>1559</v>
      </c>
      <c r="T3542" t="s">
        <v>7368</v>
      </c>
      <c r="U3542">
        <v>20</v>
      </c>
      <c r="V3542" t="s">
        <v>7368</v>
      </c>
      <c r="AA3542" t="s">
        <v>1561</v>
      </c>
      <c r="AB3542">
        <v>233</v>
      </c>
      <c r="AC3542">
        <v>8712762067932</v>
      </c>
      <c r="AD3542" t="s">
        <v>1611</v>
      </c>
      <c r="AE3542" t="s">
        <v>7369</v>
      </c>
      <c r="AF3542" t="s">
        <v>1564</v>
      </c>
      <c r="AG3542" t="s">
        <v>5660</v>
      </c>
      <c r="AH3542">
        <v>75</v>
      </c>
      <c r="AI3542">
        <v>7.4</v>
      </c>
      <c r="AV3542">
        <v>13.48</v>
      </c>
      <c r="AW3542" t="s">
        <v>7367</v>
      </c>
      <c r="AY3542">
        <v>37000</v>
      </c>
    </row>
    <row r="3543" spans="1:51" x14ac:dyDescent="0.2">
      <c r="A3543">
        <v>679400</v>
      </c>
      <c r="B3543" t="s">
        <v>7209</v>
      </c>
      <c r="C3543" t="s">
        <v>7365</v>
      </c>
      <c r="D3543" t="s">
        <v>7366</v>
      </c>
      <c r="E3543">
        <v>39378</v>
      </c>
      <c r="F3543" t="s">
        <v>1555</v>
      </c>
      <c r="H3543" s="2">
        <v>43497</v>
      </c>
      <c r="P3543">
        <v>1</v>
      </c>
      <c r="Q3543" t="s">
        <v>1557</v>
      </c>
      <c r="R3543" t="s">
        <v>1590</v>
      </c>
      <c r="S3543" t="s">
        <v>1609</v>
      </c>
      <c r="T3543" t="s">
        <v>7370</v>
      </c>
      <c r="U3543">
        <v>20</v>
      </c>
      <c r="V3543" t="s">
        <v>7370</v>
      </c>
      <c r="AA3543" t="s">
        <v>1561</v>
      </c>
      <c r="AB3543">
        <v>413</v>
      </c>
      <c r="AC3543">
        <v>8712762067949</v>
      </c>
      <c r="AD3543" t="s">
        <v>1611</v>
      </c>
      <c r="AE3543" t="s">
        <v>7371</v>
      </c>
      <c r="AF3543" t="s">
        <v>1564</v>
      </c>
      <c r="AG3543" t="s">
        <v>5660</v>
      </c>
      <c r="AH3543">
        <v>75</v>
      </c>
      <c r="AI3543">
        <v>7.4</v>
      </c>
      <c r="AV3543">
        <v>17.43</v>
      </c>
      <c r="AW3543" t="s">
        <v>7367</v>
      </c>
      <c r="AY3543">
        <v>31000</v>
      </c>
    </row>
    <row r="3544" spans="1:51" x14ac:dyDescent="0.2">
      <c r="A3544">
        <v>405000</v>
      </c>
      <c r="B3544" t="s">
        <v>7209</v>
      </c>
      <c r="C3544" t="s">
        <v>7372</v>
      </c>
      <c r="D3544" t="s">
        <v>7373</v>
      </c>
      <c r="E3544">
        <v>4837</v>
      </c>
      <c r="F3544" t="s">
        <v>1579</v>
      </c>
      <c r="H3544" s="2">
        <v>37226</v>
      </c>
      <c r="I3544" s="2">
        <v>39508</v>
      </c>
      <c r="P3544">
        <v>1.25</v>
      </c>
      <c r="Q3544" t="s">
        <v>1557</v>
      </c>
      <c r="R3544" t="s">
        <v>1558</v>
      </c>
      <c r="S3544" t="s">
        <v>1559</v>
      </c>
      <c r="T3544" t="s">
        <v>7374</v>
      </c>
      <c r="U3544">
        <v>20</v>
      </c>
      <c r="V3544" t="s">
        <v>7374</v>
      </c>
      <c r="AA3544" t="s">
        <v>1561</v>
      </c>
      <c r="AB3544">
        <v>208</v>
      </c>
      <c r="AC3544">
        <v>8712762040508</v>
      </c>
      <c r="AD3544" t="s">
        <v>1562</v>
      </c>
      <c r="AE3544" t="s">
        <v>7375</v>
      </c>
      <c r="AF3544" t="s">
        <v>1649</v>
      </c>
      <c r="AG3544" t="s">
        <v>1700</v>
      </c>
      <c r="AH3544">
        <v>85</v>
      </c>
      <c r="AI3544">
        <v>10.3</v>
      </c>
      <c r="AV3544">
        <v>18.52</v>
      </c>
      <c r="AW3544" t="s">
        <v>7376</v>
      </c>
      <c r="AY3544">
        <v>37000</v>
      </c>
    </row>
    <row r="3545" spans="1:51" x14ac:dyDescent="0.2">
      <c r="A3545">
        <v>510900</v>
      </c>
      <c r="B3545" t="s">
        <v>7209</v>
      </c>
      <c r="C3545" t="s">
        <v>7372</v>
      </c>
      <c r="D3545" t="s">
        <v>7377</v>
      </c>
      <c r="E3545">
        <v>7588</v>
      </c>
      <c r="F3545" t="s">
        <v>1555</v>
      </c>
      <c r="H3545" s="2">
        <v>39508</v>
      </c>
      <c r="I3545" s="2">
        <v>42125</v>
      </c>
      <c r="N3545" t="s">
        <v>2383</v>
      </c>
      <c r="P3545">
        <v>1.75</v>
      </c>
      <c r="Q3545" t="s">
        <v>1557</v>
      </c>
      <c r="R3545" t="s">
        <v>1590</v>
      </c>
      <c r="S3545" t="s">
        <v>1624</v>
      </c>
      <c r="T3545" t="s">
        <v>7378</v>
      </c>
      <c r="U3545">
        <v>20</v>
      </c>
      <c r="V3545" t="s">
        <v>7378</v>
      </c>
      <c r="AA3545" t="s">
        <v>1561</v>
      </c>
      <c r="AB3545">
        <v>370</v>
      </c>
      <c r="AC3545">
        <v>8712762051092</v>
      </c>
      <c r="AD3545" t="s">
        <v>1611</v>
      </c>
      <c r="AE3545" t="s">
        <v>7379</v>
      </c>
      <c r="AF3545" t="s">
        <v>1564</v>
      </c>
      <c r="AG3545" t="s">
        <v>1595</v>
      </c>
      <c r="AH3545">
        <v>80</v>
      </c>
      <c r="AI3545">
        <v>10</v>
      </c>
      <c r="AV3545">
        <v>19</v>
      </c>
      <c r="AW3545" t="s">
        <v>7380</v>
      </c>
      <c r="AY3545">
        <v>33000</v>
      </c>
    </row>
    <row r="3546" spans="1:51" x14ac:dyDescent="0.2">
      <c r="A3546">
        <v>510800</v>
      </c>
      <c r="B3546" t="s">
        <v>7209</v>
      </c>
      <c r="C3546" t="s">
        <v>7372</v>
      </c>
      <c r="D3546" t="s">
        <v>7377</v>
      </c>
      <c r="E3546">
        <v>7588</v>
      </c>
      <c r="F3546" t="s">
        <v>1555</v>
      </c>
      <c r="H3546" s="2">
        <v>39508</v>
      </c>
      <c r="I3546" s="2">
        <v>42125</v>
      </c>
      <c r="N3546" t="s">
        <v>2383</v>
      </c>
      <c r="P3546">
        <v>1.75</v>
      </c>
      <c r="Q3546" t="s">
        <v>1557</v>
      </c>
      <c r="R3546" t="s">
        <v>1558</v>
      </c>
      <c r="S3546" t="s">
        <v>1559</v>
      </c>
      <c r="T3546" t="s">
        <v>7381</v>
      </c>
      <c r="U3546">
        <v>20</v>
      </c>
      <c r="V3546" t="s">
        <v>7381</v>
      </c>
      <c r="AA3546" t="s">
        <v>1561</v>
      </c>
      <c r="AB3546">
        <v>217</v>
      </c>
      <c r="AC3546">
        <v>8712762051085</v>
      </c>
      <c r="AD3546" t="s">
        <v>1562</v>
      </c>
      <c r="AE3546" t="s">
        <v>7382</v>
      </c>
      <c r="AF3546" t="s">
        <v>1564</v>
      </c>
      <c r="AG3546" t="s">
        <v>1595</v>
      </c>
      <c r="AH3546">
        <v>75</v>
      </c>
      <c r="AI3546">
        <v>9.58</v>
      </c>
      <c r="AV3546">
        <v>17</v>
      </c>
      <c r="AW3546" t="s">
        <v>7380</v>
      </c>
      <c r="AY3546">
        <v>37000</v>
      </c>
    </row>
    <row r="3547" spans="1:51" x14ac:dyDescent="0.2">
      <c r="A3547">
        <v>748164</v>
      </c>
      <c r="B3547" t="s">
        <v>7209</v>
      </c>
      <c r="C3547" t="s">
        <v>7372</v>
      </c>
      <c r="D3547" t="s">
        <v>7377</v>
      </c>
      <c r="E3547">
        <v>7588</v>
      </c>
      <c r="F3547" t="s">
        <v>1555</v>
      </c>
      <c r="H3547" s="2">
        <v>39508</v>
      </c>
      <c r="I3547" s="2">
        <v>42125</v>
      </c>
      <c r="P3547">
        <v>1.25</v>
      </c>
      <c r="Q3547" t="s">
        <v>1567</v>
      </c>
      <c r="R3547" t="s">
        <v>1568</v>
      </c>
      <c r="S3547" t="s">
        <v>1583</v>
      </c>
      <c r="T3547" t="s">
        <v>7312</v>
      </c>
      <c r="U3547">
        <v>20</v>
      </c>
      <c r="W3547" t="s">
        <v>7312</v>
      </c>
      <c r="AA3547" t="s">
        <v>1561</v>
      </c>
      <c r="AB3547">
        <v>207</v>
      </c>
      <c r="AC3547">
        <v>8712762903094</v>
      </c>
      <c r="AJ3547" t="s">
        <v>1585</v>
      </c>
      <c r="AK3547" t="s">
        <v>1581</v>
      </c>
      <c r="AL3547" t="s">
        <v>1581</v>
      </c>
      <c r="AM3547" t="s">
        <v>1581</v>
      </c>
      <c r="AN3547" t="s">
        <v>1654</v>
      </c>
      <c r="AO3547" t="s">
        <v>1665</v>
      </c>
      <c r="AQ3547" t="s">
        <v>1581</v>
      </c>
      <c r="AR3547" t="s">
        <v>1654</v>
      </c>
      <c r="AS3547" t="s">
        <v>1606</v>
      </c>
      <c r="AT3547" t="s">
        <v>1667</v>
      </c>
      <c r="AU3547" t="s">
        <v>1572</v>
      </c>
      <c r="AV3547">
        <v>1.5</v>
      </c>
      <c r="AW3547" t="s">
        <v>7380</v>
      </c>
      <c r="AY3547">
        <v>40000</v>
      </c>
    </row>
    <row r="3548" spans="1:51" x14ac:dyDescent="0.2">
      <c r="A3548">
        <v>748163</v>
      </c>
      <c r="B3548" t="s">
        <v>7209</v>
      </c>
      <c r="C3548" t="s">
        <v>7372</v>
      </c>
      <c r="D3548" t="s">
        <v>7377</v>
      </c>
      <c r="E3548">
        <v>7588</v>
      </c>
      <c r="F3548" t="s">
        <v>1555</v>
      </c>
      <c r="H3548" s="2">
        <v>39508</v>
      </c>
      <c r="I3548" s="2">
        <v>42125</v>
      </c>
      <c r="P3548">
        <v>1.25</v>
      </c>
      <c r="Q3548" t="s">
        <v>1567</v>
      </c>
      <c r="R3548" t="s">
        <v>1568</v>
      </c>
      <c r="S3548" t="s">
        <v>1569</v>
      </c>
      <c r="T3548" t="s">
        <v>7311</v>
      </c>
      <c r="U3548">
        <v>20</v>
      </c>
      <c r="W3548" t="s">
        <v>7311</v>
      </c>
      <c r="AA3548" t="s">
        <v>1561</v>
      </c>
      <c r="AB3548">
        <v>184</v>
      </c>
      <c r="AC3548">
        <v>8712762903087</v>
      </c>
      <c r="AJ3548" t="s">
        <v>1571</v>
      </c>
      <c r="AK3548" t="s">
        <v>1581</v>
      </c>
      <c r="AL3548" t="s">
        <v>1581</v>
      </c>
      <c r="AM3548" t="s">
        <v>1581</v>
      </c>
      <c r="AN3548" t="s">
        <v>1654</v>
      </c>
      <c r="AO3548" t="s">
        <v>1665</v>
      </c>
      <c r="AQ3548" t="s">
        <v>1581</v>
      </c>
      <c r="AR3548" t="s">
        <v>1654</v>
      </c>
      <c r="AS3548" t="s">
        <v>1575</v>
      </c>
      <c r="AT3548" t="s">
        <v>1576</v>
      </c>
      <c r="AU3548" t="s">
        <v>1572</v>
      </c>
      <c r="AV3548">
        <v>1.5</v>
      </c>
      <c r="AW3548" t="s">
        <v>7380</v>
      </c>
      <c r="AY3548">
        <v>41000</v>
      </c>
    </row>
    <row r="3549" spans="1:51" x14ac:dyDescent="0.2">
      <c r="A3549">
        <v>748163</v>
      </c>
      <c r="B3549" t="s">
        <v>7209</v>
      </c>
      <c r="C3549" t="s">
        <v>7372</v>
      </c>
      <c r="D3549" t="s">
        <v>7383</v>
      </c>
      <c r="E3549">
        <v>8495</v>
      </c>
      <c r="F3549" t="s">
        <v>1597</v>
      </c>
      <c r="H3549" s="2">
        <v>40087</v>
      </c>
      <c r="I3549" s="2">
        <v>42125</v>
      </c>
      <c r="P3549">
        <v>1.25</v>
      </c>
      <c r="Q3549" t="s">
        <v>1567</v>
      </c>
      <c r="R3549" t="s">
        <v>1568</v>
      </c>
      <c r="S3549" t="s">
        <v>1569</v>
      </c>
      <c r="T3549" t="s">
        <v>7311</v>
      </c>
      <c r="U3549">
        <v>20</v>
      </c>
      <c r="W3549" t="s">
        <v>7311</v>
      </c>
      <c r="AA3549" t="s">
        <v>1561</v>
      </c>
      <c r="AB3549">
        <v>184</v>
      </c>
      <c r="AC3549">
        <v>8712762903087</v>
      </c>
      <c r="AJ3549" t="s">
        <v>1571</v>
      </c>
      <c r="AK3549" t="s">
        <v>1581</v>
      </c>
      <c r="AL3549" t="s">
        <v>1581</v>
      </c>
      <c r="AM3549" t="s">
        <v>1581</v>
      </c>
      <c r="AN3549" t="s">
        <v>1654</v>
      </c>
      <c r="AO3549" t="s">
        <v>1665</v>
      </c>
      <c r="AQ3549" t="s">
        <v>1581</v>
      </c>
      <c r="AR3549" t="s">
        <v>1654</v>
      </c>
      <c r="AS3549" t="s">
        <v>1575</v>
      </c>
      <c r="AT3549" t="s">
        <v>1576</v>
      </c>
      <c r="AU3549" t="s">
        <v>1572</v>
      </c>
      <c r="AV3549">
        <v>1.5</v>
      </c>
      <c r="AW3549" t="s">
        <v>7384</v>
      </c>
      <c r="AY3549">
        <v>41000</v>
      </c>
    </row>
    <row r="3550" spans="1:51" x14ac:dyDescent="0.2">
      <c r="A3550">
        <v>748164</v>
      </c>
      <c r="B3550" t="s">
        <v>7209</v>
      </c>
      <c r="C3550" t="s">
        <v>7372</v>
      </c>
      <c r="D3550" t="s">
        <v>7383</v>
      </c>
      <c r="E3550">
        <v>8495</v>
      </c>
      <c r="F3550" t="s">
        <v>1597</v>
      </c>
      <c r="H3550" s="2">
        <v>40087</v>
      </c>
      <c r="I3550" s="2">
        <v>42125</v>
      </c>
      <c r="P3550">
        <v>1.25</v>
      </c>
      <c r="Q3550" t="s">
        <v>1567</v>
      </c>
      <c r="R3550" t="s">
        <v>1568</v>
      </c>
      <c r="S3550" t="s">
        <v>1583</v>
      </c>
      <c r="T3550" t="s">
        <v>7312</v>
      </c>
      <c r="U3550">
        <v>20</v>
      </c>
      <c r="W3550" t="s">
        <v>7312</v>
      </c>
      <c r="AA3550" t="s">
        <v>1561</v>
      </c>
      <c r="AB3550">
        <v>207</v>
      </c>
      <c r="AC3550">
        <v>8712762903094</v>
      </c>
      <c r="AJ3550" t="s">
        <v>1585</v>
      </c>
      <c r="AK3550" t="s">
        <v>1581</v>
      </c>
      <c r="AL3550" t="s">
        <v>1581</v>
      </c>
      <c r="AM3550" t="s">
        <v>1581</v>
      </c>
      <c r="AN3550" t="s">
        <v>1654</v>
      </c>
      <c r="AO3550" t="s">
        <v>1665</v>
      </c>
      <c r="AQ3550" t="s">
        <v>1581</v>
      </c>
      <c r="AR3550" t="s">
        <v>1654</v>
      </c>
      <c r="AS3550" t="s">
        <v>1606</v>
      </c>
      <c r="AT3550" t="s">
        <v>1667</v>
      </c>
      <c r="AU3550" t="s">
        <v>1572</v>
      </c>
      <c r="AV3550">
        <v>1.5</v>
      </c>
      <c r="AW3550" t="s">
        <v>7384</v>
      </c>
      <c r="AY3550">
        <v>40000</v>
      </c>
    </row>
    <row r="3551" spans="1:51" x14ac:dyDescent="0.2">
      <c r="A3551">
        <v>510800</v>
      </c>
      <c r="B3551" t="s">
        <v>7209</v>
      </c>
      <c r="C3551" t="s">
        <v>7372</v>
      </c>
      <c r="D3551" t="s">
        <v>7383</v>
      </c>
      <c r="E3551">
        <v>8495</v>
      </c>
      <c r="F3551" t="s">
        <v>1597</v>
      </c>
      <c r="H3551" s="2">
        <v>40087</v>
      </c>
      <c r="I3551" s="2">
        <v>42125</v>
      </c>
      <c r="N3551" t="s">
        <v>2383</v>
      </c>
      <c r="P3551">
        <v>1.75</v>
      </c>
      <c r="Q3551" t="s">
        <v>1557</v>
      </c>
      <c r="R3551" t="s">
        <v>1558</v>
      </c>
      <c r="S3551" t="s">
        <v>1559</v>
      </c>
      <c r="T3551" t="s">
        <v>7381</v>
      </c>
      <c r="U3551">
        <v>20</v>
      </c>
      <c r="V3551" t="s">
        <v>7381</v>
      </c>
      <c r="AA3551" t="s">
        <v>1561</v>
      </c>
      <c r="AB3551">
        <v>217</v>
      </c>
      <c r="AC3551">
        <v>8712762051085</v>
      </c>
      <c r="AD3551" t="s">
        <v>1562</v>
      </c>
      <c r="AE3551" t="s">
        <v>7382</v>
      </c>
      <c r="AF3551" t="s">
        <v>1564</v>
      </c>
      <c r="AG3551" t="s">
        <v>1595</v>
      </c>
      <c r="AH3551">
        <v>75</v>
      </c>
      <c r="AI3551">
        <v>9.58</v>
      </c>
      <c r="AV3551">
        <v>17</v>
      </c>
      <c r="AW3551" t="s">
        <v>7384</v>
      </c>
      <c r="AY3551">
        <v>37000</v>
      </c>
    </row>
    <row r="3552" spans="1:51" x14ac:dyDescent="0.2">
      <c r="A3552">
        <v>510900</v>
      </c>
      <c r="B3552" t="s">
        <v>7209</v>
      </c>
      <c r="C3552" t="s">
        <v>7372</v>
      </c>
      <c r="D3552" t="s">
        <v>7383</v>
      </c>
      <c r="E3552">
        <v>8495</v>
      </c>
      <c r="F3552" t="s">
        <v>1597</v>
      </c>
      <c r="H3552" s="2">
        <v>40087</v>
      </c>
      <c r="I3552" s="2">
        <v>42125</v>
      </c>
      <c r="N3552" t="s">
        <v>2383</v>
      </c>
      <c r="P3552">
        <v>1.75</v>
      </c>
      <c r="Q3552" t="s">
        <v>1557</v>
      </c>
      <c r="R3552" t="s">
        <v>1590</v>
      </c>
      <c r="S3552" t="s">
        <v>1624</v>
      </c>
      <c r="T3552" t="s">
        <v>7378</v>
      </c>
      <c r="U3552">
        <v>20</v>
      </c>
      <c r="V3552" t="s">
        <v>7378</v>
      </c>
      <c r="AA3552" t="s">
        <v>1561</v>
      </c>
      <c r="AB3552">
        <v>370</v>
      </c>
      <c r="AC3552">
        <v>8712762051092</v>
      </c>
      <c r="AD3552" t="s">
        <v>1611</v>
      </c>
      <c r="AE3552" t="s">
        <v>7379</v>
      </c>
      <c r="AF3552" t="s">
        <v>1564</v>
      </c>
      <c r="AG3552" t="s">
        <v>1595</v>
      </c>
      <c r="AH3552">
        <v>80</v>
      </c>
      <c r="AI3552">
        <v>10</v>
      </c>
      <c r="AV3552">
        <v>19</v>
      </c>
      <c r="AW3552" t="s">
        <v>7384</v>
      </c>
      <c r="AY3552">
        <v>33000</v>
      </c>
    </row>
    <row r="3553" spans="1:51" x14ac:dyDescent="0.2">
      <c r="A3553">
        <v>598500</v>
      </c>
      <c r="B3553" t="s">
        <v>7209</v>
      </c>
      <c r="C3553" t="s">
        <v>7372</v>
      </c>
      <c r="D3553" t="s">
        <v>7385</v>
      </c>
      <c r="E3553">
        <v>14018</v>
      </c>
      <c r="F3553" t="s">
        <v>1555</v>
      </c>
      <c r="H3553" s="2">
        <v>42064</v>
      </c>
      <c r="L3553" t="s">
        <v>7386</v>
      </c>
      <c r="N3553" t="s">
        <v>7387</v>
      </c>
      <c r="P3553">
        <v>1.25</v>
      </c>
      <c r="Q3553" t="s">
        <v>1557</v>
      </c>
      <c r="R3553" t="s">
        <v>1590</v>
      </c>
      <c r="S3553" t="s">
        <v>1624</v>
      </c>
      <c r="T3553" t="s">
        <v>7388</v>
      </c>
      <c r="U3553">
        <v>20</v>
      </c>
      <c r="V3553" t="s">
        <v>7388</v>
      </c>
      <c r="AA3553" t="s">
        <v>1561</v>
      </c>
      <c r="AB3553">
        <v>384</v>
      </c>
      <c r="AC3553">
        <v>8712762059852</v>
      </c>
      <c r="AD3553" t="s">
        <v>1611</v>
      </c>
      <c r="AE3553" t="s">
        <v>7389</v>
      </c>
      <c r="AF3553" t="s">
        <v>1564</v>
      </c>
      <c r="AG3553" t="s">
        <v>1949</v>
      </c>
      <c r="AH3553">
        <v>90</v>
      </c>
      <c r="AI3553">
        <v>11.3</v>
      </c>
      <c r="AV3553">
        <v>16.12</v>
      </c>
      <c r="AW3553" t="s">
        <v>7390</v>
      </c>
      <c r="AY3553">
        <v>33000</v>
      </c>
    </row>
    <row r="3554" spans="1:51" x14ac:dyDescent="0.2">
      <c r="A3554">
        <v>598400</v>
      </c>
      <c r="B3554" t="s">
        <v>7209</v>
      </c>
      <c r="C3554" t="s">
        <v>7372</v>
      </c>
      <c r="D3554" t="s">
        <v>7385</v>
      </c>
      <c r="E3554">
        <v>14018</v>
      </c>
      <c r="F3554" t="s">
        <v>1555</v>
      </c>
      <c r="H3554" s="2">
        <v>42064</v>
      </c>
      <c r="L3554" t="s">
        <v>7386</v>
      </c>
      <c r="N3554" t="s">
        <v>7387</v>
      </c>
      <c r="P3554">
        <v>1.25</v>
      </c>
      <c r="Q3554" t="s">
        <v>1557</v>
      </c>
      <c r="R3554" t="s">
        <v>1558</v>
      </c>
      <c r="S3554" t="s">
        <v>1559</v>
      </c>
      <c r="T3554" t="s">
        <v>7391</v>
      </c>
      <c r="U3554">
        <v>20</v>
      </c>
      <c r="V3554" t="s">
        <v>7391</v>
      </c>
      <c r="AA3554" t="s">
        <v>1561</v>
      </c>
      <c r="AB3554">
        <v>238</v>
      </c>
      <c r="AC3554">
        <v>8712762059845</v>
      </c>
      <c r="AD3554" t="s">
        <v>1611</v>
      </c>
      <c r="AE3554" t="s">
        <v>7392</v>
      </c>
      <c r="AF3554" t="s">
        <v>1564</v>
      </c>
      <c r="AG3554" t="s">
        <v>1949</v>
      </c>
      <c r="AH3554">
        <v>90</v>
      </c>
      <c r="AI3554">
        <v>11.3</v>
      </c>
      <c r="AV3554">
        <v>15.36</v>
      </c>
      <c r="AW3554" t="s">
        <v>7390</v>
      </c>
      <c r="AY3554">
        <v>37000</v>
      </c>
    </row>
    <row r="3555" spans="1:51" x14ac:dyDescent="0.2">
      <c r="A3555">
        <v>701503</v>
      </c>
      <c r="B3555" t="s">
        <v>7209</v>
      </c>
      <c r="C3555" t="s">
        <v>7372</v>
      </c>
      <c r="D3555" t="s">
        <v>7385</v>
      </c>
      <c r="E3555">
        <v>14018</v>
      </c>
      <c r="F3555" t="s">
        <v>1555</v>
      </c>
      <c r="H3555" s="2">
        <v>42064</v>
      </c>
      <c r="O3555" t="s">
        <v>1663</v>
      </c>
      <c r="P3555">
        <v>1.5</v>
      </c>
      <c r="Q3555" t="s">
        <v>1567</v>
      </c>
      <c r="R3555" t="s">
        <v>1568</v>
      </c>
      <c r="S3555" t="s">
        <v>1569</v>
      </c>
      <c r="T3555" t="s">
        <v>1669</v>
      </c>
      <c r="U3555">
        <v>20</v>
      </c>
      <c r="W3555" t="s">
        <v>1669</v>
      </c>
      <c r="AA3555" t="s">
        <v>1561</v>
      </c>
      <c r="AB3555">
        <v>175</v>
      </c>
      <c r="AC3555">
        <v>8712762915660</v>
      </c>
      <c r="AJ3555" t="s">
        <v>1571</v>
      </c>
      <c r="AK3555" t="s">
        <v>1581</v>
      </c>
      <c r="AL3555" t="s">
        <v>1581</v>
      </c>
      <c r="AM3555" t="s">
        <v>1581</v>
      </c>
      <c r="AN3555" t="s">
        <v>1654</v>
      </c>
      <c r="AO3555" t="s">
        <v>1665</v>
      </c>
      <c r="AP3555" t="s">
        <v>1666</v>
      </c>
      <c r="AQ3555" t="s">
        <v>1581</v>
      </c>
      <c r="AR3555" t="s">
        <v>1654</v>
      </c>
      <c r="AS3555" t="s">
        <v>1575</v>
      </c>
      <c r="AT3555" t="s">
        <v>1576</v>
      </c>
      <c r="AU3555" t="s">
        <v>1572</v>
      </c>
      <c r="AV3555">
        <v>1.5</v>
      </c>
      <c r="AW3555" t="s">
        <v>7390</v>
      </c>
      <c r="AY3555">
        <v>41500</v>
      </c>
    </row>
    <row r="3556" spans="1:51" x14ac:dyDescent="0.2">
      <c r="A3556">
        <v>701504</v>
      </c>
      <c r="B3556" t="s">
        <v>7209</v>
      </c>
      <c r="C3556" t="s">
        <v>7372</v>
      </c>
      <c r="D3556" t="s">
        <v>7385</v>
      </c>
      <c r="E3556">
        <v>14018</v>
      </c>
      <c r="F3556" t="s">
        <v>1555</v>
      </c>
      <c r="H3556" s="2">
        <v>42064</v>
      </c>
      <c r="O3556" t="s">
        <v>1663</v>
      </c>
      <c r="P3556">
        <v>1.5</v>
      </c>
      <c r="Q3556" t="s">
        <v>1567</v>
      </c>
      <c r="R3556" t="s">
        <v>1568</v>
      </c>
      <c r="S3556" t="s">
        <v>1583</v>
      </c>
      <c r="T3556" t="s">
        <v>1664</v>
      </c>
      <c r="U3556">
        <v>20</v>
      </c>
      <c r="W3556" t="s">
        <v>1664</v>
      </c>
      <c r="AA3556" t="s">
        <v>1561</v>
      </c>
      <c r="AB3556">
        <v>196</v>
      </c>
      <c r="AC3556">
        <v>8712762915677</v>
      </c>
      <c r="AJ3556" t="s">
        <v>1585</v>
      </c>
      <c r="AK3556" t="s">
        <v>1581</v>
      </c>
      <c r="AL3556" t="s">
        <v>1581</v>
      </c>
      <c r="AM3556" t="s">
        <v>1581</v>
      </c>
      <c r="AN3556" t="s">
        <v>1654</v>
      </c>
      <c r="AO3556" t="s">
        <v>1665</v>
      </c>
      <c r="AP3556" t="s">
        <v>1666</v>
      </c>
      <c r="AQ3556" t="s">
        <v>1581</v>
      </c>
      <c r="AR3556" t="s">
        <v>1654</v>
      </c>
      <c r="AS3556" t="s">
        <v>1606</v>
      </c>
      <c r="AT3556" t="s">
        <v>1667</v>
      </c>
      <c r="AU3556" t="s">
        <v>1572</v>
      </c>
      <c r="AV3556">
        <v>2</v>
      </c>
      <c r="AW3556" t="s">
        <v>7390</v>
      </c>
      <c r="AY3556">
        <v>40500</v>
      </c>
    </row>
    <row r="3557" spans="1:51" x14ac:dyDescent="0.2">
      <c r="A3557">
        <v>614700</v>
      </c>
      <c r="B3557" t="s">
        <v>7209</v>
      </c>
      <c r="C3557" t="s">
        <v>7372</v>
      </c>
      <c r="D3557" t="s">
        <v>7385</v>
      </c>
      <c r="E3557">
        <v>14018</v>
      </c>
      <c r="F3557" t="s">
        <v>1555</v>
      </c>
      <c r="H3557" s="2">
        <v>42064</v>
      </c>
      <c r="L3557" t="s">
        <v>7386</v>
      </c>
      <c r="N3557" t="s">
        <v>7387</v>
      </c>
      <c r="P3557">
        <v>1.25</v>
      </c>
      <c r="Q3557" t="s">
        <v>1557</v>
      </c>
      <c r="R3557" t="s">
        <v>1590</v>
      </c>
      <c r="S3557" t="s">
        <v>1609</v>
      </c>
      <c r="T3557" t="s">
        <v>7393</v>
      </c>
      <c r="U3557">
        <v>40</v>
      </c>
      <c r="V3557" t="s">
        <v>7393</v>
      </c>
      <c r="AA3557" t="s">
        <v>1561</v>
      </c>
      <c r="AB3557">
        <v>430</v>
      </c>
      <c r="AC3557">
        <v>8712762061473</v>
      </c>
      <c r="AD3557" t="s">
        <v>1611</v>
      </c>
      <c r="AE3557" t="s">
        <v>7394</v>
      </c>
      <c r="AF3557" t="s">
        <v>1564</v>
      </c>
      <c r="AG3557" t="s">
        <v>1949</v>
      </c>
      <c r="AH3557">
        <v>90</v>
      </c>
      <c r="AI3557">
        <v>11.3</v>
      </c>
      <c r="AV3557">
        <v>18.399999999999999</v>
      </c>
      <c r="AW3557" t="s">
        <v>7390</v>
      </c>
      <c r="AY3557">
        <v>31000</v>
      </c>
    </row>
    <row r="3558" spans="1:51" x14ac:dyDescent="0.2">
      <c r="A3558">
        <v>614700</v>
      </c>
      <c r="B3558" t="s">
        <v>7209</v>
      </c>
      <c r="C3558" t="s">
        <v>7372</v>
      </c>
      <c r="D3558" t="s">
        <v>7395</v>
      </c>
      <c r="E3558">
        <v>14382</v>
      </c>
      <c r="F3558" t="s">
        <v>1597</v>
      </c>
      <c r="H3558" s="2">
        <v>42064</v>
      </c>
      <c r="L3558" t="s">
        <v>7396</v>
      </c>
      <c r="N3558" t="s">
        <v>7397</v>
      </c>
      <c r="P3558">
        <v>1.5</v>
      </c>
      <c r="Q3558" t="s">
        <v>1557</v>
      </c>
      <c r="R3558" t="s">
        <v>1590</v>
      </c>
      <c r="S3558" t="s">
        <v>1609</v>
      </c>
      <c r="T3558" t="s">
        <v>7393</v>
      </c>
      <c r="U3558">
        <v>40</v>
      </c>
      <c r="V3558" t="s">
        <v>7393</v>
      </c>
      <c r="AA3558" t="s">
        <v>1561</v>
      </c>
      <c r="AB3558">
        <v>430</v>
      </c>
      <c r="AC3558">
        <v>8712762061473</v>
      </c>
      <c r="AD3558" t="s">
        <v>1611</v>
      </c>
      <c r="AE3558" t="s">
        <v>7394</v>
      </c>
      <c r="AF3558" t="s">
        <v>1564</v>
      </c>
      <c r="AG3558" t="s">
        <v>1949</v>
      </c>
      <c r="AH3558">
        <v>90</v>
      </c>
      <c r="AI3558">
        <v>11.3</v>
      </c>
      <c r="AV3558">
        <v>18.399999999999999</v>
      </c>
      <c r="AW3558" t="s">
        <v>7398</v>
      </c>
      <c r="AY3558">
        <v>31000</v>
      </c>
    </row>
    <row r="3559" spans="1:51" x14ac:dyDescent="0.2">
      <c r="A3559">
        <v>701504</v>
      </c>
      <c r="B3559" t="s">
        <v>7209</v>
      </c>
      <c r="C3559" t="s">
        <v>7372</v>
      </c>
      <c r="D3559" t="s">
        <v>7395</v>
      </c>
      <c r="E3559">
        <v>14382</v>
      </c>
      <c r="F3559" t="s">
        <v>1597</v>
      </c>
      <c r="H3559" s="2">
        <v>42064</v>
      </c>
      <c r="O3559" t="s">
        <v>1663</v>
      </c>
      <c r="P3559">
        <v>1.5</v>
      </c>
      <c r="Q3559" t="s">
        <v>1567</v>
      </c>
      <c r="R3559" t="s">
        <v>1568</v>
      </c>
      <c r="S3559" t="s">
        <v>1583</v>
      </c>
      <c r="T3559" t="s">
        <v>1664</v>
      </c>
      <c r="U3559">
        <v>20</v>
      </c>
      <c r="W3559" t="s">
        <v>1664</v>
      </c>
      <c r="AA3559" t="s">
        <v>1561</v>
      </c>
      <c r="AB3559">
        <v>196</v>
      </c>
      <c r="AC3559">
        <v>8712762915677</v>
      </c>
      <c r="AJ3559" t="s">
        <v>1585</v>
      </c>
      <c r="AK3559" t="s">
        <v>1581</v>
      </c>
      <c r="AL3559" t="s">
        <v>1581</v>
      </c>
      <c r="AM3559" t="s">
        <v>1581</v>
      </c>
      <c r="AN3559" t="s">
        <v>1654</v>
      </c>
      <c r="AO3559" t="s">
        <v>1665</v>
      </c>
      <c r="AP3559" t="s">
        <v>1666</v>
      </c>
      <c r="AQ3559" t="s">
        <v>1581</v>
      </c>
      <c r="AR3559" t="s">
        <v>1654</v>
      </c>
      <c r="AS3559" t="s">
        <v>1606</v>
      </c>
      <c r="AT3559" t="s">
        <v>1667</v>
      </c>
      <c r="AU3559" t="s">
        <v>1572</v>
      </c>
      <c r="AV3559">
        <v>2</v>
      </c>
      <c r="AW3559" t="s">
        <v>7399</v>
      </c>
      <c r="AY3559">
        <v>40500</v>
      </c>
    </row>
    <row r="3560" spans="1:51" x14ac:dyDescent="0.2">
      <c r="A3560">
        <v>701503</v>
      </c>
      <c r="B3560" t="s">
        <v>7209</v>
      </c>
      <c r="C3560" t="s">
        <v>7372</v>
      </c>
      <c r="D3560" t="s">
        <v>7395</v>
      </c>
      <c r="E3560">
        <v>14382</v>
      </c>
      <c r="F3560" t="s">
        <v>1597</v>
      </c>
      <c r="H3560" s="2">
        <v>42064</v>
      </c>
      <c r="O3560" t="s">
        <v>1663</v>
      </c>
      <c r="P3560">
        <v>1.5</v>
      </c>
      <c r="Q3560" t="s">
        <v>1567</v>
      </c>
      <c r="R3560" t="s">
        <v>1568</v>
      </c>
      <c r="S3560" t="s">
        <v>1569</v>
      </c>
      <c r="T3560" t="s">
        <v>1669</v>
      </c>
      <c r="U3560">
        <v>20</v>
      </c>
      <c r="W3560" t="s">
        <v>1669</v>
      </c>
      <c r="AA3560" t="s">
        <v>1561</v>
      </c>
      <c r="AB3560">
        <v>175</v>
      </c>
      <c r="AC3560">
        <v>8712762915660</v>
      </c>
      <c r="AJ3560" t="s">
        <v>1571</v>
      </c>
      <c r="AK3560" t="s">
        <v>1581</v>
      </c>
      <c r="AL3560" t="s">
        <v>1581</v>
      </c>
      <c r="AM3560" t="s">
        <v>1581</v>
      </c>
      <c r="AN3560" t="s">
        <v>1654</v>
      </c>
      <c r="AO3560" t="s">
        <v>1665</v>
      </c>
      <c r="AP3560" t="s">
        <v>1666</v>
      </c>
      <c r="AQ3560" t="s">
        <v>1581</v>
      </c>
      <c r="AR3560" t="s">
        <v>1654</v>
      </c>
      <c r="AS3560" t="s">
        <v>1575</v>
      </c>
      <c r="AT3560" t="s">
        <v>1576</v>
      </c>
      <c r="AU3560" t="s">
        <v>1572</v>
      </c>
      <c r="AV3560">
        <v>1.5</v>
      </c>
      <c r="AW3560" t="s">
        <v>7399</v>
      </c>
      <c r="AY3560">
        <v>41500</v>
      </c>
    </row>
    <row r="3561" spans="1:51" x14ac:dyDescent="0.2">
      <c r="A3561">
        <v>598400</v>
      </c>
      <c r="B3561" t="s">
        <v>7209</v>
      </c>
      <c r="C3561" t="s">
        <v>7372</v>
      </c>
      <c r="D3561" t="s">
        <v>7395</v>
      </c>
      <c r="E3561">
        <v>14382</v>
      </c>
      <c r="F3561" t="s">
        <v>1597</v>
      </c>
      <c r="H3561" s="2">
        <v>42064</v>
      </c>
      <c r="L3561" t="s">
        <v>7396</v>
      </c>
      <c r="N3561" t="s">
        <v>7397</v>
      </c>
      <c r="P3561">
        <v>1.5</v>
      </c>
      <c r="Q3561" t="s">
        <v>1557</v>
      </c>
      <c r="R3561" t="s">
        <v>1558</v>
      </c>
      <c r="S3561" t="s">
        <v>1559</v>
      </c>
      <c r="T3561" t="s">
        <v>7391</v>
      </c>
      <c r="U3561">
        <v>20</v>
      </c>
      <c r="V3561" t="s">
        <v>7391</v>
      </c>
      <c r="AA3561" t="s">
        <v>1561</v>
      </c>
      <c r="AB3561">
        <v>238</v>
      </c>
      <c r="AC3561">
        <v>8712762059845</v>
      </c>
      <c r="AD3561" t="s">
        <v>1611</v>
      </c>
      <c r="AE3561" t="s">
        <v>7392</v>
      </c>
      <c r="AF3561" t="s">
        <v>1564</v>
      </c>
      <c r="AG3561" t="s">
        <v>1949</v>
      </c>
      <c r="AH3561">
        <v>90</v>
      </c>
      <c r="AI3561">
        <v>11.3</v>
      </c>
      <c r="AV3561">
        <v>15.36</v>
      </c>
      <c r="AW3561" t="s">
        <v>7398</v>
      </c>
      <c r="AY3561">
        <v>37000</v>
      </c>
    </row>
    <row r="3562" spans="1:51" x14ac:dyDescent="0.2">
      <c r="A3562">
        <v>598500</v>
      </c>
      <c r="B3562" t="s">
        <v>7209</v>
      </c>
      <c r="C3562" t="s">
        <v>7372</v>
      </c>
      <c r="D3562" t="s">
        <v>7395</v>
      </c>
      <c r="E3562">
        <v>14382</v>
      </c>
      <c r="F3562" t="s">
        <v>1597</v>
      </c>
      <c r="H3562" s="2">
        <v>42064</v>
      </c>
      <c r="L3562" t="s">
        <v>7396</v>
      </c>
      <c r="N3562" t="s">
        <v>7397</v>
      </c>
      <c r="P3562">
        <v>1.5</v>
      </c>
      <c r="Q3562" t="s">
        <v>1557</v>
      </c>
      <c r="R3562" t="s">
        <v>1590</v>
      </c>
      <c r="S3562" t="s">
        <v>1624</v>
      </c>
      <c r="T3562" t="s">
        <v>7388</v>
      </c>
      <c r="U3562">
        <v>20</v>
      </c>
      <c r="V3562" t="s">
        <v>7388</v>
      </c>
      <c r="AA3562" t="s">
        <v>1561</v>
      </c>
      <c r="AB3562">
        <v>384</v>
      </c>
      <c r="AC3562">
        <v>8712762059852</v>
      </c>
      <c r="AD3562" t="s">
        <v>1611</v>
      </c>
      <c r="AE3562" t="s">
        <v>7389</v>
      </c>
      <c r="AF3562" t="s">
        <v>1564</v>
      </c>
      <c r="AG3562" t="s">
        <v>1949</v>
      </c>
      <c r="AH3562">
        <v>90</v>
      </c>
      <c r="AI3562">
        <v>11.3</v>
      </c>
      <c r="AV3562">
        <v>16.12</v>
      </c>
      <c r="AW3562" t="s">
        <v>7398</v>
      </c>
      <c r="AY3562">
        <v>33000</v>
      </c>
    </row>
    <row r="3563" spans="1:51" x14ac:dyDescent="0.2">
      <c r="A3563">
        <v>524400</v>
      </c>
      <c r="B3563" t="s">
        <v>7209</v>
      </c>
      <c r="C3563" t="s">
        <v>7400</v>
      </c>
      <c r="D3563" t="s">
        <v>7401</v>
      </c>
      <c r="E3563">
        <v>8486</v>
      </c>
      <c r="F3563" t="s">
        <v>1629</v>
      </c>
      <c r="H3563" s="2">
        <v>39934</v>
      </c>
      <c r="I3563" s="2">
        <v>43070</v>
      </c>
      <c r="N3563" t="s">
        <v>7402</v>
      </c>
      <c r="P3563">
        <v>1.75</v>
      </c>
      <c r="Q3563" t="s">
        <v>1557</v>
      </c>
      <c r="R3563" t="s">
        <v>1558</v>
      </c>
      <c r="S3563" t="s">
        <v>1559</v>
      </c>
      <c r="T3563" t="s">
        <v>7403</v>
      </c>
      <c r="U3563">
        <v>20</v>
      </c>
      <c r="V3563" t="s">
        <v>7403</v>
      </c>
      <c r="AA3563" t="s">
        <v>1561</v>
      </c>
      <c r="AB3563">
        <v>205</v>
      </c>
      <c r="AC3563">
        <v>8712762052440</v>
      </c>
      <c r="AD3563" t="s">
        <v>1611</v>
      </c>
      <c r="AE3563" t="s">
        <v>7404</v>
      </c>
      <c r="AF3563" t="s">
        <v>1594</v>
      </c>
      <c r="AG3563" t="s">
        <v>1789</v>
      </c>
      <c r="AH3563">
        <v>80</v>
      </c>
      <c r="AI3563">
        <v>10.3</v>
      </c>
      <c r="AV3563">
        <v>14</v>
      </c>
      <c r="AW3563" t="s">
        <v>7405</v>
      </c>
      <c r="AY3563">
        <v>37000</v>
      </c>
    </row>
    <row r="3564" spans="1:51" x14ac:dyDescent="0.2">
      <c r="A3564">
        <v>524500</v>
      </c>
      <c r="B3564" t="s">
        <v>7209</v>
      </c>
      <c r="C3564" t="s">
        <v>7400</v>
      </c>
      <c r="D3564" t="s">
        <v>7401</v>
      </c>
      <c r="E3564">
        <v>8486</v>
      </c>
      <c r="F3564" t="s">
        <v>1629</v>
      </c>
      <c r="H3564" s="2">
        <v>39934</v>
      </c>
      <c r="I3564" s="2">
        <v>43070</v>
      </c>
      <c r="N3564" t="s">
        <v>7402</v>
      </c>
      <c r="O3564" t="s">
        <v>7155</v>
      </c>
      <c r="P3564">
        <v>1.75</v>
      </c>
      <c r="Q3564" t="s">
        <v>1557</v>
      </c>
      <c r="R3564" t="s">
        <v>1590</v>
      </c>
      <c r="S3564" t="s">
        <v>1624</v>
      </c>
      <c r="T3564" t="s">
        <v>7406</v>
      </c>
      <c r="U3564">
        <v>20</v>
      </c>
      <c r="V3564" t="s">
        <v>7406</v>
      </c>
      <c r="AA3564" t="s">
        <v>1561</v>
      </c>
      <c r="AB3564">
        <v>358</v>
      </c>
      <c r="AC3564">
        <v>8712762052457</v>
      </c>
      <c r="AD3564" t="s">
        <v>1611</v>
      </c>
      <c r="AE3564" t="s">
        <v>7407</v>
      </c>
      <c r="AF3564" t="s">
        <v>1594</v>
      </c>
      <c r="AG3564" t="s">
        <v>1789</v>
      </c>
      <c r="AH3564">
        <v>80</v>
      </c>
      <c r="AI3564">
        <v>10.3</v>
      </c>
      <c r="AV3564">
        <v>15.8</v>
      </c>
      <c r="AW3564" t="s">
        <v>7405</v>
      </c>
      <c r="AY3564">
        <v>33000</v>
      </c>
    </row>
    <row r="3565" spans="1:51" x14ac:dyDescent="0.2">
      <c r="A3565">
        <v>748164</v>
      </c>
      <c r="B3565" t="s">
        <v>7209</v>
      </c>
      <c r="C3565" t="s">
        <v>7400</v>
      </c>
      <c r="D3565" t="s">
        <v>7401</v>
      </c>
      <c r="E3565">
        <v>8486</v>
      </c>
      <c r="F3565" t="s">
        <v>1629</v>
      </c>
      <c r="H3565" s="2">
        <v>39934</v>
      </c>
      <c r="I3565" s="2">
        <v>43070</v>
      </c>
      <c r="P3565">
        <v>1.25</v>
      </c>
      <c r="Q3565" t="s">
        <v>1567</v>
      </c>
      <c r="R3565" t="s">
        <v>1568</v>
      </c>
      <c r="S3565" t="s">
        <v>1583</v>
      </c>
      <c r="T3565" t="s">
        <v>7312</v>
      </c>
      <c r="U3565">
        <v>20</v>
      </c>
      <c r="W3565" t="s">
        <v>7312</v>
      </c>
      <c r="AA3565" t="s">
        <v>1561</v>
      </c>
      <c r="AB3565">
        <v>207</v>
      </c>
      <c r="AC3565">
        <v>8712762903094</v>
      </c>
      <c r="AJ3565" t="s">
        <v>1585</v>
      </c>
      <c r="AK3565" t="s">
        <v>1581</v>
      </c>
      <c r="AL3565" t="s">
        <v>1581</v>
      </c>
      <c r="AM3565" t="s">
        <v>1581</v>
      </c>
      <c r="AN3565" t="s">
        <v>1654</v>
      </c>
      <c r="AO3565" t="s">
        <v>1665</v>
      </c>
      <c r="AQ3565" t="s">
        <v>1581</v>
      </c>
      <c r="AR3565" t="s">
        <v>1654</v>
      </c>
      <c r="AS3565" t="s">
        <v>1606</v>
      </c>
      <c r="AT3565" t="s">
        <v>1667</v>
      </c>
      <c r="AU3565" t="s">
        <v>1572</v>
      </c>
      <c r="AV3565">
        <v>1.5</v>
      </c>
      <c r="AW3565" t="s">
        <v>7405</v>
      </c>
      <c r="AY3565">
        <v>40000</v>
      </c>
    </row>
    <row r="3566" spans="1:51" x14ac:dyDescent="0.2">
      <c r="A3566">
        <v>748163</v>
      </c>
      <c r="B3566" t="s">
        <v>7209</v>
      </c>
      <c r="C3566" t="s">
        <v>7400</v>
      </c>
      <c r="D3566" t="s">
        <v>7401</v>
      </c>
      <c r="E3566">
        <v>8486</v>
      </c>
      <c r="F3566" t="s">
        <v>1629</v>
      </c>
      <c r="H3566" s="2">
        <v>39934</v>
      </c>
      <c r="I3566" s="2">
        <v>43070</v>
      </c>
      <c r="P3566">
        <v>1.25</v>
      </c>
      <c r="Q3566" t="s">
        <v>1567</v>
      </c>
      <c r="R3566" t="s">
        <v>1568</v>
      </c>
      <c r="S3566" t="s">
        <v>1569</v>
      </c>
      <c r="T3566" t="s">
        <v>7311</v>
      </c>
      <c r="U3566">
        <v>20</v>
      </c>
      <c r="W3566" t="s">
        <v>7311</v>
      </c>
      <c r="AA3566" t="s">
        <v>1561</v>
      </c>
      <c r="AB3566">
        <v>184</v>
      </c>
      <c r="AC3566">
        <v>8712762903087</v>
      </c>
      <c r="AJ3566" t="s">
        <v>1571</v>
      </c>
      <c r="AK3566" t="s">
        <v>1581</v>
      </c>
      <c r="AL3566" t="s">
        <v>1581</v>
      </c>
      <c r="AM3566" t="s">
        <v>1581</v>
      </c>
      <c r="AN3566" t="s">
        <v>1654</v>
      </c>
      <c r="AO3566" t="s">
        <v>1665</v>
      </c>
      <c r="AQ3566" t="s">
        <v>1581</v>
      </c>
      <c r="AR3566" t="s">
        <v>1654</v>
      </c>
      <c r="AS3566" t="s">
        <v>1575</v>
      </c>
      <c r="AT3566" t="s">
        <v>1576</v>
      </c>
      <c r="AU3566" t="s">
        <v>1572</v>
      </c>
      <c r="AV3566">
        <v>1.5</v>
      </c>
      <c r="AW3566" t="s">
        <v>7405</v>
      </c>
      <c r="AY3566">
        <v>41000</v>
      </c>
    </row>
    <row r="3567" spans="1:51" x14ac:dyDescent="0.2">
      <c r="A3567">
        <v>745571</v>
      </c>
      <c r="B3567" t="s">
        <v>7408</v>
      </c>
      <c r="C3567" t="s">
        <v>7409</v>
      </c>
      <c r="D3567" t="s">
        <v>7410</v>
      </c>
      <c r="E3567">
        <v>7952</v>
      </c>
      <c r="F3567" t="s">
        <v>3233</v>
      </c>
      <c r="H3567" s="2">
        <v>38657</v>
      </c>
      <c r="J3567" s="2">
        <v>39142</v>
      </c>
      <c r="P3567">
        <v>1.5</v>
      </c>
      <c r="Q3567" t="s">
        <v>1567</v>
      </c>
      <c r="R3567" t="s">
        <v>1568</v>
      </c>
      <c r="S3567" t="s">
        <v>1569</v>
      </c>
      <c r="T3567" t="s">
        <v>7411</v>
      </c>
      <c r="U3567">
        <v>50</v>
      </c>
      <c r="W3567" t="s">
        <v>7411</v>
      </c>
      <c r="AA3567" t="s">
        <v>1561</v>
      </c>
      <c r="AB3567">
        <v>81</v>
      </c>
      <c r="AC3567">
        <v>8712762799239</v>
      </c>
      <c r="AJ3567" t="s">
        <v>1571</v>
      </c>
      <c r="AK3567" t="s">
        <v>1581</v>
      </c>
      <c r="AL3567" t="s">
        <v>1572</v>
      </c>
      <c r="AM3567" t="s">
        <v>1581</v>
      </c>
      <c r="AN3567" t="s">
        <v>1586</v>
      </c>
      <c r="AO3567" t="s">
        <v>1573</v>
      </c>
      <c r="AQ3567" t="s">
        <v>1572</v>
      </c>
      <c r="AR3567" t="s">
        <v>1574</v>
      </c>
      <c r="AS3567" t="s">
        <v>1575</v>
      </c>
      <c r="AT3567" t="s">
        <v>1576</v>
      </c>
      <c r="AU3567" t="s">
        <v>1572</v>
      </c>
      <c r="AV3567">
        <v>1</v>
      </c>
      <c r="AW3567" t="s">
        <v>7412</v>
      </c>
      <c r="AY3567">
        <v>41000</v>
      </c>
    </row>
    <row r="3568" spans="1:51" x14ac:dyDescent="0.2">
      <c r="A3568">
        <v>745581</v>
      </c>
      <c r="B3568" t="s">
        <v>7408</v>
      </c>
      <c r="C3568" t="s">
        <v>7413</v>
      </c>
      <c r="D3568" t="s">
        <v>7414</v>
      </c>
      <c r="E3568">
        <v>9129</v>
      </c>
      <c r="F3568" t="s">
        <v>1629</v>
      </c>
      <c r="H3568" s="2">
        <v>40360</v>
      </c>
      <c r="J3568" s="2">
        <v>41579</v>
      </c>
      <c r="K3568" s="2">
        <v>43678</v>
      </c>
      <c r="P3568">
        <v>1.25</v>
      </c>
      <c r="Q3568" t="s">
        <v>1567</v>
      </c>
      <c r="R3568" t="s">
        <v>1568</v>
      </c>
      <c r="S3568" t="s">
        <v>1569</v>
      </c>
      <c r="T3568" t="s">
        <v>7415</v>
      </c>
      <c r="U3568">
        <v>20</v>
      </c>
      <c r="W3568" t="s">
        <v>7415</v>
      </c>
      <c r="AA3568" t="s">
        <v>1561</v>
      </c>
      <c r="AB3568">
        <v>81</v>
      </c>
      <c r="AC3568">
        <v>8712762915998</v>
      </c>
      <c r="AJ3568" t="s">
        <v>1571</v>
      </c>
      <c r="AK3568" t="s">
        <v>1581</v>
      </c>
      <c r="AL3568" t="s">
        <v>1572</v>
      </c>
      <c r="AM3568" t="s">
        <v>1581</v>
      </c>
      <c r="AN3568" t="s">
        <v>1586</v>
      </c>
      <c r="AO3568" t="s">
        <v>1573</v>
      </c>
      <c r="AQ3568" t="s">
        <v>1572</v>
      </c>
      <c r="AR3568" t="s">
        <v>1574</v>
      </c>
      <c r="AS3568" t="s">
        <v>1575</v>
      </c>
      <c r="AT3568" t="s">
        <v>1576</v>
      </c>
      <c r="AU3568" t="s">
        <v>1581</v>
      </c>
      <c r="AV3568">
        <v>1.5</v>
      </c>
      <c r="AW3568" t="s">
        <v>7416</v>
      </c>
      <c r="AY3568">
        <v>41000</v>
      </c>
    </row>
    <row r="3569" spans="1:51" x14ac:dyDescent="0.2">
      <c r="A3569">
        <v>745584</v>
      </c>
      <c r="B3569" t="s">
        <v>7408</v>
      </c>
      <c r="C3569" t="s">
        <v>7413</v>
      </c>
      <c r="D3569" t="s">
        <v>7414</v>
      </c>
      <c r="E3569">
        <v>9129</v>
      </c>
      <c r="F3569" t="s">
        <v>1629</v>
      </c>
      <c r="H3569" s="2">
        <v>40360</v>
      </c>
      <c r="J3569" s="2">
        <v>41579</v>
      </c>
      <c r="K3569" s="2">
        <v>43678</v>
      </c>
      <c r="P3569">
        <v>1.25</v>
      </c>
      <c r="Q3569" t="s">
        <v>1567</v>
      </c>
      <c r="R3569" t="s">
        <v>1568</v>
      </c>
      <c r="S3569" t="s">
        <v>1583</v>
      </c>
      <c r="T3569" t="s">
        <v>7417</v>
      </c>
      <c r="U3569">
        <v>20</v>
      </c>
      <c r="W3569" t="s">
        <v>7417</v>
      </c>
      <c r="AA3569" t="s">
        <v>1561</v>
      </c>
      <c r="AB3569">
        <v>153</v>
      </c>
      <c r="AC3569">
        <v>8712762916001</v>
      </c>
      <c r="AJ3569" t="s">
        <v>1585</v>
      </c>
      <c r="AK3569" t="s">
        <v>1581</v>
      </c>
      <c r="AL3569" t="s">
        <v>1572</v>
      </c>
      <c r="AM3569" t="s">
        <v>1581</v>
      </c>
      <c r="AN3569" t="s">
        <v>1586</v>
      </c>
      <c r="AO3569" t="s">
        <v>1573</v>
      </c>
      <c r="AQ3569" t="s">
        <v>1572</v>
      </c>
      <c r="AR3569" t="s">
        <v>1574</v>
      </c>
      <c r="AS3569" t="s">
        <v>1606</v>
      </c>
      <c r="AT3569" t="s">
        <v>1588</v>
      </c>
      <c r="AU3569" t="s">
        <v>1572</v>
      </c>
      <c r="AV3569">
        <v>1.5</v>
      </c>
      <c r="AW3569" t="s">
        <v>7416</v>
      </c>
      <c r="AY3569">
        <v>40500</v>
      </c>
    </row>
    <row r="3570" spans="1:51" x14ac:dyDescent="0.2">
      <c r="A3570">
        <v>544700</v>
      </c>
      <c r="B3570" t="s">
        <v>7408</v>
      </c>
      <c r="C3570" t="s">
        <v>7413</v>
      </c>
      <c r="D3570" t="s">
        <v>7414</v>
      </c>
      <c r="E3570">
        <v>9129</v>
      </c>
      <c r="F3570" t="s">
        <v>1629</v>
      </c>
      <c r="H3570" s="2">
        <v>40360</v>
      </c>
      <c r="K3570" s="2">
        <v>43678</v>
      </c>
      <c r="L3570" t="s">
        <v>7418</v>
      </c>
      <c r="P3570">
        <v>1.25</v>
      </c>
      <c r="Q3570" t="s">
        <v>1557</v>
      </c>
      <c r="R3570" t="s">
        <v>1558</v>
      </c>
      <c r="S3570" t="s">
        <v>1559</v>
      </c>
      <c r="T3570" t="s">
        <v>7419</v>
      </c>
      <c r="U3570">
        <v>20</v>
      </c>
      <c r="V3570" t="s">
        <v>7419</v>
      </c>
      <c r="AA3570" t="s">
        <v>1561</v>
      </c>
      <c r="AB3570">
        <v>258</v>
      </c>
      <c r="AC3570">
        <v>8712762054475</v>
      </c>
      <c r="AD3570" t="s">
        <v>1611</v>
      </c>
      <c r="AE3570" t="s">
        <v>7420</v>
      </c>
      <c r="AF3570" t="s">
        <v>1649</v>
      </c>
      <c r="AG3570" t="s">
        <v>1700</v>
      </c>
      <c r="AH3570">
        <v>100</v>
      </c>
      <c r="AI3570">
        <v>11.55</v>
      </c>
      <c r="AV3570">
        <v>14.8</v>
      </c>
      <c r="AW3570" t="s">
        <v>7416</v>
      </c>
      <c r="AY3570">
        <v>37000</v>
      </c>
    </row>
    <row r="3571" spans="1:51" x14ac:dyDescent="0.2">
      <c r="A3571">
        <v>544800</v>
      </c>
      <c r="B3571" t="s">
        <v>7408</v>
      </c>
      <c r="C3571" t="s">
        <v>7413</v>
      </c>
      <c r="D3571" t="s">
        <v>7414</v>
      </c>
      <c r="E3571">
        <v>9129</v>
      </c>
      <c r="F3571" t="s">
        <v>1629</v>
      </c>
      <c r="H3571" s="2">
        <v>40360</v>
      </c>
      <c r="K3571" s="2">
        <v>43678</v>
      </c>
      <c r="L3571" t="s">
        <v>7418</v>
      </c>
      <c r="P3571">
        <v>1.25</v>
      </c>
      <c r="Q3571" t="s">
        <v>1557</v>
      </c>
      <c r="R3571" t="s">
        <v>1590</v>
      </c>
      <c r="S3571" t="s">
        <v>1624</v>
      </c>
      <c r="T3571" t="s">
        <v>7421</v>
      </c>
      <c r="U3571">
        <v>20</v>
      </c>
      <c r="V3571" t="s">
        <v>7421</v>
      </c>
      <c r="AA3571" t="s">
        <v>1561</v>
      </c>
      <c r="AB3571">
        <v>388</v>
      </c>
      <c r="AC3571">
        <v>8712762054482</v>
      </c>
      <c r="AD3571" t="s">
        <v>1611</v>
      </c>
      <c r="AE3571" t="s">
        <v>7422</v>
      </c>
      <c r="AF3571" t="s">
        <v>1564</v>
      </c>
      <c r="AG3571" t="s">
        <v>1700</v>
      </c>
      <c r="AH3571">
        <v>100</v>
      </c>
      <c r="AI3571">
        <v>11.55</v>
      </c>
      <c r="AV3571">
        <v>16</v>
      </c>
      <c r="AW3571" t="s">
        <v>7416</v>
      </c>
      <c r="AY3571">
        <v>33000</v>
      </c>
    </row>
    <row r="3572" spans="1:51" x14ac:dyDescent="0.2">
      <c r="A3572">
        <v>745571</v>
      </c>
      <c r="B3572" t="s">
        <v>7408</v>
      </c>
      <c r="C3572" t="s">
        <v>7409</v>
      </c>
      <c r="D3572" t="s">
        <v>7423</v>
      </c>
      <c r="E3572">
        <v>11167</v>
      </c>
      <c r="F3572" t="s">
        <v>3233</v>
      </c>
      <c r="H3572" s="2">
        <v>40909</v>
      </c>
      <c r="P3572">
        <v>1.5</v>
      </c>
      <c r="Q3572" t="s">
        <v>1567</v>
      </c>
      <c r="R3572" t="s">
        <v>1568</v>
      </c>
      <c r="S3572" t="s">
        <v>1569</v>
      </c>
      <c r="T3572" t="s">
        <v>7411</v>
      </c>
      <c r="U3572">
        <v>50</v>
      </c>
      <c r="W3572" t="s">
        <v>7411</v>
      </c>
      <c r="AA3572" t="s">
        <v>1561</v>
      </c>
      <c r="AB3572">
        <v>81</v>
      </c>
      <c r="AC3572">
        <v>8712762799239</v>
      </c>
      <c r="AJ3572" t="s">
        <v>1571</v>
      </c>
      <c r="AK3572" t="s">
        <v>1581</v>
      </c>
      <c r="AL3572" t="s">
        <v>1572</v>
      </c>
      <c r="AM3572" t="s">
        <v>1581</v>
      </c>
      <c r="AN3572" t="s">
        <v>1586</v>
      </c>
      <c r="AO3572" t="s">
        <v>1573</v>
      </c>
      <c r="AQ3572" t="s">
        <v>1572</v>
      </c>
      <c r="AR3572" t="s">
        <v>1574</v>
      </c>
      <c r="AS3572" t="s">
        <v>1575</v>
      </c>
      <c r="AT3572" t="s">
        <v>1576</v>
      </c>
      <c r="AU3572" t="s">
        <v>1572</v>
      </c>
      <c r="AV3572">
        <v>1</v>
      </c>
      <c r="AW3572" t="s">
        <v>7424</v>
      </c>
      <c r="AY3572">
        <v>41000</v>
      </c>
    </row>
    <row r="3573" spans="1:51" x14ac:dyDescent="0.2">
      <c r="A3573">
        <v>635100</v>
      </c>
      <c r="B3573" t="s">
        <v>7408</v>
      </c>
      <c r="C3573" t="s">
        <v>7425</v>
      </c>
      <c r="D3573" t="s">
        <v>7426</v>
      </c>
      <c r="E3573">
        <v>38246</v>
      </c>
      <c r="F3573" t="s">
        <v>1629</v>
      </c>
      <c r="H3573" s="2">
        <v>42917</v>
      </c>
      <c r="L3573" t="s">
        <v>7427</v>
      </c>
      <c r="P3573">
        <v>1</v>
      </c>
      <c r="Q3573" t="s">
        <v>1557</v>
      </c>
      <c r="R3573" t="s">
        <v>1590</v>
      </c>
      <c r="S3573" t="s">
        <v>1887</v>
      </c>
      <c r="T3573" t="s">
        <v>7428</v>
      </c>
      <c r="U3573">
        <v>20</v>
      </c>
      <c r="V3573" t="s">
        <v>7428</v>
      </c>
      <c r="AA3573" t="s">
        <v>1561</v>
      </c>
      <c r="AB3573">
        <v>440</v>
      </c>
      <c r="AC3573">
        <v>8712762063514</v>
      </c>
      <c r="AD3573" t="s">
        <v>1611</v>
      </c>
      <c r="AE3573" t="s">
        <v>7429</v>
      </c>
      <c r="AF3573" t="s">
        <v>1649</v>
      </c>
      <c r="AG3573" t="s">
        <v>2003</v>
      </c>
      <c r="AH3573">
        <v>125</v>
      </c>
      <c r="AI3573">
        <v>14.56</v>
      </c>
      <c r="AV3573">
        <v>25.8</v>
      </c>
      <c r="AW3573" t="s">
        <v>7430</v>
      </c>
      <c r="AY3573">
        <v>32000</v>
      </c>
    </row>
    <row r="3574" spans="1:51" x14ac:dyDescent="0.2">
      <c r="A3574">
        <v>745544</v>
      </c>
      <c r="B3574" t="s">
        <v>7408</v>
      </c>
      <c r="C3574" t="s">
        <v>7431</v>
      </c>
      <c r="D3574" t="s">
        <v>7432</v>
      </c>
      <c r="E3574">
        <v>5000</v>
      </c>
      <c r="F3574" t="s">
        <v>1629</v>
      </c>
      <c r="H3574" s="2">
        <v>37347</v>
      </c>
      <c r="P3574">
        <v>0.75</v>
      </c>
      <c r="Q3574" t="s">
        <v>1567</v>
      </c>
      <c r="R3574" t="s">
        <v>1568</v>
      </c>
      <c r="S3574" t="s">
        <v>1583</v>
      </c>
      <c r="T3574" t="s">
        <v>7433</v>
      </c>
      <c r="U3574">
        <v>20</v>
      </c>
      <c r="W3574" t="s">
        <v>7433</v>
      </c>
      <c r="AA3574" t="s">
        <v>1561</v>
      </c>
      <c r="AB3574">
        <v>129</v>
      </c>
      <c r="AC3574">
        <v>8712762732892</v>
      </c>
      <c r="AJ3574" t="s">
        <v>1585</v>
      </c>
      <c r="AK3574" t="s">
        <v>1581</v>
      </c>
      <c r="AL3574" t="s">
        <v>1572</v>
      </c>
      <c r="AM3574" t="s">
        <v>1581</v>
      </c>
      <c r="AN3574" t="s">
        <v>1586</v>
      </c>
      <c r="AO3574" t="s">
        <v>1573</v>
      </c>
      <c r="AQ3574" t="s">
        <v>1572</v>
      </c>
      <c r="AR3574" t="s">
        <v>1574</v>
      </c>
      <c r="AS3574" t="s">
        <v>1587</v>
      </c>
      <c r="AT3574" t="s">
        <v>1588</v>
      </c>
      <c r="AU3574" t="s">
        <v>1572</v>
      </c>
      <c r="AV3574">
        <v>0.65</v>
      </c>
      <c r="AW3574" t="s">
        <v>7434</v>
      </c>
      <c r="AY3574">
        <v>40000</v>
      </c>
    </row>
    <row r="3575" spans="1:51" x14ac:dyDescent="0.2">
      <c r="A3575">
        <v>745541</v>
      </c>
      <c r="B3575" t="s">
        <v>7408</v>
      </c>
      <c r="C3575" t="s">
        <v>7431</v>
      </c>
      <c r="D3575" t="s">
        <v>7432</v>
      </c>
      <c r="E3575">
        <v>5000</v>
      </c>
      <c r="F3575" t="s">
        <v>1629</v>
      </c>
      <c r="H3575" s="2">
        <v>37347</v>
      </c>
      <c r="P3575">
        <v>0.75</v>
      </c>
      <c r="Q3575" t="s">
        <v>1567</v>
      </c>
      <c r="R3575" t="s">
        <v>1568</v>
      </c>
      <c r="S3575" t="s">
        <v>1569</v>
      </c>
      <c r="T3575" t="s">
        <v>7435</v>
      </c>
      <c r="U3575">
        <v>20</v>
      </c>
      <c r="W3575" t="s">
        <v>7435</v>
      </c>
      <c r="AA3575" t="s">
        <v>1561</v>
      </c>
      <c r="AB3575">
        <v>80</v>
      </c>
      <c r="AC3575">
        <v>8712762732885</v>
      </c>
      <c r="AJ3575" t="s">
        <v>1571</v>
      </c>
      <c r="AK3575" t="s">
        <v>1581</v>
      </c>
      <c r="AL3575" t="s">
        <v>1572</v>
      </c>
      <c r="AM3575" t="s">
        <v>1572</v>
      </c>
      <c r="AO3575" t="s">
        <v>1573</v>
      </c>
      <c r="AQ3575" t="s">
        <v>1572</v>
      </c>
      <c r="AR3575" t="s">
        <v>1574</v>
      </c>
      <c r="AS3575" t="s">
        <v>1575</v>
      </c>
      <c r="AT3575" t="s">
        <v>1576</v>
      </c>
      <c r="AU3575" t="s">
        <v>1581</v>
      </c>
      <c r="AV3575">
        <v>0.65</v>
      </c>
      <c r="AW3575" t="s">
        <v>7434</v>
      </c>
      <c r="AY3575">
        <v>41000</v>
      </c>
    </row>
    <row r="3576" spans="1:51" x14ac:dyDescent="0.2">
      <c r="A3576">
        <v>484800</v>
      </c>
      <c r="B3576" t="s">
        <v>7408</v>
      </c>
      <c r="C3576" t="s">
        <v>7431</v>
      </c>
      <c r="D3576" t="s">
        <v>7432</v>
      </c>
      <c r="E3576">
        <v>5000</v>
      </c>
      <c r="F3576" t="s">
        <v>1629</v>
      </c>
      <c r="H3576" s="2">
        <v>37347</v>
      </c>
      <c r="J3576" s="2">
        <v>38899</v>
      </c>
      <c r="L3576" t="s">
        <v>7418</v>
      </c>
      <c r="P3576">
        <v>1.25</v>
      </c>
      <c r="Q3576" t="s">
        <v>1557</v>
      </c>
      <c r="R3576" t="s">
        <v>2433</v>
      </c>
      <c r="S3576" t="s">
        <v>2434</v>
      </c>
      <c r="T3576" t="s">
        <v>7436</v>
      </c>
      <c r="U3576">
        <v>20</v>
      </c>
      <c r="V3576" t="s">
        <v>7436</v>
      </c>
      <c r="AA3576" t="s">
        <v>1561</v>
      </c>
      <c r="AB3576">
        <v>310</v>
      </c>
      <c r="AC3576">
        <v>8712762048481</v>
      </c>
      <c r="AD3576" t="s">
        <v>1562</v>
      </c>
      <c r="AE3576" t="s">
        <v>7437</v>
      </c>
      <c r="AF3576" t="s">
        <v>1649</v>
      </c>
      <c r="AG3576" t="s">
        <v>2003</v>
      </c>
      <c r="AH3576">
        <v>140</v>
      </c>
      <c r="AI3576">
        <v>15.3</v>
      </c>
      <c r="AV3576">
        <v>20.6</v>
      </c>
      <c r="AW3576" t="s">
        <v>7434</v>
      </c>
      <c r="AY3576">
        <v>36000</v>
      </c>
    </row>
    <row r="3577" spans="1:51" x14ac:dyDescent="0.2">
      <c r="A3577">
        <v>484800</v>
      </c>
      <c r="B3577" t="s">
        <v>7408</v>
      </c>
      <c r="C3577" t="s">
        <v>7438</v>
      </c>
      <c r="D3577" t="s">
        <v>7438</v>
      </c>
      <c r="E3577">
        <v>11642</v>
      </c>
      <c r="F3577" t="s">
        <v>1629</v>
      </c>
      <c r="H3577" s="2">
        <v>41091</v>
      </c>
      <c r="K3577" s="2">
        <v>42826</v>
      </c>
      <c r="L3577" t="s">
        <v>7418</v>
      </c>
      <c r="P3577">
        <v>1.25</v>
      </c>
      <c r="Q3577" t="s">
        <v>1557</v>
      </c>
      <c r="R3577" t="s">
        <v>2433</v>
      </c>
      <c r="S3577" t="s">
        <v>2434</v>
      </c>
      <c r="T3577" t="s">
        <v>7436</v>
      </c>
      <c r="U3577">
        <v>20</v>
      </c>
      <c r="V3577" t="s">
        <v>7436</v>
      </c>
      <c r="AA3577" t="s">
        <v>1561</v>
      </c>
      <c r="AB3577">
        <v>310</v>
      </c>
      <c r="AC3577">
        <v>8712762048481</v>
      </c>
      <c r="AD3577" t="s">
        <v>1562</v>
      </c>
      <c r="AE3577" t="s">
        <v>7437</v>
      </c>
      <c r="AF3577" t="s">
        <v>1649</v>
      </c>
      <c r="AG3577" t="s">
        <v>2003</v>
      </c>
      <c r="AH3577">
        <v>140</v>
      </c>
      <c r="AI3577">
        <v>15.3</v>
      </c>
      <c r="AV3577">
        <v>20.6</v>
      </c>
      <c r="AW3577" t="s">
        <v>7439</v>
      </c>
      <c r="AY3577">
        <v>36000</v>
      </c>
    </row>
    <row r="3578" spans="1:51" x14ac:dyDescent="0.2">
      <c r="A3578">
        <v>745544</v>
      </c>
      <c r="B3578" t="s">
        <v>7408</v>
      </c>
      <c r="C3578" t="s">
        <v>7438</v>
      </c>
      <c r="D3578" t="s">
        <v>7438</v>
      </c>
      <c r="E3578">
        <v>11642</v>
      </c>
      <c r="F3578" t="s">
        <v>1629</v>
      </c>
      <c r="H3578" s="2">
        <v>41091</v>
      </c>
      <c r="K3578" s="2">
        <v>42826</v>
      </c>
      <c r="P3578">
        <v>0.75</v>
      </c>
      <c r="Q3578" t="s">
        <v>1567</v>
      </c>
      <c r="R3578" t="s">
        <v>1568</v>
      </c>
      <c r="S3578" t="s">
        <v>1583</v>
      </c>
      <c r="T3578" t="s">
        <v>7433</v>
      </c>
      <c r="U3578">
        <v>20</v>
      </c>
      <c r="W3578" t="s">
        <v>7433</v>
      </c>
      <c r="AA3578" t="s">
        <v>1561</v>
      </c>
      <c r="AB3578">
        <v>129</v>
      </c>
      <c r="AC3578">
        <v>8712762732892</v>
      </c>
      <c r="AJ3578" t="s">
        <v>1585</v>
      </c>
      <c r="AK3578" t="s">
        <v>1581</v>
      </c>
      <c r="AL3578" t="s">
        <v>1572</v>
      </c>
      <c r="AM3578" t="s">
        <v>1581</v>
      </c>
      <c r="AN3578" t="s">
        <v>1586</v>
      </c>
      <c r="AO3578" t="s">
        <v>1573</v>
      </c>
      <c r="AQ3578" t="s">
        <v>1572</v>
      </c>
      <c r="AR3578" t="s">
        <v>1574</v>
      </c>
      <c r="AS3578" t="s">
        <v>1587</v>
      </c>
      <c r="AT3578" t="s">
        <v>1588</v>
      </c>
      <c r="AU3578" t="s">
        <v>1572</v>
      </c>
      <c r="AV3578">
        <v>0.65</v>
      </c>
      <c r="AW3578" t="s">
        <v>7439</v>
      </c>
      <c r="AY3578">
        <v>40000</v>
      </c>
    </row>
    <row r="3579" spans="1:51" x14ac:dyDescent="0.2">
      <c r="A3579">
        <v>745541</v>
      </c>
      <c r="B3579" t="s">
        <v>7408</v>
      </c>
      <c r="C3579" t="s">
        <v>7438</v>
      </c>
      <c r="D3579" t="s">
        <v>7438</v>
      </c>
      <c r="E3579">
        <v>11642</v>
      </c>
      <c r="F3579" t="s">
        <v>1629</v>
      </c>
      <c r="H3579" s="2">
        <v>41091</v>
      </c>
      <c r="K3579" s="2">
        <v>42826</v>
      </c>
      <c r="P3579">
        <v>0.75</v>
      </c>
      <c r="Q3579" t="s">
        <v>1567</v>
      </c>
      <c r="R3579" t="s">
        <v>1568</v>
      </c>
      <c r="S3579" t="s">
        <v>1569</v>
      </c>
      <c r="T3579" t="s">
        <v>7435</v>
      </c>
      <c r="U3579">
        <v>20</v>
      </c>
      <c r="W3579" t="s">
        <v>7435</v>
      </c>
      <c r="AA3579" t="s">
        <v>1561</v>
      </c>
      <c r="AB3579">
        <v>80</v>
      </c>
      <c r="AC3579">
        <v>8712762732885</v>
      </c>
      <c r="AJ3579" t="s">
        <v>1571</v>
      </c>
      <c r="AK3579" t="s">
        <v>1581</v>
      </c>
      <c r="AL3579" t="s">
        <v>1572</v>
      </c>
      <c r="AM3579" t="s">
        <v>1572</v>
      </c>
      <c r="AN3579" t="s">
        <v>1586</v>
      </c>
      <c r="AO3579" t="s">
        <v>1573</v>
      </c>
      <c r="AQ3579" t="s">
        <v>1572</v>
      </c>
      <c r="AR3579" t="s">
        <v>1574</v>
      </c>
      <c r="AS3579" t="s">
        <v>1575</v>
      </c>
      <c r="AT3579" t="s">
        <v>1576</v>
      </c>
      <c r="AU3579" t="s">
        <v>1581</v>
      </c>
      <c r="AV3579">
        <v>0.65</v>
      </c>
      <c r="AW3579" t="s">
        <v>7439</v>
      </c>
      <c r="AY3579">
        <v>41000</v>
      </c>
    </row>
    <row r="3580" spans="1:51" x14ac:dyDescent="0.2">
      <c r="A3580">
        <v>608000</v>
      </c>
      <c r="B3580" t="s">
        <v>7408</v>
      </c>
      <c r="C3580" t="s">
        <v>7440</v>
      </c>
      <c r="D3580" t="s">
        <v>7440</v>
      </c>
      <c r="E3580">
        <v>14015</v>
      </c>
      <c r="F3580" t="s">
        <v>1629</v>
      </c>
      <c r="H3580" s="2">
        <v>42005</v>
      </c>
      <c r="K3580" s="2">
        <v>43709</v>
      </c>
      <c r="L3580" t="s">
        <v>7441</v>
      </c>
      <c r="O3580" t="s">
        <v>7442</v>
      </c>
      <c r="P3580">
        <v>1.5</v>
      </c>
      <c r="Q3580" t="s">
        <v>1557</v>
      </c>
      <c r="R3580" t="s">
        <v>1590</v>
      </c>
      <c r="S3580" t="s">
        <v>1624</v>
      </c>
      <c r="T3580" t="s">
        <v>7443</v>
      </c>
      <c r="U3580">
        <v>20</v>
      </c>
      <c r="V3580" t="s">
        <v>7443</v>
      </c>
      <c r="AA3580" t="s">
        <v>1561</v>
      </c>
      <c r="AB3580">
        <v>377</v>
      </c>
      <c r="AC3580">
        <v>8712762060803</v>
      </c>
      <c r="AD3580" t="s">
        <v>1611</v>
      </c>
      <c r="AE3580" t="s">
        <v>7444</v>
      </c>
      <c r="AF3580" t="s">
        <v>1649</v>
      </c>
      <c r="AG3580" t="s">
        <v>1623</v>
      </c>
      <c r="AH3580">
        <v>80</v>
      </c>
      <c r="AI3580">
        <v>8.5</v>
      </c>
      <c r="AV3580">
        <v>21.22</v>
      </c>
      <c r="AW3580" t="s">
        <v>7445</v>
      </c>
      <c r="AY3580">
        <v>33000</v>
      </c>
    </row>
    <row r="3581" spans="1:51" x14ac:dyDescent="0.2">
      <c r="A3581">
        <v>745591</v>
      </c>
      <c r="B3581" t="s">
        <v>7408</v>
      </c>
      <c r="C3581" t="s">
        <v>7440</v>
      </c>
      <c r="D3581" t="s">
        <v>7440</v>
      </c>
      <c r="E3581">
        <v>14015</v>
      </c>
      <c r="F3581" t="s">
        <v>1629</v>
      </c>
      <c r="H3581" s="2">
        <v>42005</v>
      </c>
      <c r="K3581" s="2">
        <v>43709</v>
      </c>
      <c r="N3581" t="s">
        <v>7446</v>
      </c>
      <c r="P3581">
        <v>0.75</v>
      </c>
      <c r="Q3581" t="s">
        <v>1567</v>
      </c>
      <c r="R3581" t="s">
        <v>1568</v>
      </c>
      <c r="S3581" t="s">
        <v>1569</v>
      </c>
      <c r="T3581" t="s">
        <v>7447</v>
      </c>
      <c r="U3581">
        <v>20</v>
      </c>
      <c r="W3581" t="s">
        <v>7447</v>
      </c>
      <c r="AA3581" t="s">
        <v>1561</v>
      </c>
      <c r="AB3581">
        <v>90</v>
      </c>
      <c r="AC3581">
        <v>8712762916582</v>
      </c>
      <c r="AJ3581" t="s">
        <v>1571</v>
      </c>
      <c r="AK3581" t="s">
        <v>1581</v>
      </c>
      <c r="AL3581" t="s">
        <v>1572</v>
      </c>
      <c r="AM3581" t="s">
        <v>1581</v>
      </c>
      <c r="AN3581" t="s">
        <v>1603</v>
      </c>
      <c r="AO3581" t="s">
        <v>1573</v>
      </c>
      <c r="AQ3581" t="s">
        <v>1581</v>
      </c>
      <c r="AR3581" t="s">
        <v>1574</v>
      </c>
      <c r="AS3581" t="s">
        <v>1575</v>
      </c>
      <c r="AT3581" t="s">
        <v>1576</v>
      </c>
      <c r="AU3581" t="s">
        <v>1572</v>
      </c>
      <c r="AV3581">
        <v>1.5</v>
      </c>
      <c r="AW3581" t="s">
        <v>7448</v>
      </c>
      <c r="AY3581">
        <v>41000</v>
      </c>
    </row>
    <row r="3582" spans="1:51" x14ac:dyDescent="0.2">
      <c r="A3582">
        <v>402300</v>
      </c>
      <c r="B3582" t="s">
        <v>7449</v>
      </c>
      <c r="C3582" t="s">
        <v>7450</v>
      </c>
      <c r="D3582" t="s">
        <v>7451</v>
      </c>
      <c r="E3582">
        <v>2048</v>
      </c>
      <c r="F3582" t="s">
        <v>1629</v>
      </c>
      <c r="H3582" s="2">
        <v>35490</v>
      </c>
      <c r="I3582" s="2">
        <v>37500</v>
      </c>
      <c r="L3582" t="s">
        <v>7452</v>
      </c>
      <c r="O3582" t="s">
        <v>7453</v>
      </c>
      <c r="P3582">
        <v>1.25</v>
      </c>
      <c r="Q3582" t="s">
        <v>1557</v>
      </c>
      <c r="R3582" t="s">
        <v>1558</v>
      </c>
      <c r="S3582" t="s">
        <v>1559</v>
      </c>
      <c r="T3582" t="s">
        <v>7454</v>
      </c>
      <c r="U3582">
        <v>20</v>
      </c>
      <c r="V3582" t="s">
        <v>7454</v>
      </c>
      <c r="AA3582" t="s">
        <v>1561</v>
      </c>
      <c r="AB3582">
        <v>300</v>
      </c>
      <c r="AC3582">
        <v>8712762040232</v>
      </c>
      <c r="AD3582" t="s">
        <v>1562</v>
      </c>
      <c r="AE3582" t="s">
        <v>7455</v>
      </c>
      <c r="AF3582" t="s">
        <v>1649</v>
      </c>
      <c r="AG3582" t="s">
        <v>7456</v>
      </c>
      <c r="AH3582">
        <v>85</v>
      </c>
      <c r="AI3582">
        <v>10</v>
      </c>
      <c r="AV3582">
        <v>21.2</v>
      </c>
      <c r="AW3582" t="s">
        <v>7457</v>
      </c>
      <c r="AY3582">
        <v>37000</v>
      </c>
    </row>
    <row r="3583" spans="1:51" x14ac:dyDescent="0.2">
      <c r="A3583">
        <v>402300</v>
      </c>
      <c r="B3583" t="s">
        <v>7449</v>
      </c>
      <c r="C3583" t="s">
        <v>7450</v>
      </c>
      <c r="D3583" t="s">
        <v>7458</v>
      </c>
      <c r="E3583">
        <v>4953</v>
      </c>
      <c r="F3583" t="s">
        <v>1629</v>
      </c>
      <c r="H3583" s="2">
        <v>37288</v>
      </c>
      <c r="I3583" s="2">
        <v>41244</v>
      </c>
      <c r="K3583" s="2">
        <v>39417</v>
      </c>
      <c r="L3583" t="s">
        <v>7452</v>
      </c>
      <c r="O3583" t="s">
        <v>7453</v>
      </c>
      <c r="P3583">
        <v>1.25</v>
      </c>
      <c r="Q3583" t="s">
        <v>1557</v>
      </c>
      <c r="R3583" t="s">
        <v>1558</v>
      </c>
      <c r="S3583" t="s">
        <v>1559</v>
      </c>
      <c r="T3583" t="s">
        <v>7454</v>
      </c>
      <c r="U3583">
        <v>20</v>
      </c>
      <c r="V3583" t="s">
        <v>7454</v>
      </c>
      <c r="AA3583" t="s">
        <v>1561</v>
      </c>
      <c r="AB3583">
        <v>300</v>
      </c>
      <c r="AC3583">
        <v>8712762040232</v>
      </c>
      <c r="AD3583" t="s">
        <v>1562</v>
      </c>
      <c r="AE3583" t="s">
        <v>7455</v>
      </c>
      <c r="AF3583" t="s">
        <v>1649</v>
      </c>
      <c r="AG3583" t="s">
        <v>7456</v>
      </c>
      <c r="AH3583">
        <v>85</v>
      </c>
      <c r="AI3583">
        <v>10</v>
      </c>
      <c r="AV3583">
        <v>21.2</v>
      </c>
      <c r="AW3583" t="s">
        <v>7459</v>
      </c>
      <c r="AY3583">
        <v>37000</v>
      </c>
    </row>
    <row r="3584" spans="1:51" x14ac:dyDescent="0.2">
      <c r="A3584">
        <v>750161</v>
      </c>
      <c r="B3584" t="s">
        <v>7449</v>
      </c>
      <c r="C3584" t="s">
        <v>7450</v>
      </c>
      <c r="D3584" t="s">
        <v>7458</v>
      </c>
      <c r="E3584">
        <v>4953</v>
      </c>
      <c r="F3584" t="s">
        <v>1629</v>
      </c>
      <c r="H3584" s="2">
        <v>37288</v>
      </c>
      <c r="I3584" s="2">
        <v>41244</v>
      </c>
      <c r="J3584" s="2">
        <v>38565</v>
      </c>
      <c r="K3584" s="2">
        <v>39417</v>
      </c>
      <c r="P3584">
        <v>0.5</v>
      </c>
      <c r="Q3584" t="s">
        <v>1567</v>
      </c>
      <c r="R3584" t="s">
        <v>1568</v>
      </c>
      <c r="S3584" t="s">
        <v>1569</v>
      </c>
      <c r="T3584" t="s">
        <v>7460</v>
      </c>
      <c r="U3584">
        <v>20</v>
      </c>
      <c r="W3584" t="s">
        <v>7460</v>
      </c>
      <c r="AA3584" t="s">
        <v>1561</v>
      </c>
      <c r="AB3584">
        <v>68</v>
      </c>
      <c r="AC3584">
        <v>8712762739556</v>
      </c>
      <c r="AJ3584" t="s">
        <v>1571</v>
      </c>
      <c r="AK3584" t="s">
        <v>1581</v>
      </c>
      <c r="AL3584" t="s">
        <v>1572</v>
      </c>
      <c r="AM3584" t="s">
        <v>1572</v>
      </c>
      <c r="AO3584" t="s">
        <v>1573</v>
      </c>
      <c r="AQ3584" t="s">
        <v>1572</v>
      </c>
      <c r="AR3584" t="s">
        <v>1574</v>
      </c>
      <c r="AS3584" t="s">
        <v>1575</v>
      </c>
      <c r="AT3584" t="s">
        <v>1576</v>
      </c>
      <c r="AU3584" t="s">
        <v>1581</v>
      </c>
      <c r="AV3584">
        <v>0.7</v>
      </c>
      <c r="AW3584" t="s">
        <v>7461</v>
      </c>
      <c r="AY3584">
        <v>41500</v>
      </c>
    </row>
    <row r="3585" spans="1:51" x14ac:dyDescent="0.2">
      <c r="A3585">
        <v>750191</v>
      </c>
      <c r="B3585" t="s">
        <v>7449</v>
      </c>
      <c r="C3585" t="s">
        <v>7450</v>
      </c>
      <c r="D3585" t="s">
        <v>7462</v>
      </c>
      <c r="E3585">
        <v>7995</v>
      </c>
      <c r="F3585" t="s">
        <v>1629</v>
      </c>
      <c r="H3585" s="2">
        <v>39417</v>
      </c>
      <c r="K3585" s="2">
        <v>41306</v>
      </c>
      <c r="P3585">
        <v>0.75</v>
      </c>
      <c r="Q3585" t="s">
        <v>1567</v>
      </c>
      <c r="R3585" t="s">
        <v>1568</v>
      </c>
      <c r="S3585" t="s">
        <v>1569</v>
      </c>
      <c r="T3585" t="s">
        <v>7463</v>
      </c>
      <c r="U3585">
        <v>20</v>
      </c>
      <c r="W3585" t="s">
        <v>7463</v>
      </c>
      <c r="AA3585" t="s">
        <v>1561</v>
      </c>
      <c r="AB3585">
        <v>72</v>
      </c>
      <c r="AC3585">
        <v>8712762902295</v>
      </c>
      <c r="AJ3585" t="s">
        <v>1571</v>
      </c>
      <c r="AK3585" t="s">
        <v>1581</v>
      </c>
      <c r="AL3585" t="s">
        <v>1572</v>
      </c>
      <c r="AM3585" t="s">
        <v>1572</v>
      </c>
      <c r="AO3585" t="s">
        <v>1573</v>
      </c>
      <c r="AQ3585" t="s">
        <v>1572</v>
      </c>
      <c r="AR3585" t="s">
        <v>1574</v>
      </c>
      <c r="AS3585" t="s">
        <v>1575</v>
      </c>
      <c r="AT3585" t="s">
        <v>1576</v>
      </c>
      <c r="AU3585" t="s">
        <v>1581</v>
      </c>
      <c r="AV3585">
        <v>1.5</v>
      </c>
      <c r="AW3585" t="s">
        <v>7464</v>
      </c>
      <c r="AY3585">
        <v>41000</v>
      </c>
    </row>
    <row r="3586" spans="1:51" x14ac:dyDescent="0.2">
      <c r="A3586">
        <v>750194</v>
      </c>
      <c r="B3586" t="s">
        <v>7449</v>
      </c>
      <c r="C3586" t="s">
        <v>7450</v>
      </c>
      <c r="D3586" t="s">
        <v>7462</v>
      </c>
      <c r="E3586">
        <v>7995</v>
      </c>
      <c r="F3586" t="s">
        <v>1629</v>
      </c>
      <c r="H3586" s="2">
        <v>39417</v>
      </c>
      <c r="K3586" s="2">
        <v>41306</v>
      </c>
      <c r="P3586">
        <v>1.25</v>
      </c>
      <c r="Q3586" t="s">
        <v>1567</v>
      </c>
      <c r="R3586" t="s">
        <v>1568</v>
      </c>
      <c r="S3586" t="s">
        <v>1583</v>
      </c>
      <c r="T3586" t="s">
        <v>7465</v>
      </c>
      <c r="U3586">
        <v>20</v>
      </c>
      <c r="W3586" t="s">
        <v>7465</v>
      </c>
      <c r="AA3586" t="s">
        <v>1561</v>
      </c>
      <c r="AB3586">
        <v>169</v>
      </c>
      <c r="AC3586">
        <v>8712762902301</v>
      </c>
      <c r="AJ3586" t="s">
        <v>1585</v>
      </c>
      <c r="AK3586" t="s">
        <v>1581</v>
      </c>
      <c r="AL3586" t="s">
        <v>1572</v>
      </c>
      <c r="AM3586" t="s">
        <v>1572</v>
      </c>
      <c r="AO3586" t="s">
        <v>1573</v>
      </c>
      <c r="AQ3586" t="s">
        <v>1572</v>
      </c>
      <c r="AR3586" t="s">
        <v>1574</v>
      </c>
      <c r="AS3586" t="s">
        <v>1606</v>
      </c>
      <c r="AT3586" t="s">
        <v>1619</v>
      </c>
      <c r="AU3586" t="s">
        <v>1572</v>
      </c>
      <c r="AV3586">
        <v>1.5</v>
      </c>
      <c r="AW3586" t="s">
        <v>7464</v>
      </c>
      <c r="AY3586">
        <v>40000</v>
      </c>
    </row>
    <row r="3587" spans="1:51" x14ac:dyDescent="0.2">
      <c r="A3587">
        <v>502900</v>
      </c>
      <c r="B3587" t="s">
        <v>7449</v>
      </c>
      <c r="C3587" t="s">
        <v>7450</v>
      </c>
      <c r="D3587" t="s">
        <v>7462</v>
      </c>
      <c r="E3587">
        <v>7995</v>
      </c>
      <c r="F3587" t="s">
        <v>1629</v>
      </c>
      <c r="H3587" s="2">
        <v>39417</v>
      </c>
      <c r="K3587" s="2">
        <v>41306</v>
      </c>
      <c r="P3587">
        <v>1.75</v>
      </c>
      <c r="Q3587" t="s">
        <v>1557</v>
      </c>
      <c r="R3587" t="s">
        <v>1558</v>
      </c>
      <c r="S3587" t="s">
        <v>1559</v>
      </c>
      <c r="T3587" t="s">
        <v>7466</v>
      </c>
      <c r="U3587">
        <v>20</v>
      </c>
      <c r="V3587" t="s">
        <v>7466</v>
      </c>
      <c r="AA3587" t="s">
        <v>1561</v>
      </c>
      <c r="AB3587">
        <v>278</v>
      </c>
      <c r="AC3587">
        <v>8712762050293</v>
      </c>
      <c r="AD3587" t="s">
        <v>1562</v>
      </c>
      <c r="AE3587" t="s">
        <v>7467</v>
      </c>
      <c r="AF3587" t="s">
        <v>1594</v>
      </c>
      <c r="AG3587" t="s">
        <v>1700</v>
      </c>
      <c r="AH3587">
        <v>80</v>
      </c>
      <c r="AI3587">
        <v>10</v>
      </c>
      <c r="AV3587">
        <v>17.600000000000001</v>
      </c>
      <c r="AW3587" t="s">
        <v>7464</v>
      </c>
      <c r="AY3587">
        <v>37000</v>
      </c>
    </row>
    <row r="3588" spans="1:51" x14ac:dyDescent="0.2">
      <c r="A3588">
        <v>503000</v>
      </c>
      <c r="B3588" t="s">
        <v>7449</v>
      </c>
      <c r="C3588" t="s">
        <v>7450</v>
      </c>
      <c r="D3588" t="s">
        <v>7462</v>
      </c>
      <c r="E3588">
        <v>7995</v>
      </c>
      <c r="F3588" t="s">
        <v>1629</v>
      </c>
      <c r="H3588" s="2">
        <v>39417</v>
      </c>
      <c r="K3588" s="2">
        <v>41306</v>
      </c>
      <c r="P3588">
        <v>1.75</v>
      </c>
      <c r="Q3588" t="s">
        <v>1557</v>
      </c>
      <c r="R3588" t="s">
        <v>1590</v>
      </c>
      <c r="S3588" t="s">
        <v>1624</v>
      </c>
      <c r="T3588" t="s">
        <v>7468</v>
      </c>
      <c r="U3588">
        <v>20</v>
      </c>
      <c r="V3588" t="s">
        <v>7468</v>
      </c>
      <c r="AA3588" t="s">
        <v>1561</v>
      </c>
      <c r="AB3588">
        <v>405</v>
      </c>
      <c r="AC3588">
        <v>8712762050309</v>
      </c>
      <c r="AD3588" t="s">
        <v>1562</v>
      </c>
      <c r="AE3588" t="s">
        <v>7469</v>
      </c>
      <c r="AF3588" t="s">
        <v>1594</v>
      </c>
      <c r="AG3588" t="s">
        <v>1700</v>
      </c>
      <c r="AH3588">
        <v>80</v>
      </c>
      <c r="AI3588">
        <v>10</v>
      </c>
      <c r="AV3588">
        <v>19</v>
      </c>
      <c r="AW3588" t="s">
        <v>7464</v>
      </c>
      <c r="AY3588">
        <v>33000</v>
      </c>
    </row>
    <row r="3589" spans="1:51" x14ac:dyDescent="0.2">
      <c r="A3589">
        <v>570000</v>
      </c>
      <c r="B3589" t="s">
        <v>7449</v>
      </c>
      <c r="C3589" t="s">
        <v>7450</v>
      </c>
      <c r="D3589" t="s">
        <v>7470</v>
      </c>
      <c r="E3589">
        <v>11171</v>
      </c>
      <c r="F3589" t="s">
        <v>1629</v>
      </c>
      <c r="H3589" s="2">
        <v>41214</v>
      </c>
      <c r="J3589" s="2">
        <v>41334</v>
      </c>
      <c r="K3589" s="2">
        <v>43739</v>
      </c>
      <c r="P3589">
        <v>2.25</v>
      </c>
      <c r="Q3589" t="s">
        <v>1557</v>
      </c>
      <c r="R3589" t="s">
        <v>1558</v>
      </c>
      <c r="S3589" t="s">
        <v>1559</v>
      </c>
      <c r="T3589" t="s">
        <v>7471</v>
      </c>
      <c r="U3589">
        <v>20</v>
      </c>
      <c r="V3589" t="s">
        <v>7471</v>
      </c>
      <c r="AA3589" t="s">
        <v>1561</v>
      </c>
      <c r="AB3589">
        <v>405</v>
      </c>
      <c r="AC3589">
        <v>8712762057001</v>
      </c>
      <c r="AD3589" t="s">
        <v>1611</v>
      </c>
      <c r="AE3589" t="s">
        <v>7472</v>
      </c>
      <c r="AF3589" t="s">
        <v>1564</v>
      </c>
      <c r="AG3589" t="s">
        <v>7473</v>
      </c>
      <c r="AH3589">
        <v>80</v>
      </c>
      <c r="AI3589">
        <v>10.1</v>
      </c>
      <c r="AV3589">
        <v>26</v>
      </c>
      <c r="AW3589" t="s">
        <v>7474</v>
      </c>
      <c r="AY3589">
        <v>37000</v>
      </c>
    </row>
    <row r="3590" spans="1:51" x14ac:dyDescent="0.2">
      <c r="A3590">
        <v>570100</v>
      </c>
      <c r="B3590" t="s">
        <v>7449</v>
      </c>
      <c r="C3590" t="s">
        <v>7450</v>
      </c>
      <c r="D3590" t="s">
        <v>7470</v>
      </c>
      <c r="E3590">
        <v>11171</v>
      </c>
      <c r="F3590" t="s">
        <v>1629</v>
      </c>
      <c r="H3590" s="2">
        <v>41214</v>
      </c>
      <c r="J3590" s="2">
        <v>41334</v>
      </c>
      <c r="K3590" s="2">
        <v>43739</v>
      </c>
      <c r="P3590">
        <v>2.25</v>
      </c>
      <c r="Q3590" t="s">
        <v>1557</v>
      </c>
      <c r="R3590" t="s">
        <v>1590</v>
      </c>
      <c r="S3590" t="s">
        <v>1624</v>
      </c>
      <c r="T3590" t="s">
        <v>7475</v>
      </c>
      <c r="U3590">
        <v>20</v>
      </c>
      <c r="V3590" t="s">
        <v>7475</v>
      </c>
      <c r="AA3590" t="s">
        <v>1561</v>
      </c>
      <c r="AB3590">
        <v>512</v>
      </c>
      <c r="AC3590">
        <v>8712762057018</v>
      </c>
      <c r="AD3590" t="s">
        <v>1611</v>
      </c>
      <c r="AE3590" t="s">
        <v>7476</v>
      </c>
      <c r="AF3590" t="s">
        <v>1594</v>
      </c>
      <c r="AG3590" t="s">
        <v>7473</v>
      </c>
      <c r="AH3590">
        <v>80</v>
      </c>
      <c r="AI3590">
        <v>10.1</v>
      </c>
      <c r="AV3590">
        <v>27</v>
      </c>
      <c r="AW3590" t="s">
        <v>7474</v>
      </c>
      <c r="AY3590">
        <v>33000</v>
      </c>
    </row>
    <row r="3591" spans="1:51" x14ac:dyDescent="0.2">
      <c r="A3591">
        <v>750231</v>
      </c>
      <c r="B3591" t="s">
        <v>7449</v>
      </c>
      <c r="C3591" t="s">
        <v>7450</v>
      </c>
      <c r="D3591" t="s">
        <v>7470</v>
      </c>
      <c r="E3591">
        <v>11171</v>
      </c>
      <c r="F3591" t="s">
        <v>1629</v>
      </c>
      <c r="H3591" s="2">
        <v>41214</v>
      </c>
      <c r="J3591" s="2">
        <v>41334</v>
      </c>
      <c r="K3591" s="2">
        <v>43739</v>
      </c>
      <c r="P3591">
        <v>1.75</v>
      </c>
      <c r="Q3591" t="s">
        <v>1567</v>
      </c>
      <c r="R3591" t="s">
        <v>1568</v>
      </c>
      <c r="S3591" t="s">
        <v>1569</v>
      </c>
      <c r="T3591" t="s">
        <v>7477</v>
      </c>
      <c r="U3591">
        <v>20</v>
      </c>
      <c r="W3591" t="s">
        <v>7477</v>
      </c>
      <c r="AA3591" t="s">
        <v>1561</v>
      </c>
      <c r="AB3591">
        <v>109</v>
      </c>
      <c r="AC3591">
        <v>8712762911075</v>
      </c>
      <c r="AJ3591" t="s">
        <v>1571</v>
      </c>
      <c r="AK3591" t="s">
        <v>1581</v>
      </c>
      <c r="AL3591" t="s">
        <v>1572</v>
      </c>
      <c r="AM3591" t="s">
        <v>1581</v>
      </c>
      <c r="AN3591" t="s">
        <v>1586</v>
      </c>
      <c r="AO3591" t="s">
        <v>1573</v>
      </c>
      <c r="AQ3591" t="s">
        <v>1581</v>
      </c>
      <c r="AR3591" t="s">
        <v>1574</v>
      </c>
      <c r="AS3591" t="s">
        <v>1575</v>
      </c>
      <c r="AT3591" t="s">
        <v>1576</v>
      </c>
      <c r="AU3591" t="s">
        <v>1581</v>
      </c>
      <c r="AV3591">
        <v>1.5</v>
      </c>
      <c r="AW3591" t="s">
        <v>7474</v>
      </c>
      <c r="AY3591">
        <v>41000</v>
      </c>
    </row>
    <row r="3592" spans="1:51" x14ac:dyDescent="0.2">
      <c r="A3592">
        <v>750234</v>
      </c>
      <c r="B3592" t="s">
        <v>7449</v>
      </c>
      <c r="C3592" t="s">
        <v>7450</v>
      </c>
      <c r="D3592" t="s">
        <v>7470</v>
      </c>
      <c r="E3592">
        <v>11171</v>
      </c>
      <c r="F3592" t="s">
        <v>1629</v>
      </c>
      <c r="H3592" s="2">
        <v>41214</v>
      </c>
      <c r="J3592" s="2">
        <v>41334</v>
      </c>
      <c r="K3592" s="2">
        <v>43739</v>
      </c>
      <c r="P3592">
        <v>1.75</v>
      </c>
      <c r="Q3592" t="s">
        <v>1567</v>
      </c>
      <c r="R3592" t="s">
        <v>1568</v>
      </c>
      <c r="S3592" t="s">
        <v>1583</v>
      </c>
      <c r="T3592" t="s">
        <v>7478</v>
      </c>
      <c r="U3592">
        <v>20</v>
      </c>
      <c r="W3592" t="s">
        <v>7478</v>
      </c>
      <c r="AA3592" t="s">
        <v>1561</v>
      </c>
      <c r="AB3592">
        <v>197</v>
      </c>
      <c r="AC3592">
        <v>8712762911082</v>
      </c>
      <c r="AJ3592" t="s">
        <v>1585</v>
      </c>
      <c r="AK3592" t="s">
        <v>1581</v>
      </c>
      <c r="AL3592" t="s">
        <v>1572</v>
      </c>
      <c r="AM3592" t="s">
        <v>1581</v>
      </c>
      <c r="AN3592" t="s">
        <v>1586</v>
      </c>
      <c r="AO3592" t="s">
        <v>1573</v>
      </c>
      <c r="AQ3592" t="s">
        <v>1581</v>
      </c>
      <c r="AR3592" t="s">
        <v>1574</v>
      </c>
      <c r="AS3592" t="s">
        <v>1587</v>
      </c>
      <c r="AT3592" t="s">
        <v>1588</v>
      </c>
      <c r="AU3592" t="s">
        <v>1572</v>
      </c>
      <c r="AV3592">
        <v>1.5</v>
      </c>
      <c r="AW3592" t="s">
        <v>7474</v>
      </c>
      <c r="AY3592">
        <v>40000</v>
      </c>
    </row>
    <row r="3593" spans="1:51" x14ac:dyDescent="0.2">
      <c r="A3593">
        <v>750273</v>
      </c>
      <c r="B3593" t="s">
        <v>7449</v>
      </c>
      <c r="C3593" t="s">
        <v>7450</v>
      </c>
      <c r="D3593" t="s">
        <v>7479</v>
      </c>
      <c r="E3593">
        <v>38808</v>
      </c>
      <c r="F3593" t="s">
        <v>1629</v>
      </c>
      <c r="H3593" s="2">
        <v>43191</v>
      </c>
      <c r="P3593">
        <v>1</v>
      </c>
      <c r="Q3593" t="s">
        <v>1567</v>
      </c>
      <c r="R3593" t="s">
        <v>1568</v>
      </c>
      <c r="S3593" t="s">
        <v>1569</v>
      </c>
      <c r="T3593" t="s">
        <v>7480</v>
      </c>
      <c r="U3593">
        <v>20</v>
      </c>
      <c r="W3593" t="s">
        <v>7480</v>
      </c>
      <c r="AA3593" t="s">
        <v>1561</v>
      </c>
      <c r="AB3593">
        <v>195</v>
      </c>
      <c r="AC3593">
        <v>8712762517390</v>
      </c>
      <c r="AJ3593" t="s">
        <v>1571</v>
      </c>
      <c r="AK3593" t="s">
        <v>1581</v>
      </c>
      <c r="AL3593" t="s">
        <v>1572</v>
      </c>
      <c r="AM3593" t="s">
        <v>1581</v>
      </c>
      <c r="AN3593" t="s">
        <v>1586</v>
      </c>
      <c r="AO3593" t="s">
        <v>1573</v>
      </c>
      <c r="AQ3593" t="s">
        <v>1581</v>
      </c>
      <c r="AR3593" t="s">
        <v>1574</v>
      </c>
      <c r="AS3593" t="s">
        <v>1575</v>
      </c>
      <c r="AT3593" t="s">
        <v>1576</v>
      </c>
      <c r="AU3593" t="s">
        <v>1572</v>
      </c>
      <c r="AV3593">
        <v>1.3</v>
      </c>
      <c r="AW3593" t="s">
        <v>7481</v>
      </c>
      <c r="AY3593">
        <v>41000</v>
      </c>
    </row>
    <row r="3594" spans="1:51" x14ac:dyDescent="0.2">
      <c r="A3594">
        <v>750274</v>
      </c>
      <c r="B3594" t="s">
        <v>7449</v>
      </c>
      <c r="C3594" t="s">
        <v>7450</v>
      </c>
      <c r="D3594" t="s">
        <v>7479</v>
      </c>
      <c r="E3594">
        <v>38808</v>
      </c>
      <c r="F3594" t="s">
        <v>1629</v>
      </c>
      <c r="H3594" s="2">
        <v>43191</v>
      </c>
      <c r="P3594">
        <v>1</v>
      </c>
      <c r="Q3594" t="s">
        <v>1567</v>
      </c>
      <c r="R3594" t="s">
        <v>1568</v>
      </c>
      <c r="S3594" t="s">
        <v>1583</v>
      </c>
      <c r="T3594" t="s">
        <v>7482</v>
      </c>
      <c r="U3594">
        <v>20</v>
      </c>
      <c r="W3594" t="s">
        <v>7482</v>
      </c>
      <c r="AA3594" t="s">
        <v>1561</v>
      </c>
      <c r="AB3594">
        <v>217</v>
      </c>
      <c r="AC3594">
        <v>8712762517406</v>
      </c>
      <c r="AJ3594" t="s">
        <v>1585</v>
      </c>
      <c r="AK3594" t="s">
        <v>1581</v>
      </c>
      <c r="AL3594" t="s">
        <v>1572</v>
      </c>
      <c r="AM3594" t="s">
        <v>1581</v>
      </c>
      <c r="AN3594" t="s">
        <v>1586</v>
      </c>
      <c r="AO3594" t="s">
        <v>1573</v>
      </c>
      <c r="AQ3594" t="s">
        <v>1581</v>
      </c>
      <c r="AR3594" t="s">
        <v>1574</v>
      </c>
      <c r="AS3594" t="s">
        <v>2314</v>
      </c>
      <c r="AT3594" t="s">
        <v>2315</v>
      </c>
      <c r="AU3594" t="s">
        <v>1572</v>
      </c>
      <c r="AV3594">
        <v>1.5</v>
      </c>
      <c r="AW3594" t="s">
        <v>7481</v>
      </c>
      <c r="AY3594">
        <v>40000</v>
      </c>
    </row>
    <row r="3595" spans="1:51" x14ac:dyDescent="0.2">
      <c r="A3595">
        <v>353400</v>
      </c>
      <c r="B3595" t="s">
        <v>7449</v>
      </c>
      <c r="C3595" t="s">
        <v>7483</v>
      </c>
      <c r="D3595" t="s">
        <v>7484</v>
      </c>
      <c r="E3595">
        <v>3476</v>
      </c>
      <c r="F3595" t="s">
        <v>1597</v>
      </c>
      <c r="H3595" s="2">
        <v>33817</v>
      </c>
      <c r="I3595" s="2">
        <v>36861</v>
      </c>
      <c r="N3595" t="s">
        <v>7485</v>
      </c>
      <c r="P3595">
        <v>1.75</v>
      </c>
      <c r="Q3595" t="s">
        <v>1557</v>
      </c>
      <c r="R3595" t="s">
        <v>1590</v>
      </c>
      <c r="S3595" t="s">
        <v>1591</v>
      </c>
      <c r="T3595" t="s">
        <v>7486</v>
      </c>
      <c r="U3595">
        <v>20</v>
      </c>
      <c r="V3595" t="s">
        <v>7486</v>
      </c>
      <c r="AA3595" t="s">
        <v>1561</v>
      </c>
      <c r="AB3595">
        <v>463</v>
      </c>
      <c r="AC3595">
        <v>8712762035344</v>
      </c>
      <c r="AD3595" t="s">
        <v>1562</v>
      </c>
      <c r="AE3595" t="s">
        <v>7487</v>
      </c>
      <c r="AF3595" t="s">
        <v>1649</v>
      </c>
      <c r="AG3595" t="s">
        <v>1613</v>
      </c>
      <c r="AH3595">
        <v>75</v>
      </c>
      <c r="AI3595">
        <v>8.6</v>
      </c>
      <c r="AV3595">
        <v>22.8</v>
      </c>
      <c r="AW3595" t="s">
        <v>7488</v>
      </c>
      <c r="AY3595">
        <v>34000</v>
      </c>
    </row>
    <row r="3596" spans="1:51" x14ac:dyDescent="0.2">
      <c r="A3596">
        <v>353400</v>
      </c>
      <c r="B3596" t="s">
        <v>7449</v>
      </c>
      <c r="C3596" t="s">
        <v>7483</v>
      </c>
      <c r="D3596" t="s">
        <v>7489</v>
      </c>
      <c r="E3596">
        <v>4720</v>
      </c>
      <c r="F3596" t="s">
        <v>1597</v>
      </c>
      <c r="H3596" s="2">
        <v>36800</v>
      </c>
      <c r="I3596" s="2">
        <v>39783</v>
      </c>
      <c r="N3596" t="s">
        <v>7485</v>
      </c>
      <c r="P3596">
        <v>1.75</v>
      </c>
      <c r="Q3596" t="s">
        <v>1557</v>
      </c>
      <c r="R3596" t="s">
        <v>1590</v>
      </c>
      <c r="S3596" t="s">
        <v>1591</v>
      </c>
      <c r="T3596" t="s">
        <v>7486</v>
      </c>
      <c r="U3596">
        <v>20</v>
      </c>
      <c r="V3596" t="s">
        <v>7486</v>
      </c>
      <c r="AA3596" t="s">
        <v>1561</v>
      </c>
      <c r="AB3596">
        <v>463</v>
      </c>
      <c r="AC3596">
        <v>8712762035344</v>
      </c>
      <c r="AD3596" t="s">
        <v>1562</v>
      </c>
      <c r="AE3596" t="s">
        <v>7487</v>
      </c>
      <c r="AF3596" t="s">
        <v>1649</v>
      </c>
      <c r="AG3596" t="s">
        <v>1613</v>
      </c>
      <c r="AH3596">
        <v>75</v>
      </c>
      <c r="AI3596">
        <v>8.6</v>
      </c>
      <c r="AV3596">
        <v>22.8</v>
      </c>
      <c r="AW3596" t="s">
        <v>7490</v>
      </c>
      <c r="AY3596">
        <v>34000</v>
      </c>
    </row>
    <row r="3597" spans="1:51" x14ac:dyDescent="0.2">
      <c r="A3597">
        <v>508600</v>
      </c>
      <c r="B3597" t="s">
        <v>7449</v>
      </c>
      <c r="C3597" t="s">
        <v>7483</v>
      </c>
      <c r="D3597" t="s">
        <v>7491</v>
      </c>
      <c r="E3597">
        <v>7592</v>
      </c>
      <c r="F3597" t="s">
        <v>1555</v>
      </c>
      <c r="H3597" s="2">
        <v>39142</v>
      </c>
      <c r="I3597" s="2">
        <v>41760</v>
      </c>
      <c r="K3597" s="2">
        <v>41030</v>
      </c>
      <c r="L3597" t="s">
        <v>7492</v>
      </c>
      <c r="P3597">
        <v>2.25</v>
      </c>
      <c r="Q3597" t="s">
        <v>1557</v>
      </c>
      <c r="R3597" t="s">
        <v>1558</v>
      </c>
      <c r="S3597" t="s">
        <v>1559</v>
      </c>
      <c r="T3597" t="s">
        <v>7493</v>
      </c>
      <c r="U3597">
        <v>20</v>
      </c>
      <c r="V3597" t="s">
        <v>7493</v>
      </c>
      <c r="AA3597" t="s">
        <v>1561</v>
      </c>
      <c r="AB3597">
        <v>263</v>
      </c>
      <c r="AC3597">
        <v>8712762050866</v>
      </c>
      <c r="AD3597" t="s">
        <v>1562</v>
      </c>
      <c r="AE3597" t="s">
        <v>7494</v>
      </c>
      <c r="AF3597" t="s">
        <v>1594</v>
      </c>
      <c r="AG3597" t="s">
        <v>1613</v>
      </c>
      <c r="AH3597">
        <v>75</v>
      </c>
      <c r="AI3597">
        <v>8.6999999999999993</v>
      </c>
      <c r="AV3597">
        <v>14.4</v>
      </c>
      <c r="AW3597" t="s">
        <v>7495</v>
      </c>
      <c r="AY3597">
        <v>37000</v>
      </c>
    </row>
    <row r="3598" spans="1:51" x14ac:dyDescent="0.2">
      <c r="A3598">
        <v>750184</v>
      </c>
      <c r="B3598" t="s">
        <v>7449</v>
      </c>
      <c r="C3598" t="s">
        <v>7483</v>
      </c>
      <c r="D3598" t="s">
        <v>7491</v>
      </c>
      <c r="E3598">
        <v>7592</v>
      </c>
      <c r="F3598" t="s">
        <v>1555</v>
      </c>
      <c r="H3598" s="2">
        <v>39142</v>
      </c>
      <c r="I3598" s="2">
        <v>41760</v>
      </c>
      <c r="K3598" s="2">
        <v>41030</v>
      </c>
      <c r="P3598">
        <v>1.5</v>
      </c>
      <c r="Q3598" t="s">
        <v>1567</v>
      </c>
      <c r="R3598" t="s">
        <v>1568</v>
      </c>
      <c r="S3598" t="s">
        <v>1583</v>
      </c>
      <c r="T3598" t="s">
        <v>7496</v>
      </c>
      <c r="U3598">
        <v>20</v>
      </c>
      <c r="W3598" t="s">
        <v>7496</v>
      </c>
      <c r="AA3598" t="s">
        <v>1561</v>
      </c>
      <c r="AB3598">
        <v>119</v>
      </c>
      <c r="AC3598">
        <v>8712762901236</v>
      </c>
      <c r="AJ3598" t="s">
        <v>1585</v>
      </c>
      <c r="AK3598" t="s">
        <v>1581</v>
      </c>
      <c r="AL3598" t="s">
        <v>1572</v>
      </c>
      <c r="AM3598" t="s">
        <v>1581</v>
      </c>
      <c r="AN3598" t="s">
        <v>1586</v>
      </c>
      <c r="AO3598" t="s">
        <v>1573</v>
      </c>
      <c r="AQ3598" t="s">
        <v>1572</v>
      </c>
      <c r="AR3598" t="s">
        <v>1574</v>
      </c>
      <c r="AS3598" t="s">
        <v>1587</v>
      </c>
      <c r="AT3598" t="s">
        <v>1588</v>
      </c>
      <c r="AU3598" t="s">
        <v>1572</v>
      </c>
      <c r="AV3598">
        <v>0.75</v>
      </c>
      <c r="AW3598" t="s">
        <v>7495</v>
      </c>
      <c r="AY3598">
        <v>40000</v>
      </c>
    </row>
    <row r="3599" spans="1:51" x14ac:dyDescent="0.2">
      <c r="A3599">
        <v>353400</v>
      </c>
      <c r="B3599" t="s">
        <v>7449</v>
      </c>
      <c r="C3599" t="s">
        <v>7483</v>
      </c>
      <c r="D3599" t="s">
        <v>7497</v>
      </c>
      <c r="E3599">
        <v>1291</v>
      </c>
      <c r="F3599" t="s">
        <v>1579</v>
      </c>
      <c r="H3599" s="2">
        <v>33817</v>
      </c>
      <c r="I3599" s="2">
        <v>37135</v>
      </c>
      <c r="N3599" t="s">
        <v>7485</v>
      </c>
      <c r="P3599">
        <v>1.75</v>
      </c>
      <c r="Q3599" t="s">
        <v>1557</v>
      </c>
      <c r="R3599" t="s">
        <v>1590</v>
      </c>
      <c r="S3599" t="s">
        <v>1591</v>
      </c>
      <c r="T3599" t="s">
        <v>7486</v>
      </c>
      <c r="U3599">
        <v>20</v>
      </c>
      <c r="V3599" t="s">
        <v>7486</v>
      </c>
      <c r="AA3599" t="s">
        <v>1561</v>
      </c>
      <c r="AB3599">
        <v>463</v>
      </c>
      <c r="AC3599">
        <v>8712762035344</v>
      </c>
      <c r="AD3599" t="s">
        <v>1562</v>
      </c>
      <c r="AE3599" t="s">
        <v>7487</v>
      </c>
      <c r="AF3599" t="s">
        <v>1649</v>
      </c>
      <c r="AG3599" t="s">
        <v>1613</v>
      </c>
      <c r="AH3599">
        <v>75</v>
      </c>
      <c r="AI3599">
        <v>8.6</v>
      </c>
      <c r="AV3599">
        <v>22.8</v>
      </c>
      <c r="AW3599" t="s">
        <v>7498</v>
      </c>
      <c r="AY3599">
        <v>34000</v>
      </c>
    </row>
    <row r="3600" spans="1:51" x14ac:dyDescent="0.2">
      <c r="A3600">
        <v>353400</v>
      </c>
      <c r="B3600" t="s">
        <v>7449</v>
      </c>
      <c r="C3600" t="s">
        <v>7483</v>
      </c>
      <c r="D3600" t="s">
        <v>7499</v>
      </c>
      <c r="E3600">
        <v>4719</v>
      </c>
      <c r="F3600" t="s">
        <v>1579</v>
      </c>
      <c r="H3600" s="2">
        <v>36404</v>
      </c>
      <c r="I3600" s="2">
        <v>39965</v>
      </c>
      <c r="K3600" s="2">
        <v>39417</v>
      </c>
      <c r="N3600" t="s">
        <v>7485</v>
      </c>
      <c r="P3600">
        <v>1.75</v>
      </c>
      <c r="Q3600" t="s">
        <v>1557</v>
      </c>
      <c r="R3600" t="s">
        <v>1590</v>
      </c>
      <c r="S3600" t="s">
        <v>1591</v>
      </c>
      <c r="T3600" t="s">
        <v>7486</v>
      </c>
      <c r="U3600">
        <v>20</v>
      </c>
      <c r="V3600" t="s">
        <v>7486</v>
      </c>
      <c r="AA3600" t="s">
        <v>1561</v>
      </c>
      <c r="AB3600">
        <v>463</v>
      </c>
      <c r="AC3600">
        <v>8712762035344</v>
      </c>
      <c r="AD3600" t="s">
        <v>1562</v>
      </c>
      <c r="AE3600" t="s">
        <v>7487</v>
      </c>
      <c r="AF3600" t="s">
        <v>1649</v>
      </c>
      <c r="AG3600" t="s">
        <v>1613</v>
      </c>
      <c r="AH3600">
        <v>75</v>
      </c>
      <c r="AI3600">
        <v>8.6</v>
      </c>
      <c r="AV3600">
        <v>22.8</v>
      </c>
      <c r="AW3600" t="s">
        <v>7500</v>
      </c>
      <c r="AY3600">
        <v>34000</v>
      </c>
    </row>
    <row r="3601" spans="1:51" x14ac:dyDescent="0.2">
      <c r="A3601">
        <v>750141</v>
      </c>
      <c r="B3601" t="s">
        <v>7449</v>
      </c>
      <c r="C3601" t="s">
        <v>7483</v>
      </c>
      <c r="D3601" t="s">
        <v>7499</v>
      </c>
      <c r="E3601">
        <v>4719</v>
      </c>
      <c r="F3601" t="s">
        <v>1579</v>
      </c>
      <c r="H3601" s="2">
        <v>36404</v>
      </c>
      <c r="I3601" s="2">
        <v>39965</v>
      </c>
      <c r="K3601" s="2">
        <v>39417</v>
      </c>
      <c r="P3601">
        <v>0.75</v>
      </c>
      <c r="Q3601" t="s">
        <v>1567</v>
      </c>
      <c r="R3601" t="s">
        <v>1568</v>
      </c>
      <c r="S3601" t="s">
        <v>1569</v>
      </c>
      <c r="T3601" t="s">
        <v>7501</v>
      </c>
      <c r="U3601">
        <v>20</v>
      </c>
      <c r="W3601" t="s">
        <v>7501</v>
      </c>
      <c r="AA3601" t="s">
        <v>1561</v>
      </c>
      <c r="AB3601">
        <v>74</v>
      </c>
      <c r="AC3601">
        <v>8712762733585</v>
      </c>
      <c r="AJ3601" t="s">
        <v>1571</v>
      </c>
      <c r="AK3601" t="s">
        <v>1581</v>
      </c>
      <c r="AL3601" t="s">
        <v>1572</v>
      </c>
      <c r="AM3601" t="s">
        <v>1572</v>
      </c>
      <c r="AO3601" t="s">
        <v>1573</v>
      </c>
      <c r="AQ3601" t="s">
        <v>1572</v>
      </c>
      <c r="AR3601" t="s">
        <v>1574</v>
      </c>
      <c r="AS3601" t="s">
        <v>1575</v>
      </c>
      <c r="AT3601" t="s">
        <v>1576</v>
      </c>
      <c r="AU3601" t="s">
        <v>1572</v>
      </c>
      <c r="AV3601">
        <v>0.65</v>
      </c>
      <c r="AW3601" t="s">
        <v>7500</v>
      </c>
      <c r="AY3601">
        <v>41000</v>
      </c>
    </row>
    <row r="3602" spans="1:51" x14ac:dyDescent="0.2">
      <c r="A3602">
        <v>751251</v>
      </c>
      <c r="B3602" t="s">
        <v>7449</v>
      </c>
      <c r="C3602" t="s">
        <v>7502</v>
      </c>
      <c r="D3602" t="s">
        <v>7503</v>
      </c>
      <c r="E3602">
        <v>5058</v>
      </c>
      <c r="F3602" t="s">
        <v>1555</v>
      </c>
      <c r="H3602" s="2">
        <v>37865</v>
      </c>
      <c r="K3602" s="2">
        <v>39052</v>
      </c>
      <c r="P3602">
        <v>0.5</v>
      </c>
      <c r="Q3602" t="s">
        <v>1567</v>
      </c>
      <c r="R3602" t="s">
        <v>1568</v>
      </c>
      <c r="S3602" t="s">
        <v>1569</v>
      </c>
      <c r="T3602" t="s">
        <v>7504</v>
      </c>
      <c r="U3602">
        <v>20</v>
      </c>
      <c r="W3602" t="s">
        <v>7504</v>
      </c>
      <c r="AA3602" t="s">
        <v>1561</v>
      </c>
      <c r="AB3602">
        <v>84</v>
      </c>
      <c r="AC3602">
        <v>8712762735428</v>
      </c>
      <c r="AJ3602" t="s">
        <v>1571</v>
      </c>
      <c r="AK3602" t="s">
        <v>1581</v>
      </c>
      <c r="AL3602" t="s">
        <v>1572</v>
      </c>
      <c r="AM3602" t="s">
        <v>1572</v>
      </c>
      <c r="AO3602" t="s">
        <v>1573</v>
      </c>
      <c r="AQ3602" t="s">
        <v>1572</v>
      </c>
      <c r="AR3602" t="s">
        <v>1574</v>
      </c>
      <c r="AS3602" t="s">
        <v>1575</v>
      </c>
      <c r="AT3602" t="s">
        <v>1576</v>
      </c>
      <c r="AU3602" t="s">
        <v>1581</v>
      </c>
      <c r="AV3602">
        <v>0.7</v>
      </c>
      <c r="AW3602" t="s">
        <v>7505</v>
      </c>
      <c r="AY3602">
        <v>41000</v>
      </c>
    </row>
    <row r="3603" spans="1:51" x14ac:dyDescent="0.2">
      <c r="A3603">
        <v>414500</v>
      </c>
      <c r="B3603" t="s">
        <v>7449</v>
      </c>
      <c r="C3603" t="s">
        <v>7502</v>
      </c>
      <c r="D3603" t="s">
        <v>7503</v>
      </c>
      <c r="E3603">
        <v>5058</v>
      </c>
      <c r="F3603" t="s">
        <v>1555</v>
      </c>
      <c r="H3603" s="2">
        <v>37865</v>
      </c>
      <c r="K3603" s="2">
        <v>39052</v>
      </c>
      <c r="M3603" t="s">
        <v>3264</v>
      </c>
      <c r="P3603">
        <v>2.25</v>
      </c>
      <c r="Q3603" t="s">
        <v>1557</v>
      </c>
      <c r="R3603" t="s">
        <v>1558</v>
      </c>
      <c r="S3603" t="s">
        <v>1559</v>
      </c>
      <c r="T3603" t="s">
        <v>7506</v>
      </c>
      <c r="U3603">
        <v>20</v>
      </c>
      <c r="V3603" t="s">
        <v>7506</v>
      </c>
      <c r="AA3603" t="s">
        <v>1561</v>
      </c>
      <c r="AB3603">
        <v>240</v>
      </c>
      <c r="AC3603">
        <v>8712762041451</v>
      </c>
      <c r="AD3603" t="s">
        <v>1562</v>
      </c>
      <c r="AE3603" t="s">
        <v>7507</v>
      </c>
      <c r="AF3603" t="s">
        <v>1649</v>
      </c>
      <c r="AG3603" t="s">
        <v>3068</v>
      </c>
      <c r="AH3603">
        <v>50</v>
      </c>
      <c r="AI3603">
        <v>5.4</v>
      </c>
      <c r="AV3603">
        <v>20.3</v>
      </c>
      <c r="AW3603" t="s">
        <v>7505</v>
      </c>
      <c r="AY3603">
        <v>37000</v>
      </c>
    </row>
    <row r="3604" spans="1:51" x14ac:dyDescent="0.2">
      <c r="A3604">
        <v>432300</v>
      </c>
      <c r="B3604" t="s">
        <v>7449</v>
      </c>
      <c r="C3604" t="s">
        <v>7502</v>
      </c>
      <c r="D3604" t="s">
        <v>7508</v>
      </c>
      <c r="E3604">
        <v>7906</v>
      </c>
      <c r="F3604" t="s">
        <v>1555</v>
      </c>
      <c r="H3604" s="2">
        <v>39083</v>
      </c>
      <c r="K3604" s="2">
        <v>40878</v>
      </c>
      <c r="L3604" t="s">
        <v>2591</v>
      </c>
      <c r="P3604">
        <v>1.75</v>
      </c>
      <c r="Q3604" t="s">
        <v>1557</v>
      </c>
      <c r="R3604" t="s">
        <v>1590</v>
      </c>
      <c r="S3604" t="s">
        <v>1591</v>
      </c>
      <c r="T3604" t="s">
        <v>2984</v>
      </c>
      <c r="U3604">
        <v>20</v>
      </c>
      <c r="V3604" t="s">
        <v>2984</v>
      </c>
      <c r="AA3604" t="s">
        <v>1561</v>
      </c>
      <c r="AB3604">
        <v>426</v>
      </c>
      <c r="AC3604">
        <v>8712762043233</v>
      </c>
      <c r="AD3604" t="s">
        <v>1562</v>
      </c>
      <c r="AE3604" t="s">
        <v>2985</v>
      </c>
      <c r="AF3604" t="s">
        <v>1649</v>
      </c>
      <c r="AG3604" t="s">
        <v>2414</v>
      </c>
      <c r="AH3604">
        <v>50</v>
      </c>
      <c r="AI3604">
        <v>6.1</v>
      </c>
      <c r="AV3604">
        <v>18.170000000000002</v>
      </c>
      <c r="AW3604" t="s">
        <v>7509</v>
      </c>
      <c r="AY3604">
        <v>34000</v>
      </c>
    </row>
    <row r="3605" spans="1:51" x14ac:dyDescent="0.2">
      <c r="A3605">
        <v>708261</v>
      </c>
      <c r="B3605" t="s">
        <v>7449</v>
      </c>
      <c r="C3605" t="s">
        <v>7502</v>
      </c>
      <c r="D3605" t="s">
        <v>7508</v>
      </c>
      <c r="E3605">
        <v>7906</v>
      </c>
      <c r="F3605" t="s">
        <v>1555</v>
      </c>
      <c r="H3605" s="2">
        <v>39083</v>
      </c>
      <c r="K3605" s="2">
        <v>40878</v>
      </c>
      <c r="P3605">
        <v>1.25</v>
      </c>
      <c r="Q3605" t="s">
        <v>1567</v>
      </c>
      <c r="R3605" t="s">
        <v>1568</v>
      </c>
      <c r="S3605" t="s">
        <v>1569</v>
      </c>
      <c r="T3605" t="s">
        <v>2987</v>
      </c>
      <c r="U3605">
        <v>20</v>
      </c>
      <c r="W3605" t="s">
        <v>2987</v>
      </c>
      <c r="AA3605" t="s">
        <v>1561</v>
      </c>
      <c r="AB3605">
        <v>81</v>
      </c>
      <c r="AC3605">
        <v>8712762737743</v>
      </c>
      <c r="AJ3605" t="s">
        <v>1571</v>
      </c>
      <c r="AK3605" t="s">
        <v>1581</v>
      </c>
      <c r="AL3605" t="s">
        <v>1572</v>
      </c>
      <c r="AM3605" t="s">
        <v>1572</v>
      </c>
      <c r="AO3605" t="s">
        <v>1573</v>
      </c>
      <c r="AQ3605" t="s">
        <v>1572</v>
      </c>
      <c r="AR3605" t="s">
        <v>1574</v>
      </c>
      <c r="AS3605" t="s">
        <v>1575</v>
      </c>
      <c r="AT3605" t="s">
        <v>1576</v>
      </c>
      <c r="AU3605" t="s">
        <v>1581</v>
      </c>
      <c r="AV3605">
        <v>0.7</v>
      </c>
      <c r="AW3605" t="s">
        <v>7510</v>
      </c>
      <c r="AY3605">
        <v>41000</v>
      </c>
    </row>
    <row r="3606" spans="1:51" x14ac:dyDescent="0.2">
      <c r="A3606">
        <v>466400</v>
      </c>
      <c r="B3606" t="s">
        <v>7449</v>
      </c>
      <c r="C3606" t="s">
        <v>7511</v>
      </c>
      <c r="D3606" t="s">
        <v>7512</v>
      </c>
      <c r="E3606">
        <v>5061</v>
      </c>
      <c r="F3606" t="s">
        <v>1597</v>
      </c>
      <c r="H3606" s="2">
        <v>37865</v>
      </c>
      <c r="I3606" s="2">
        <v>40148</v>
      </c>
      <c r="P3606">
        <v>1.75</v>
      </c>
      <c r="Q3606" t="s">
        <v>1557</v>
      </c>
      <c r="R3606" t="s">
        <v>1558</v>
      </c>
      <c r="S3606" t="s">
        <v>1559</v>
      </c>
      <c r="T3606" t="s">
        <v>7513</v>
      </c>
      <c r="U3606">
        <v>20</v>
      </c>
      <c r="V3606" t="s">
        <v>7513</v>
      </c>
      <c r="AA3606" t="s">
        <v>1561</v>
      </c>
      <c r="AB3606">
        <v>351</v>
      </c>
      <c r="AC3606">
        <v>8712762046647</v>
      </c>
      <c r="AD3606" t="s">
        <v>1562</v>
      </c>
      <c r="AE3606" t="s">
        <v>7514</v>
      </c>
      <c r="AF3606" t="s">
        <v>1564</v>
      </c>
      <c r="AG3606" t="s">
        <v>1700</v>
      </c>
      <c r="AH3606">
        <v>85</v>
      </c>
      <c r="AI3606">
        <v>10.1</v>
      </c>
      <c r="AV3606">
        <v>21</v>
      </c>
      <c r="AW3606" t="s">
        <v>7515</v>
      </c>
      <c r="AY3606">
        <v>37000</v>
      </c>
    </row>
    <row r="3607" spans="1:51" x14ac:dyDescent="0.2">
      <c r="A3607">
        <v>750154</v>
      </c>
      <c r="B3607" t="s">
        <v>7449</v>
      </c>
      <c r="C3607" t="s">
        <v>7511</v>
      </c>
      <c r="D3607" t="s">
        <v>7512</v>
      </c>
      <c r="E3607">
        <v>5061</v>
      </c>
      <c r="F3607" t="s">
        <v>1597</v>
      </c>
      <c r="H3607" s="2">
        <v>37865</v>
      </c>
      <c r="I3607" s="2">
        <v>40148</v>
      </c>
      <c r="P3607">
        <v>0.75</v>
      </c>
      <c r="Q3607" t="s">
        <v>1567</v>
      </c>
      <c r="R3607" t="s">
        <v>1568</v>
      </c>
      <c r="S3607" t="s">
        <v>1583</v>
      </c>
      <c r="T3607" t="s">
        <v>7516</v>
      </c>
      <c r="U3607">
        <v>20</v>
      </c>
      <c r="W3607" t="s">
        <v>7516</v>
      </c>
      <c r="AA3607" t="s">
        <v>1561</v>
      </c>
      <c r="AB3607">
        <v>160</v>
      </c>
      <c r="AC3607">
        <v>8712762737248</v>
      </c>
      <c r="AJ3607" t="s">
        <v>1585</v>
      </c>
      <c r="AK3607" t="s">
        <v>1581</v>
      </c>
      <c r="AL3607" t="s">
        <v>1572</v>
      </c>
      <c r="AM3607" t="s">
        <v>1572</v>
      </c>
      <c r="AO3607" t="s">
        <v>1573</v>
      </c>
      <c r="AQ3607" t="s">
        <v>1572</v>
      </c>
      <c r="AR3607" t="s">
        <v>1574</v>
      </c>
      <c r="AS3607" t="s">
        <v>2314</v>
      </c>
      <c r="AT3607" t="s">
        <v>2315</v>
      </c>
      <c r="AU3607" t="s">
        <v>1572</v>
      </c>
      <c r="AV3607">
        <v>0.7</v>
      </c>
      <c r="AW3607" t="s">
        <v>7515</v>
      </c>
      <c r="AY3607">
        <v>40000</v>
      </c>
    </row>
    <row r="3608" spans="1:51" x14ac:dyDescent="0.2">
      <c r="A3608">
        <v>530600</v>
      </c>
      <c r="B3608" t="s">
        <v>7449</v>
      </c>
      <c r="C3608" t="s">
        <v>7511</v>
      </c>
      <c r="D3608" t="s">
        <v>7517</v>
      </c>
      <c r="E3608">
        <v>8279</v>
      </c>
      <c r="F3608" t="s">
        <v>1579</v>
      </c>
      <c r="H3608" s="2">
        <v>39934</v>
      </c>
      <c r="P3608">
        <v>1.75</v>
      </c>
      <c r="Q3608" t="s">
        <v>1557</v>
      </c>
      <c r="R3608" t="s">
        <v>1558</v>
      </c>
      <c r="S3608" t="s">
        <v>1559</v>
      </c>
      <c r="T3608" t="s">
        <v>7518</v>
      </c>
      <c r="U3608">
        <v>20</v>
      </c>
      <c r="V3608" t="s">
        <v>7518</v>
      </c>
      <c r="AA3608" t="s">
        <v>1561</v>
      </c>
      <c r="AB3608">
        <v>305</v>
      </c>
      <c r="AC3608">
        <v>8712762053065</v>
      </c>
      <c r="AD3608" t="s">
        <v>1562</v>
      </c>
      <c r="AE3608" t="s">
        <v>7519</v>
      </c>
      <c r="AF3608" t="s">
        <v>1594</v>
      </c>
      <c r="AG3608" t="s">
        <v>1595</v>
      </c>
      <c r="AH3608">
        <v>80</v>
      </c>
      <c r="AI3608">
        <v>9.76</v>
      </c>
      <c r="AV3608">
        <v>17.600000000000001</v>
      </c>
      <c r="AW3608" t="s">
        <v>7520</v>
      </c>
      <c r="AY3608">
        <v>37000</v>
      </c>
    </row>
    <row r="3609" spans="1:51" x14ac:dyDescent="0.2">
      <c r="A3609">
        <v>530600</v>
      </c>
      <c r="B3609" t="s">
        <v>7449</v>
      </c>
      <c r="C3609" t="s">
        <v>7511</v>
      </c>
      <c r="D3609" t="s">
        <v>7521</v>
      </c>
      <c r="E3609">
        <v>8280</v>
      </c>
      <c r="F3609" t="s">
        <v>1597</v>
      </c>
      <c r="H3609" s="2">
        <v>39600</v>
      </c>
      <c r="I3609" s="2">
        <v>41974</v>
      </c>
      <c r="P3609">
        <v>1.75</v>
      </c>
      <c r="Q3609" t="s">
        <v>1557</v>
      </c>
      <c r="R3609" t="s">
        <v>1558</v>
      </c>
      <c r="S3609" t="s">
        <v>1559</v>
      </c>
      <c r="T3609" t="s">
        <v>7518</v>
      </c>
      <c r="U3609">
        <v>20</v>
      </c>
      <c r="V3609" t="s">
        <v>7518</v>
      </c>
      <c r="AA3609" t="s">
        <v>1561</v>
      </c>
      <c r="AB3609">
        <v>305</v>
      </c>
      <c r="AC3609">
        <v>8712762053065</v>
      </c>
      <c r="AD3609" t="s">
        <v>1562</v>
      </c>
      <c r="AE3609" t="s">
        <v>7519</v>
      </c>
      <c r="AF3609" t="s">
        <v>1594</v>
      </c>
      <c r="AG3609" t="s">
        <v>1595</v>
      </c>
      <c r="AH3609">
        <v>80</v>
      </c>
      <c r="AI3609">
        <v>9.76</v>
      </c>
      <c r="AV3609">
        <v>17.600000000000001</v>
      </c>
      <c r="AW3609" t="s">
        <v>7522</v>
      </c>
      <c r="AY3609">
        <v>37000</v>
      </c>
    </row>
    <row r="3610" spans="1:51" x14ac:dyDescent="0.2">
      <c r="A3610">
        <v>750201</v>
      </c>
      <c r="B3610" t="s">
        <v>7449</v>
      </c>
      <c r="C3610" t="s">
        <v>7511</v>
      </c>
      <c r="D3610" t="s">
        <v>7521</v>
      </c>
      <c r="E3610">
        <v>8280</v>
      </c>
      <c r="F3610" t="s">
        <v>1597</v>
      </c>
      <c r="H3610" s="2">
        <v>39600</v>
      </c>
      <c r="I3610" s="2">
        <v>41974</v>
      </c>
      <c r="P3610">
        <v>1.25</v>
      </c>
      <c r="Q3610" t="s">
        <v>1567</v>
      </c>
      <c r="R3610" t="s">
        <v>1568</v>
      </c>
      <c r="S3610" t="s">
        <v>1569</v>
      </c>
      <c r="T3610" t="s">
        <v>7523</v>
      </c>
      <c r="U3610">
        <v>20</v>
      </c>
      <c r="W3610" t="s">
        <v>7523</v>
      </c>
      <c r="AA3610" t="s">
        <v>1561</v>
      </c>
      <c r="AB3610">
        <v>112</v>
      </c>
      <c r="AC3610">
        <v>8712762905685</v>
      </c>
      <c r="AJ3610" t="s">
        <v>1571</v>
      </c>
      <c r="AK3610" t="s">
        <v>1581</v>
      </c>
      <c r="AL3610" t="s">
        <v>1572</v>
      </c>
      <c r="AM3610" t="s">
        <v>1581</v>
      </c>
      <c r="AN3610" t="s">
        <v>1586</v>
      </c>
      <c r="AO3610" t="s">
        <v>1573</v>
      </c>
      <c r="AQ3610" t="s">
        <v>1572</v>
      </c>
      <c r="AR3610" t="s">
        <v>1574</v>
      </c>
      <c r="AS3610" t="s">
        <v>1575</v>
      </c>
      <c r="AT3610" t="s">
        <v>1576</v>
      </c>
      <c r="AU3610" t="s">
        <v>1581</v>
      </c>
      <c r="AV3610">
        <v>1.5</v>
      </c>
      <c r="AW3610" t="s">
        <v>7522</v>
      </c>
      <c r="AY3610">
        <v>41000</v>
      </c>
    </row>
    <row r="3611" spans="1:51" x14ac:dyDescent="0.2">
      <c r="A3611">
        <v>750204</v>
      </c>
      <c r="B3611" t="s">
        <v>7449</v>
      </c>
      <c r="C3611" t="s">
        <v>7511</v>
      </c>
      <c r="D3611" t="s">
        <v>7521</v>
      </c>
      <c r="E3611">
        <v>8280</v>
      </c>
      <c r="F3611" t="s">
        <v>1597</v>
      </c>
      <c r="H3611" s="2">
        <v>39600</v>
      </c>
      <c r="I3611" s="2">
        <v>41974</v>
      </c>
      <c r="P3611">
        <v>1.25</v>
      </c>
      <c r="Q3611" t="s">
        <v>1567</v>
      </c>
      <c r="R3611" t="s">
        <v>1568</v>
      </c>
      <c r="S3611" t="s">
        <v>1583</v>
      </c>
      <c r="T3611" t="s">
        <v>7524</v>
      </c>
      <c r="U3611">
        <v>20</v>
      </c>
      <c r="W3611" t="s">
        <v>7524</v>
      </c>
      <c r="AA3611" t="s">
        <v>1561</v>
      </c>
      <c r="AB3611">
        <v>193</v>
      </c>
      <c r="AC3611">
        <v>8712762905692</v>
      </c>
      <c r="AJ3611" t="s">
        <v>1585</v>
      </c>
      <c r="AK3611" t="s">
        <v>1581</v>
      </c>
      <c r="AL3611" t="s">
        <v>1572</v>
      </c>
      <c r="AM3611" t="s">
        <v>1581</v>
      </c>
      <c r="AN3611" t="s">
        <v>1586</v>
      </c>
      <c r="AO3611" t="s">
        <v>1573</v>
      </c>
      <c r="AQ3611" t="s">
        <v>1572</v>
      </c>
      <c r="AR3611" t="s">
        <v>1574</v>
      </c>
      <c r="AS3611" t="s">
        <v>1587</v>
      </c>
      <c r="AT3611" t="s">
        <v>1588</v>
      </c>
      <c r="AU3611" t="s">
        <v>1572</v>
      </c>
      <c r="AV3611">
        <v>1.5</v>
      </c>
      <c r="AW3611" t="s">
        <v>7522</v>
      </c>
      <c r="AY3611">
        <v>40000</v>
      </c>
    </row>
    <row r="3612" spans="1:51" x14ac:dyDescent="0.2">
      <c r="A3612">
        <v>466500</v>
      </c>
      <c r="B3612" t="s">
        <v>7449</v>
      </c>
      <c r="C3612" t="s">
        <v>7525</v>
      </c>
      <c r="D3612" t="s">
        <v>7526</v>
      </c>
      <c r="E3612">
        <v>5059</v>
      </c>
      <c r="F3612" t="s">
        <v>1597</v>
      </c>
      <c r="H3612" s="2">
        <v>37865</v>
      </c>
      <c r="I3612" s="2">
        <v>40330</v>
      </c>
      <c r="P3612">
        <v>1.75</v>
      </c>
      <c r="Q3612" t="s">
        <v>1557</v>
      </c>
      <c r="R3612" t="s">
        <v>1590</v>
      </c>
      <c r="S3612" t="s">
        <v>1624</v>
      </c>
      <c r="T3612" t="s">
        <v>7527</v>
      </c>
      <c r="U3612">
        <v>20</v>
      </c>
      <c r="V3612" t="s">
        <v>7527</v>
      </c>
      <c r="AA3612" t="s">
        <v>1561</v>
      </c>
      <c r="AB3612">
        <v>456</v>
      </c>
      <c r="AC3612">
        <v>8712762046654</v>
      </c>
      <c r="AD3612" t="s">
        <v>1562</v>
      </c>
      <c r="AE3612" t="s">
        <v>7528</v>
      </c>
      <c r="AF3612" t="s">
        <v>1564</v>
      </c>
      <c r="AG3612" t="s">
        <v>1700</v>
      </c>
      <c r="AH3612">
        <v>85</v>
      </c>
      <c r="AI3612">
        <v>10.1</v>
      </c>
      <c r="AV3612">
        <v>23.8</v>
      </c>
      <c r="AW3612" t="s">
        <v>7529</v>
      </c>
      <c r="AY3612">
        <v>33000</v>
      </c>
    </row>
    <row r="3613" spans="1:51" x14ac:dyDescent="0.2">
      <c r="A3613">
        <v>466400</v>
      </c>
      <c r="B3613" t="s">
        <v>7449</v>
      </c>
      <c r="C3613" t="s">
        <v>7525</v>
      </c>
      <c r="D3613" t="s">
        <v>7526</v>
      </c>
      <c r="E3613">
        <v>5059</v>
      </c>
      <c r="F3613" t="s">
        <v>1597</v>
      </c>
      <c r="H3613" s="2">
        <v>37865</v>
      </c>
      <c r="I3613" s="2">
        <v>40330</v>
      </c>
      <c r="P3613">
        <v>1.75</v>
      </c>
      <c r="Q3613" t="s">
        <v>1557</v>
      </c>
      <c r="R3613" t="s">
        <v>1558</v>
      </c>
      <c r="S3613" t="s">
        <v>1559</v>
      </c>
      <c r="T3613" t="s">
        <v>7513</v>
      </c>
      <c r="U3613">
        <v>20</v>
      </c>
      <c r="V3613" t="s">
        <v>7513</v>
      </c>
      <c r="AA3613" t="s">
        <v>1561</v>
      </c>
      <c r="AB3613">
        <v>351</v>
      </c>
      <c r="AC3613">
        <v>8712762046647</v>
      </c>
      <c r="AD3613" t="s">
        <v>1562</v>
      </c>
      <c r="AE3613" t="s">
        <v>7514</v>
      </c>
      <c r="AF3613" t="s">
        <v>1564</v>
      </c>
      <c r="AG3613" t="s">
        <v>1700</v>
      </c>
      <c r="AH3613">
        <v>85</v>
      </c>
      <c r="AI3613">
        <v>10.1</v>
      </c>
      <c r="AV3613">
        <v>21</v>
      </c>
      <c r="AW3613" t="s">
        <v>7529</v>
      </c>
      <c r="AY3613">
        <v>37000</v>
      </c>
    </row>
    <row r="3614" spans="1:51" x14ac:dyDescent="0.2">
      <c r="A3614">
        <v>524600</v>
      </c>
      <c r="B3614" t="s">
        <v>7449</v>
      </c>
      <c r="C3614" t="s">
        <v>7525</v>
      </c>
      <c r="D3614" t="s">
        <v>7530</v>
      </c>
      <c r="E3614">
        <v>8278</v>
      </c>
      <c r="F3614" t="s">
        <v>1597</v>
      </c>
      <c r="H3614" s="2">
        <v>39965</v>
      </c>
      <c r="K3614" s="2">
        <v>42036</v>
      </c>
      <c r="P3614">
        <v>1.75</v>
      </c>
      <c r="Q3614" t="s">
        <v>1557</v>
      </c>
      <c r="R3614" t="s">
        <v>1558</v>
      </c>
      <c r="S3614" t="s">
        <v>1559</v>
      </c>
      <c r="T3614" t="s">
        <v>7531</v>
      </c>
      <c r="U3614">
        <v>20</v>
      </c>
      <c r="V3614" t="s">
        <v>7531</v>
      </c>
      <c r="AA3614" t="s">
        <v>1561</v>
      </c>
      <c r="AB3614">
        <v>275</v>
      </c>
      <c r="AC3614">
        <v>8712762052464</v>
      </c>
      <c r="AD3614" t="s">
        <v>1562</v>
      </c>
      <c r="AE3614" t="s">
        <v>7532</v>
      </c>
      <c r="AF3614" t="s">
        <v>1564</v>
      </c>
      <c r="AG3614" t="s">
        <v>1700</v>
      </c>
      <c r="AH3614">
        <v>82</v>
      </c>
      <c r="AI3614">
        <v>10.050000000000001</v>
      </c>
      <c r="AV3614">
        <v>19.399999999999999</v>
      </c>
      <c r="AW3614" t="s">
        <v>7533</v>
      </c>
      <c r="AY3614">
        <v>37000</v>
      </c>
    </row>
    <row r="3615" spans="1:51" x14ac:dyDescent="0.2">
      <c r="A3615">
        <v>750201</v>
      </c>
      <c r="B3615" t="s">
        <v>7449</v>
      </c>
      <c r="C3615" t="s">
        <v>7525</v>
      </c>
      <c r="D3615" t="s">
        <v>7530</v>
      </c>
      <c r="E3615">
        <v>8278</v>
      </c>
      <c r="F3615" t="s">
        <v>1597</v>
      </c>
      <c r="H3615" s="2">
        <v>39965</v>
      </c>
      <c r="K3615" s="2">
        <v>42036</v>
      </c>
      <c r="P3615">
        <v>1.25</v>
      </c>
      <c r="Q3615" t="s">
        <v>1567</v>
      </c>
      <c r="R3615" t="s">
        <v>1568</v>
      </c>
      <c r="S3615" t="s">
        <v>1569</v>
      </c>
      <c r="T3615" t="s">
        <v>7523</v>
      </c>
      <c r="U3615">
        <v>20</v>
      </c>
      <c r="W3615" t="s">
        <v>7523</v>
      </c>
      <c r="AA3615" t="s">
        <v>1561</v>
      </c>
      <c r="AB3615">
        <v>112</v>
      </c>
      <c r="AC3615">
        <v>8712762905685</v>
      </c>
      <c r="AJ3615" t="s">
        <v>1571</v>
      </c>
      <c r="AK3615" t="s">
        <v>1581</v>
      </c>
      <c r="AL3615" t="s">
        <v>1572</v>
      </c>
      <c r="AM3615" t="s">
        <v>1581</v>
      </c>
      <c r="AN3615" t="s">
        <v>1586</v>
      </c>
      <c r="AO3615" t="s">
        <v>1573</v>
      </c>
      <c r="AQ3615" t="s">
        <v>1572</v>
      </c>
      <c r="AR3615" t="s">
        <v>1574</v>
      </c>
      <c r="AS3615" t="s">
        <v>1575</v>
      </c>
      <c r="AT3615" t="s">
        <v>1576</v>
      </c>
      <c r="AU3615" t="s">
        <v>1581</v>
      </c>
      <c r="AV3615">
        <v>1.5</v>
      </c>
      <c r="AW3615" t="s">
        <v>7533</v>
      </c>
      <c r="AY3615">
        <v>41000</v>
      </c>
    </row>
    <row r="3616" spans="1:51" x14ac:dyDescent="0.2">
      <c r="A3616">
        <v>750204</v>
      </c>
      <c r="B3616" t="s">
        <v>7449</v>
      </c>
      <c r="C3616" t="s">
        <v>7525</v>
      </c>
      <c r="D3616" t="s">
        <v>7530</v>
      </c>
      <c r="E3616">
        <v>8278</v>
      </c>
      <c r="F3616" t="s">
        <v>1597</v>
      </c>
      <c r="H3616" s="2">
        <v>39965</v>
      </c>
      <c r="K3616" s="2">
        <v>42036</v>
      </c>
      <c r="P3616">
        <v>1.25</v>
      </c>
      <c r="Q3616" t="s">
        <v>1567</v>
      </c>
      <c r="R3616" t="s">
        <v>1568</v>
      </c>
      <c r="S3616" t="s">
        <v>1583</v>
      </c>
      <c r="T3616" t="s">
        <v>7524</v>
      </c>
      <c r="U3616">
        <v>20</v>
      </c>
      <c r="W3616" t="s">
        <v>7524</v>
      </c>
      <c r="AA3616" t="s">
        <v>1561</v>
      </c>
      <c r="AB3616">
        <v>193</v>
      </c>
      <c r="AC3616">
        <v>8712762905692</v>
      </c>
      <c r="AJ3616" t="s">
        <v>1585</v>
      </c>
      <c r="AK3616" t="s">
        <v>1581</v>
      </c>
      <c r="AL3616" t="s">
        <v>1572</v>
      </c>
      <c r="AM3616" t="s">
        <v>1581</v>
      </c>
      <c r="AN3616" t="s">
        <v>1586</v>
      </c>
      <c r="AO3616" t="s">
        <v>1573</v>
      </c>
      <c r="AQ3616" t="s">
        <v>1572</v>
      </c>
      <c r="AR3616" t="s">
        <v>1574</v>
      </c>
      <c r="AS3616" t="s">
        <v>1587</v>
      </c>
      <c r="AT3616" t="s">
        <v>1588</v>
      </c>
      <c r="AU3616" t="s">
        <v>1572</v>
      </c>
      <c r="AV3616">
        <v>1.5</v>
      </c>
      <c r="AW3616" t="s">
        <v>7533</v>
      </c>
      <c r="AY3616">
        <v>40000</v>
      </c>
    </row>
    <row r="3617" spans="1:51" x14ac:dyDescent="0.2">
      <c r="A3617">
        <v>750204</v>
      </c>
      <c r="B3617" t="s">
        <v>7449</v>
      </c>
      <c r="C3617" t="s">
        <v>7525</v>
      </c>
      <c r="D3617" t="s">
        <v>7534</v>
      </c>
      <c r="E3617">
        <v>13301</v>
      </c>
      <c r="F3617" t="s">
        <v>1597</v>
      </c>
      <c r="H3617" s="2">
        <v>41913</v>
      </c>
      <c r="K3617" s="2">
        <v>43678</v>
      </c>
      <c r="P3617">
        <v>1.25</v>
      </c>
      <c r="Q3617" t="s">
        <v>1567</v>
      </c>
      <c r="R3617" t="s">
        <v>1568</v>
      </c>
      <c r="S3617" t="s">
        <v>1583</v>
      </c>
      <c r="T3617" t="s">
        <v>7524</v>
      </c>
      <c r="U3617">
        <v>20</v>
      </c>
      <c r="W3617" t="s">
        <v>7524</v>
      </c>
      <c r="AA3617" t="s">
        <v>1561</v>
      </c>
      <c r="AB3617">
        <v>193</v>
      </c>
      <c r="AC3617">
        <v>8712762905692</v>
      </c>
      <c r="AJ3617" t="s">
        <v>1585</v>
      </c>
      <c r="AK3617" t="s">
        <v>1581</v>
      </c>
      <c r="AL3617" t="s">
        <v>1572</v>
      </c>
      <c r="AM3617" t="s">
        <v>1581</v>
      </c>
      <c r="AN3617" t="s">
        <v>1586</v>
      </c>
      <c r="AQ3617" t="s">
        <v>1572</v>
      </c>
      <c r="AR3617" t="s">
        <v>1574</v>
      </c>
      <c r="AS3617" t="s">
        <v>1587</v>
      </c>
      <c r="AT3617" t="s">
        <v>1588</v>
      </c>
      <c r="AU3617" t="s">
        <v>1572</v>
      </c>
      <c r="AV3617">
        <v>1.5</v>
      </c>
      <c r="AW3617" t="s">
        <v>7535</v>
      </c>
      <c r="AY3617">
        <v>40000</v>
      </c>
    </row>
    <row r="3618" spans="1:51" x14ac:dyDescent="0.2">
      <c r="A3618">
        <v>750201</v>
      </c>
      <c r="B3618" t="s">
        <v>7449</v>
      </c>
      <c r="C3618" t="s">
        <v>7525</v>
      </c>
      <c r="D3618" t="s">
        <v>7534</v>
      </c>
      <c r="E3618">
        <v>13301</v>
      </c>
      <c r="F3618" t="s">
        <v>1597</v>
      </c>
      <c r="H3618" s="2">
        <v>41913</v>
      </c>
      <c r="K3618" s="2">
        <v>43678</v>
      </c>
      <c r="P3618">
        <v>1.25</v>
      </c>
      <c r="Q3618" t="s">
        <v>1567</v>
      </c>
      <c r="R3618" t="s">
        <v>1568</v>
      </c>
      <c r="S3618" t="s">
        <v>1569</v>
      </c>
      <c r="T3618" t="s">
        <v>7523</v>
      </c>
      <c r="U3618">
        <v>20</v>
      </c>
      <c r="W3618" t="s">
        <v>7523</v>
      </c>
      <c r="AA3618" t="s">
        <v>1561</v>
      </c>
      <c r="AB3618">
        <v>112</v>
      </c>
      <c r="AC3618">
        <v>8712762905685</v>
      </c>
      <c r="AJ3618" t="s">
        <v>1571</v>
      </c>
      <c r="AK3618" t="s">
        <v>1581</v>
      </c>
      <c r="AL3618" t="s">
        <v>1572</v>
      </c>
      <c r="AM3618" t="s">
        <v>1581</v>
      </c>
      <c r="AN3618" t="s">
        <v>1586</v>
      </c>
      <c r="AQ3618" t="s">
        <v>1572</v>
      </c>
      <c r="AR3618" t="s">
        <v>1574</v>
      </c>
      <c r="AS3618" t="s">
        <v>1575</v>
      </c>
      <c r="AT3618" t="s">
        <v>1576</v>
      </c>
      <c r="AU3618" t="s">
        <v>1581</v>
      </c>
      <c r="AV3618">
        <v>1.5</v>
      </c>
      <c r="AW3618" t="s">
        <v>7535</v>
      </c>
      <c r="AY3618">
        <v>41000</v>
      </c>
    </row>
    <row r="3619" spans="1:51" x14ac:dyDescent="0.2">
      <c r="A3619">
        <v>596900</v>
      </c>
      <c r="B3619" t="s">
        <v>7449</v>
      </c>
      <c r="C3619" t="s">
        <v>7525</v>
      </c>
      <c r="D3619" t="s">
        <v>7534</v>
      </c>
      <c r="E3619">
        <v>13301</v>
      </c>
      <c r="F3619" t="s">
        <v>1597</v>
      </c>
      <c r="H3619" s="2">
        <v>41913</v>
      </c>
      <c r="K3619" s="2">
        <v>43678</v>
      </c>
      <c r="P3619">
        <v>1.75</v>
      </c>
      <c r="Q3619" t="s">
        <v>1557</v>
      </c>
      <c r="R3619" t="s">
        <v>1558</v>
      </c>
      <c r="S3619" t="s">
        <v>1559</v>
      </c>
      <c r="T3619" t="s">
        <v>7536</v>
      </c>
      <c r="U3619">
        <v>20</v>
      </c>
      <c r="V3619" t="s">
        <v>7536</v>
      </c>
      <c r="AA3619" t="s">
        <v>1561</v>
      </c>
      <c r="AB3619">
        <v>336</v>
      </c>
      <c r="AC3619">
        <v>8712762059692</v>
      </c>
      <c r="AD3619" t="s">
        <v>1611</v>
      </c>
      <c r="AE3619" t="s">
        <v>7537</v>
      </c>
      <c r="AF3619" t="s">
        <v>1564</v>
      </c>
      <c r="AG3619" t="s">
        <v>1700</v>
      </c>
      <c r="AH3619">
        <v>90</v>
      </c>
      <c r="AI3619">
        <v>10.52</v>
      </c>
      <c r="AV3619">
        <v>24.2</v>
      </c>
      <c r="AW3619" t="s">
        <v>7535</v>
      </c>
      <c r="AY3619">
        <v>37000</v>
      </c>
    </row>
    <row r="3620" spans="1:51" x14ac:dyDescent="0.2">
      <c r="A3620">
        <v>597000</v>
      </c>
      <c r="B3620" t="s">
        <v>7449</v>
      </c>
      <c r="C3620" t="s">
        <v>7525</v>
      </c>
      <c r="D3620" t="s">
        <v>7534</v>
      </c>
      <c r="E3620">
        <v>13301</v>
      </c>
      <c r="F3620" t="s">
        <v>1597</v>
      </c>
      <c r="H3620" s="2">
        <v>41913</v>
      </c>
      <c r="K3620" s="2">
        <v>43678</v>
      </c>
      <c r="P3620">
        <v>1.75</v>
      </c>
      <c r="Q3620" t="s">
        <v>1557</v>
      </c>
      <c r="R3620" t="s">
        <v>1590</v>
      </c>
      <c r="S3620" t="s">
        <v>1887</v>
      </c>
      <c r="T3620" t="s">
        <v>7538</v>
      </c>
      <c r="U3620">
        <v>20</v>
      </c>
      <c r="V3620" t="s">
        <v>7538</v>
      </c>
      <c r="AA3620" t="s">
        <v>1561</v>
      </c>
      <c r="AB3620">
        <v>502</v>
      </c>
      <c r="AC3620">
        <v>8712762059708</v>
      </c>
      <c r="AD3620" t="s">
        <v>1611</v>
      </c>
      <c r="AE3620" t="s">
        <v>7539</v>
      </c>
      <c r="AF3620" t="s">
        <v>1594</v>
      </c>
      <c r="AG3620" t="s">
        <v>1700</v>
      </c>
      <c r="AH3620">
        <v>90</v>
      </c>
      <c r="AI3620">
        <v>10.52</v>
      </c>
      <c r="AV3620">
        <v>25.6</v>
      </c>
      <c r="AW3620" t="s">
        <v>7535</v>
      </c>
      <c r="AY3620">
        <v>32000</v>
      </c>
    </row>
    <row r="3621" spans="1:51" x14ac:dyDescent="0.2">
      <c r="A3621">
        <v>750201</v>
      </c>
      <c r="B3621" t="s">
        <v>7449</v>
      </c>
      <c r="C3621" t="s">
        <v>7525</v>
      </c>
      <c r="D3621" t="s">
        <v>7540</v>
      </c>
      <c r="E3621">
        <v>40680</v>
      </c>
      <c r="F3621" t="s">
        <v>1597</v>
      </c>
      <c r="H3621" s="2">
        <v>43709</v>
      </c>
      <c r="K3621" s="2">
        <v>44256</v>
      </c>
      <c r="P3621">
        <v>1.25</v>
      </c>
      <c r="Q3621" t="s">
        <v>1567</v>
      </c>
      <c r="R3621" t="s">
        <v>1568</v>
      </c>
      <c r="S3621" t="s">
        <v>1569</v>
      </c>
      <c r="T3621" t="s">
        <v>7523</v>
      </c>
      <c r="U3621">
        <v>20</v>
      </c>
      <c r="W3621" t="s">
        <v>7523</v>
      </c>
      <c r="AA3621" t="s">
        <v>1561</v>
      </c>
      <c r="AB3621">
        <v>112</v>
      </c>
      <c r="AC3621">
        <v>8712762905685</v>
      </c>
      <c r="AJ3621" t="s">
        <v>1571</v>
      </c>
      <c r="AK3621" t="s">
        <v>1581</v>
      </c>
      <c r="AL3621" t="s">
        <v>1572</v>
      </c>
      <c r="AM3621" t="s">
        <v>1581</v>
      </c>
      <c r="AN3621" t="s">
        <v>1586</v>
      </c>
      <c r="AQ3621" t="s">
        <v>1572</v>
      </c>
      <c r="AR3621" t="s">
        <v>1574</v>
      </c>
      <c r="AS3621" t="s">
        <v>1575</v>
      </c>
      <c r="AT3621" t="s">
        <v>1576</v>
      </c>
      <c r="AU3621" t="s">
        <v>1581</v>
      </c>
      <c r="AV3621">
        <v>1.5</v>
      </c>
      <c r="AW3621" t="s">
        <v>7541</v>
      </c>
      <c r="AY3621">
        <v>41000</v>
      </c>
    </row>
    <row r="3622" spans="1:51" x14ac:dyDescent="0.2">
      <c r="A3622">
        <v>750204</v>
      </c>
      <c r="B3622" t="s">
        <v>7449</v>
      </c>
      <c r="C3622" t="s">
        <v>7525</v>
      </c>
      <c r="D3622" t="s">
        <v>7540</v>
      </c>
      <c r="E3622">
        <v>40680</v>
      </c>
      <c r="F3622" t="s">
        <v>1597</v>
      </c>
      <c r="H3622" s="2">
        <v>43709</v>
      </c>
      <c r="K3622" s="2">
        <v>44256</v>
      </c>
      <c r="P3622">
        <v>1.25</v>
      </c>
      <c r="Q3622" t="s">
        <v>1567</v>
      </c>
      <c r="R3622" t="s">
        <v>1568</v>
      </c>
      <c r="S3622" t="s">
        <v>1583</v>
      </c>
      <c r="T3622" t="s">
        <v>7524</v>
      </c>
      <c r="U3622">
        <v>20</v>
      </c>
      <c r="W3622" t="s">
        <v>7524</v>
      </c>
      <c r="AA3622" t="s">
        <v>1561</v>
      </c>
      <c r="AB3622">
        <v>193</v>
      </c>
      <c r="AC3622">
        <v>8712762905692</v>
      </c>
      <c r="AJ3622" t="s">
        <v>1585</v>
      </c>
      <c r="AK3622" t="s">
        <v>1581</v>
      </c>
      <c r="AL3622" t="s">
        <v>1572</v>
      </c>
      <c r="AM3622" t="s">
        <v>1581</v>
      </c>
      <c r="AN3622" t="s">
        <v>1586</v>
      </c>
      <c r="AQ3622" t="s">
        <v>1572</v>
      </c>
      <c r="AR3622" t="s">
        <v>1574</v>
      </c>
      <c r="AS3622" t="s">
        <v>1587</v>
      </c>
      <c r="AT3622" t="s">
        <v>1588</v>
      </c>
      <c r="AU3622" t="s">
        <v>1572</v>
      </c>
      <c r="AV3622">
        <v>1.5</v>
      </c>
      <c r="AW3622" t="s">
        <v>7541</v>
      </c>
      <c r="AY3622">
        <v>40000</v>
      </c>
    </row>
    <row r="3623" spans="1:51" x14ac:dyDescent="0.2">
      <c r="A3623">
        <v>539400</v>
      </c>
      <c r="B3623" t="s">
        <v>7449</v>
      </c>
      <c r="C3623" t="s">
        <v>7542</v>
      </c>
      <c r="D3623" t="s">
        <v>7542</v>
      </c>
      <c r="E3623">
        <v>9572</v>
      </c>
      <c r="F3623" t="s">
        <v>1555</v>
      </c>
      <c r="H3623" s="2">
        <v>40483</v>
      </c>
      <c r="P3623">
        <v>1.25</v>
      </c>
      <c r="Q3623" t="s">
        <v>1557</v>
      </c>
      <c r="R3623" t="s">
        <v>1558</v>
      </c>
      <c r="S3623" t="s">
        <v>1559</v>
      </c>
      <c r="T3623" t="s">
        <v>7543</v>
      </c>
      <c r="U3623">
        <v>20</v>
      </c>
      <c r="V3623" t="s">
        <v>7543</v>
      </c>
      <c r="AA3623" t="s">
        <v>1561</v>
      </c>
      <c r="AB3623">
        <v>246</v>
      </c>
      <c r="AC3623">
        <v>8712762053942</v>
      </c>
      <c r="AD3623" t="s">
        <v>1611</v>
      </c>
      <c r="AE3623" t="s">
        <v>7544</v>
      </c>
      <c r="AF3623" t="s">
        <v>1649</v>
      </c>
      <c r="AG3623" t="s">
        <v>4838</v>
      </c>
      <c r="AH3623">
        <v>50</v>
      </c>
      <c r="AI3623">
        <v>5.6</v>
      </c>
      <c r="AV3623">
        <v>17</v>
      </c>
      <c r="AW3623" t="s">
        <v>7545</v>
      </c>
      <c r="AY3623">
        <v>37000</v>
      </c>
    </row>
    <row r="3624" spans="1:51" x14ac:dyDescent="0.2">
      <c r="A3624">
        <v>754101</v>
      </c>
      <c r="B3624" t="s">
        <v>7449</v>
      </c>
      <c r="C3624" t="s">
        <v>7542</v>
      </c>
      <c r="D3624" t="s">
        <v>7542</v>
      </c>
      <c r="E3624">
        <v>9572</v>
      </c>
      <c r="F3624" t="s">
        <v>1555</v>
      </c>
      <c r="H3624" s="2">
        <v>40483</v>
      </c>
      <c r="P3624">
        <v>0.75</v>
      </c>
      <c r="Q3624" t="s">
        <v>1567</v>
      </c>
      <c r="R3624" t="s">
        <v>1568</v>
      </c>
      <c r="S3624" t="s">
        <v>1569</v>
      </c>
      <c r="T3624" t="s">
        <v>7546</v>
      </c>
      <c r="U3624">
        <v>20</v>
      </c>
      <c r="W3624" t="s">
        <v>7546</v>
      </c>
      <c r="AA3624" t="s">
        <v>1561</v>
      </c>
      <c r="AB3624">
        <v>76</v>
      </c>
      <c r="AC3624">
        <v>8712762907955</v>
      </c>
      <c r="AJ3624" t="s">
        <v>1571</v>
      </c>
      <c r="AK3624" t="s">
        <v>1581</v>
      </c>
      <c r="AL3624" t="s">
        <v>1572</v>
      </c>
      <c r="AM3624" t="s">
        <v>1572</v>
      </c>
      <c r="AO3624" t="s">
        <v>1573</v>
      </c>
      <c r="AQ3624" t="s">
        <v>1581</v>
      </c>
      <c r="AR3624" t="s">
        <v>1574</v>
      </c>
      <c r="AS3624" t="s">
        <v>1575</v>
      </c>
      <c r="AT3624" t="s">
        <v>1576</v>
      </c>
      <c r="AU3624" t="s">
        <v>1581</v>
      </c>
      <c r="AV3624">
        <v>1.5</v>
      </c>
      <c r="AW3624" t="s">
        <v>7545</v>
      </c>
      <c r="AY3624">
        <v>41000</v>
      </c>
    </row>
    <row r="3625" spans="1:51" x14ac:dyDescent="0.2">
      <c r="A3625">
        <v>754104</v>
      </c>
      <c r="B3625" t="s">
        <v>7449</v>
      </c>
      <c r="C3625" t="s">
        <v>7542</v>
      </c>
      <c r="D3625" t="s">
        <v>7542</v>
      </c>
      <c r="E3625">
        <v>9572</v>
      </c>
      <c r="F3625" t="s">
        <v>1555</v>
      </c>
      <c r="H3625" s="2">
        <v>40483</v>
      </c>
      <c r="P3625">
        <v>1.25</v>
      </c>
      <c r="Q3625" t="s">
        <v>1567</v>
      </c>
      <c r="R3625" t="s">
        <v>1568</v>
      </c>
      <c r="S3625" t="s">
        <v>1583</v>
      </c>
      <c r="T3625" t="s">
        <v>7547</v>
      </c>
      <c r="U3625">
        <v>20</v>
      </c>
      <c r="W3625" t="s">
        <v>7547</v>
      </c>
      <c r="AA3625" t="s">
        <v>1561</v>
      </c>
      <c r="AB3625">
        <v>192</v>
      </c>
      <c r="AC3625">
        <v>8712762907962</v>
      </c>
      <c r="AJ3625" t="s">
        <v>1585</v>
      </c>
      <c r="AK3625" t="s">
        <v>1581</v>
      </c>
      <c r="AL3625" t="s">
        <v>1572</v>
      </c>
      <c r="AM3625" t="s">
        <v>1581</v>
      </c>
      <c r="AN3625" t="s">
        <v>1586</v>
      </c>
      <c r="AO3625" t="s">
        <v>1573</v>
      </c>
      <c r="AQ3625" t="s">
        <v>1581</v>
      </c>
      <c r="AR3625" t="s">
        <v>1574</v>
      </c>
      <c r="AS3625" t="s">
        <v>2314</v>
      </c>
      <c r="AT3625" t="s">
        <v>2315</v>
      </c>
      <c r="AU3625" t="s">
        <v>1572</v>
      </c>
      <c r="AV3625">
        <v>0.75</v>
      </c>
      <c r="AW3625" t="s">
        <v>7545</v>
      </c>
      <c r="AY3625">
        <v>40000</v>
      </c>
    </row>
    <row r="3626" spans="1:51" x14ac:dyDescent="0.2">
      <c r="A3626">
        <v>750224</v>
      </c>
      <c r="B3626" t="s">
        <v>7449</v>
      </c>
      <c r="C3626" t="s">
        <v>7548</v>
      </c>
      <c r="D3626" t="s">
        <v>7549</v>
      </c>
      <c r="E3626">
        <v>10158</v>
      </c>
      <c r="F3626" t="s">
        <v>1629</v>
      </c>
      <c r="H3626" s="2">
        <v>40787</v>
      </c>
      <c r="K3626" s="2">
        <v>43040</v>
      </c>
      <c r="P3626">
        <v>1.25</v>
      </c>
      <c r="Q3626" t="s">
        <v>1567</v>
      </c>
      <c r="R3626" t="s">
        <v>1568</v>
      </c>
      <c r="S3626" t="s">
        <v>1583</v>
      </c>
      <c r="T3626" t="s">
        <v>7550</v>
      </c>
      <c r="U3626">
        <v>20</v>
      </c>
      <c r="W3626" t="s">
        <v>7550</v>
      </c>
      <c r="AA3626" t="s">
        <v>1561</v>
      </c>
      <c r="AB3626">
        <v>162</v>
      </c>
      <c r="AC3626">
        <v>8712762909577</v>
      </c>
      <c r="AJ3626" t="s">
        <v>1585</v>
      </c>
      <c r="AK3626" t="s">
        <v>1581</v>
      </c>
      <c r="AL3626" t="s">
        <v>1572</v>
      </c>
      <c r="AM3626" t="s">
        <v>1581</v>
      </c>
      <c r="AN3626" t="s">
        <v>1586</v>
      </c>
      <c r="AO3626" t="s">
        <v>1573</v>
      </c>
      <c r="AQ3626" t="s">
        <v>1581</v>
      </c>
      <c r="AR3626" t="s">
        <v>1574</v>
      </c>
      <c r="AS3626" t="s">
        <v>1587</v>
      </c>
      <c r="AT3626" t="s">
        <v>1588</v>
      </c>
      <c r="AU3626" t="s">
        <v>1572</v>
      </c>
      <c r="AV3626">
        <v>1.5</v>
      </c>
      <c r="AW3626" t="s">
        <v>7551</v>
      </c>
      <c r="AY3626">
        <v>40000</v>
      </c>
    </row>
    <row r="3627" spans="1:51" x14ac:dyDescent="0.2">
      <c r="A3627">
        <v>554800</v>
      </c>
      <c r="B3627" t="s">
        <v>7449</v>
      </c>
      <c r="C3627" t="s">
        <v>7548</v>
      </c>
      <c r="D3627" t="s">
        <v>7549</v>
      </c>
      <c r="E3627">
        <v>10158</v>
      </c>
      <c r="F3627" t="s">
        <v>1629</v>
      </c>
      <c r="H3627" s="2">
        <v>40787</v>
      </c>
      <c r="K3627" s="2">
        <v>43040</v>
      </c>
      <c r="N3627" t="s">
        <v>3135</v>
      </c>
      <c r="P3627">
        <v>1.25</v>
      </c>
      <c r="Q3627" t="s">
        <v>1557</v>
      </c>
      <c r="R3627" t="s">
        <v>1590</v>
      </c>
      <c r="S3627" t="s">
        <v>1624</v>
      </c>
      <c r="T3627" t="s">
        <v>7552</v>
      </c>
      <c r="U3627">
        <v>20</v>
      </c>
      <c r="V3627" t="s">
        <v>7552</v>
      </c>
      <c r="AA3627" t="s">
        <v>1561</v>
      </c>
      <c r="AB3627">
        <v>460</v>
      </c>
      <c r="AC3627">
        <v>8712762055489</v>
      </c>
      <c r="AD3627" t="s">
        <v>1611</v>
      </c>
      <c r="AE3627" t="s">
        <v>7553</v>
      </c>
      <c r="AF3627" t="s">
        <v>1564</v>
      </c>
      <c r="AG3627" t="s">
        <v>1613</v>
      </c>
      <c r="AH3627">
        <v>75</v>
      </c>
      <c r="AI3627">
        <v>8.93</v>
      </c>
      <c r="AV3627">
        <v>18</v>
      </c>
      <c r="AW3627" t="s">
        <v>7551</v>
      </c>
      <c r="AY3627">
        <v>33000</v>
      </c>
    </row>
    <row r="3628" spans="1:51" x14ac:dyDescent="0.2">
      <c r="A3628">
        <v>4019200</v>
      </c>
      <c r="B3628" t="s">
        <v>7554</v>
      </c>
      <c r="C3628" t="s">
        <v>7555</v>
      </c>
      <c r="D3628" t="s">
        <v>7556</v>
      </c>
      <c r="E3628">
        <v>41372</v>
      </c>
      <c r="F3628" t="s">
        <v>1629</v>
      </c>
      <c r="H3628" s="2">
        <v>43983</v>
      </c>
      <c r="N3628" t="s">
        <v>7557</v>
      </c>
      <c r="O3628" t="s">
        <v>1809</v>
      </c>
      <c r="P3628">
        <v>1.5</v>
      </c>
      <c r="Q3628" t="s">
        <v>1557</v>
      </c>
      <c r="R3628" t="s">
        <v>1590</v>
      </c>
      <c r="S3628" t="s">
        <v>1609</v>
      </c>
      <c r="T3628" t="s">
        <v>7558</v>
      </c>
      <c r="U3628">
        <v>20</v>
      </c>
      <c r="V3628" t="s">
        <v>7558</v>
      </c>
      <c r="AA3628" t="s">
        <v>1561</v>
      </c>
      <c r="AB3628">
        <v>450</v>
      </c>
      <c r="AC3628">
        <v>8712762014820</v>
      </c>
      <c r="AD3628" t="s">
        <v>1611</v>
      </c>
      <c r="AE3628" t="s">
        <v>7559</v>
      </c>
      <c r="AF3628" t="s">
        <v>1594</v>
      </c>
      <c r="AG3628" t="s">
        <v>1700</v>
      </c>
      <c r="AH3628">
        <v>80</v>
      </c>
      <c r="AI3628">
        <v>10.9</v>
      </c>
      <c r="AV3628">
        <v>25.32</v>
      </c>
      <c r="AW3628" t="s">
        <v>7560</v>
      </c>
      <c r="AY3628">
        <v>33500</v>
      </c>
    </row>
    <row r="3629" spans="1:51" x14ac:dyDescent="0.2">
      <c r="A3629">
        <v>4019100</v>
      </c>
      <c r="B3629" t="s">
        <v>7554</v>
      </c>
      <c r="C3629" t="s">
        <v>7555</v>
      </c>
      <c r="D3629" t="s">
        <v>7556</v>
      </c>
      <c r="E3629">
        <v>41372</v>
      </c>
      <c r="F3629" t="s">
        <v>1629</v>
      </c>
      <c r="H3629" s="2">
        <v>43983</v>
      </c>
      <c r="N3629" t="s">
        <v>7557</v>
      </c>
      <c r="O3629" t="s">
        <v>1809</v>
      </c>
      <c r="P3629">
        <v>1.5</v>
      </c>
      <c r="Q3629" t="s">
        <v>1557</v>
      </c>
      <c r="R3629" t="s">
        <v>1558</v>
      </c>
      <c r="S3629" t="s">
        <v>1559</v>
      </c>
      <c r="T3629" t="s">
        <v>7561</v>
      </c>
      <c r="U3629">
        <v>20</v>
      </c>
      <c r="V3629" t="s">
        <v>7561</v>
      </c>
      <c r="AA3629" t="s">
        <v>1561</v>
      </c>
      <c r="AB3629">
        <v>320</v>
      </c>
      <c r="AC3629">
        <v>8712762014813</v>
      </c>
      <c r="AD3629" t="s">
        <v>1611</v>
      </c>
      <c r="AE3629" t="s">
        <v>7562</v>
      </c>
      <c r="AF3629" t="s">
        <v>1564</v>
      </c>
      <c r="AG3629" t="s">
        <v>1700</v>
      </c>
      <c r="AH3629">
        <v>80</v>
      </c>
      <c r="AI3629">
        <v>10.9</v>
      </c>
      <c r="AV3629">
        <v>20.75</v>
      </c>
      <c r="AW3629" t="s">
        <v>7560</v>
      </c>
      <c r="AY3629">
        <v>37500</v>
      </c>
    </row>
    <row r="3630" spans="1:51" x14ac:dyDescent="0.2">
      <c r="A3630">
        <v>663400</v>
      </c>
      <c r="B3630" t="s">
        <v>7554</v>
      </c>
      <c r="C3630" t="s">
        <v>7555</v>
      </c>
      <c r="D3630" t="s">
        <v>7556</v>
      </c>
      <c r="E3630">
        <v>41372</v>
      </c>
      <c r="F3630" t="s">
        <v>1629</v>
      </c>
      <c r="H3630" s="2">
        <v>43983</v>
      </c>
      <c r="L3630" t="s">
        <v>2269</v>
      </c>
      <c r="N3630" t="s">
        <v>2383</v>
      </c>
      <c r="O3630" t="s">
        <v>1809</v>
      </c>
      <c r="P3630">
        <v>1.5</v>
      </c>
      <c r="Q3630" t="s">
        <v>1557</v>
      </c>
      <c r="R3630" t="s">
        <v>1590</v>
      </c>
      <c r="S3630" t="s">
        <v>1624</v>
      </c>
      <c r="T3630" t="s">
        <v>7563</v>
      </c>
      <c r="U3630">
        <v>50</v>
      </c>
      <c r="V3630" t="s">
        <v>7563</v>
      </c>
      <c r="Z3630" t="s">
        <v>7558</v>
      </c>
      <c r="AA3630" t="s">
        <v>1799</v>
      </c>
      <c r="AB3630">
        <v>380</v>
      </c>
      <c r="AC3630">
        <v>8712762066348</v>
      </c>
      <c r="AD3630" t="s">
        <v>1611</v>
      </c>
      <c r="AE3630" t="s">
        <v>7564</v>
      </c>
      <c r="AF3630" t="s">
        <v>1594</v>
      </c>
      <c r="AG3630" t="s">
        <v>1700</v>
      </c>
      <c r="AH3630">
        <v>80</v>
      </c>
      <c r="AI3630">
        <v>10.9</v>
      </c>
      <c r="AV3630">
        <v>22.92</v>
      </c>
      <c r="AW3630" t="s">
        <v>7560</v>
      </c>
      <c r="AY3630">
        <v>33000</v>
      </c>
    </row>
    <row r="3631" spans="1:51" x14ac:dyDescent="0.2">
      <c r="A3631">
        <v>663300</v>
      </c>
      <c r="B3631" t="s">
        <v>7554</v>
      </c>
      <c r="C3631" t="s">
        <v>7555</v>
      </c>
      <c r="D3631" t="s">
        <v>7556</v>
      </c>
      <c r="E3631">
        <v>41372</v>
      </c>
      <c r="F3631" t="s">
        <v>1629</v>
      </c>
      <c r="H3631" s="2">
        <v>43983</v>
      </c>
      <c r="L3631" t="s">
        <v>2269</v>
      </c>
      <c r="N3631" t="s">
        <v>2383</v>
      </c>
      <c r="O3631" t="s">
        <v>1809</v>
      </c>
      <c r="P3631">
        <v>1.5</v>
      </c>
      <c r="Q3631" t="s">
        <v>1557</v>
      </c>
      <c r="R3631" t="s">
        <v>1558</v>
      </c>
      <c r="S3631" t="s">
        <v>1559</v>
      </c>
      <c r="T3631" t="s">
        <v>7565</v>
      </c>
      <c r="U3631">
        <v>50</v>
      </c>
      <c r="V3631" t="s">
        <v>7565</v>
      </c>
      <c r="Z3631" t="s">
        <v>7561</v>
      </c>
      <c r="AA3631" t="s">
        <v>1799</v>
      </c>
      <c r="AB3631">
        <v>290</v>
      </c>
      <c r="AC3631">
        <v>8712762066331</v>
      </c>
      <c r="AD3631" t="s">
        <v>1611</v>
      </c>
      <c r="AE3631" t="s">
        <v>7566</v>
      </c>
      <c r="AF3631" t="s">
        <v>1564</v>
      </c>
      <c r="AG3631" t="s">
        <v>1700</v>
      </c>
      <c r="AH3631">
        <v>80</v>
      </c>
      <c r="AI3631">
        <v>10.9</v>
      </c>
      <c r="AV3631">
        <v>20.6</v>
      </c>
      <c r="AW3631" t="s">
        <v>7560</v>
      </c>
      <c r="AY3631">
        <v>37000</v>
      </c>
    </row>
    <row r="3632" spans="1:51" x14ac:dyDescent="0.2">
      <c r="A3632">
        <v>754204</v>
      </c>
      <c r="B3632" t="s">
        <v>7554</v>
      </c>
      <c r="C3632" t="s">
        <v>7555</v>
      </c>
      <c r="D3632" t="s">
        <v>7556</v>
      </c>
      <c r="E3632">
        <v>41372</v>
      </c>
      <c r="F3632" t="s">
        <v>1629</v>
      </c>
      <c r="H3632" s="2">
        <v>43983</v>
      </c>
      <c r="N3632" t="s">
        <v>2265</v>
      </c>
      <c r="P3632">
        <v>0.75</v>
      </c>
      <c r="Q3632" t="s">
        <v>1567</v>
      </c>
      <c r="R3632" t="s">
        <v>1568</v>
      </c>
      <c r="S3632" t="s">
        <v>1583</v>
      </c>
      <c r="T3632" t="s">
        <v>7567</v>
      </c>
      <c r="U3632">
        <v>20</v>
      </c>
      <c r="W3632" t="s">
        <v>7567</v>
      </c>
      <c r="AA3632" t="s">
        <v>1561</v>
      </c>
      <c r="AB3632">
        <v>147</v>
      </c>
      <c r="AC3632">
        <v>8712762515167</v>
      </c>
      <c r="AJ3632" t="s">
        <v>1585</v>
      </c>
      <c r="AK3632" t="s">
        <v>1581</v>
      </c>
      <c r="AL3632" t="s">
        <v>1572</v>
      </c>
      <c r="AM3632" t="s">
        <v>1581</v>
      </c>
      <c r="AN3632" t="s">
        <v>1603</v>
      </c>
      <c r="AO3632" t="s">
        <v>1573</v>
      </c>
      <c r="AQ3632" t="s">
        <v>1572</v>
      </c>
      <c r="AR3632" t="s">
        <v>1574</v>
      </c>
      <c r="AS3632" t="s">
        <v>1606</v>
      </c>
      <c r="AT3632" t="s">
        <v>1667</v>
      </c>
      <c r="AU3632" t="s">
        <v>1572</v>
      </c>
      <c r="AV3632">
        <v>1.75</v>
      </c>
      <c r="AW3632" t="s">
        <v>7560</v>
      </c>
      <c r="AY3632">
        <v>40000</v>
      </c>
    </row>
    <row r="3633" spans="1:51" x14ac:dyDescent="0.2">
      <c r="A3633">
        <v>754203</v>
      </c>
      <c r="B3633" t="s">
        <v>7554</v>
      </c>
      <c r="C3633" t="s">
        <v>7555</v>
      </c>
      <c r="D3633" t="s">
        <v>7556</v>
      </c>
      <c r="E3633">
        <v>41372</v>
      </c>
      <c r="F3633" t="s">
        <v>1629</v>
      </c>
      <c r="H3633" s="2">
        <v>43983</v>
      </c>
      <c r="N3633" t="s">
        <v>2265</v>
      </c>
      <c r="P3633">
        <v>0.75</v>
      </c>
      <c r="Q3633" t="s">
        <v>1567</v>
      </c>
      <c r="R3633" t="s">
        <v>1568</v>
      </c>
      <c r="S3633" t="s">
        <v>1569</v>
      </c>
      <c r="T3633" t="s">
        <v>7568</v>
      </c>
      <c r="U3633">
        <v>20</v>
      </c>
      <c r="W3633" t="s">
        <v>7568</v>
      </c>
      <c r="AA3633" t="s">
        <v>1561</v>
      </c>
      <c r="AB3633">
        <v>128</v>
      </c>
      <c r="AC3633">
        <v>8712762515150</v>
      </c>
      <c r="AJ3633" t="s">
        <v>1571</v>
      </c>
      <c r="AK3633" t="s">
        <v>1581</v>
      </c>
      <c r="AL3633" t="s">
        <v>1572</v>
      </c>
      <c r="AM3633" t="s">
        <v>1581</v>
      </c>
      <c r="AN3633" t="s">
        <v>1603</v>
      </c>
      <c r="AO3633" t="s">
        <v>1573</v>
      </c>
      <c r="AQ3633" t="s">
        <v>1572</v>
      </c>
      <c r="AR3633" t="s">
        <v>1574</v>
      </c>
      <c r="AS3633" t="s">
        <v>1575</v>
      </c>
      <c r="AT3633" t="s">
        <v>1576</v>
      </c>
      <c r="AU3633" t="s">
        <v>1581</v>
      </c>
      <c r="AV3633">
        <v>1.25</v>
      </c>
      <c r="AW3633" t="s">
        <v>7560</v>
      </c>
      <c r="AY3633">
        <v>41000</v>
      </c>
    </row>
    <row r="3634" spans="1:51" x14ac:dyDescent="0.2">
      <c r="A3634">
        <v>516400</v>
      </c>
      <c r="B3634" t="s">
        <v>7554</v>
      </c>
      <c r="C3634" t="s">
        <v>7569</v>
      </c>
      <c r="D3634" t="s">
        <v>7570</v>
      </c>
      <c r="E3634">
        <v>8024</v>
      </c>
      <c r="F3634" t="s">
        <v>1555</v>
      </c>
      <c r="H3634" s="2">
        <v>39814</v>
      </c>
      <c r="P3634">
        <v>1.75</v>
      </c>
      <c r="Q3634" t="s">
        <v>1557</v>
      </c>
      <c r="R3634" t="s">
        <v>1558</v>
      </c>
      <c r="S3634" t="s">
        <v>1559</v>
      </c>
      <c r="T3634" t="s">
        <v>5811</v>
      </c>
      <c r="U3634">
        <v>20</v>
      </c>
      <c r="V3634" t="s">
        <v>5811</v>
      </c>
      <c r="AA3634" t="s">
        <v>1561</v>
      </c>
      <c r="AB3634">
        <v>219</v>
      </c>
      <c r="AC3634">
        <v>8712762051641</v>
      </c>
      <c r="AD3634" t="s">
        <v>1562</v>
      </c>
      <c r="AE3634" t="s">
        <v>5812</v>
      </c>
      <c r="AF3634" t="s">
        <v>1594</v>
      </c>
      <c r="AG3634" t="s">
        <v>5813</v>
      </c>
      <c r="AH3634">
        <v>50</v>
      </c>
      <c r="AI3634">
        <v>4.2</v>
      </c>
      <c r="AV3634">
        <v>11</v>
      </c>
      <c r="AW3634" t="s">
        <v>7571</v>
      </c>
      <c r="AY3634">
        <v>37000</v>
      </c>
    </row>
    <row r="3635" spans="1:51" x14ac:dyDescent="0.2">
      <c r="A3635">
        <v>751314</v>
      </c>
      <c r="B3635" t="s">
        <v>7554</v>
      </c>
      <c r="C3635" t="s">
        <v>7569</v>
      </c>
      <c r="D3635" t="s">
        <v>7570</v>
      </c>
      <c r="E3635">
        <v>8024</v>
      </c>
      <c r="F3635" t="s">
        <v>1555</v>
      </c>
      <c r="H3635" s="2">
        <v>39814</v>
      </c>
      <c r="P3635">
        <v>0.75</v>
      </c>
      <c r="Q3635" t="s">
        <v>1567</v>
      </c>
      <c r="R3635" t="s">
        <v>1568</v>
      </c>
      <c r="S3635" t="s">
        <v>1583</v>
      </c>
      <c r="T3635" t="s">
        <v>5816</v>
      </c>
      <c r="U3635">
        <v>20</v>
      </c>
      <c r="W3635" t="s">
        <v>5816</v>
      </c>
      <c r="AA3635" t="s">
        <v>1561</v>
      </c>
      <c r="AB3635">
        <v>154</v>
      </c>
      <c r="AC3635">
        <v>8712762902080</v>
      </c>
      <c r="AJ3635" t="s">
        <v>1585</v>
      </c>
      <c r="AK3635" t="s">
        <v>1581</v>
      </c>
      <c r="AL3635" t="s">
        <v>1572</v>
      </c>
      <c r="AM3635" t="s">
        <v>1572</v>
      </c>
      <c r="AO3635" t="s">
        <v>1573</v>
      </c>
      <c r="AQ3635" t="s">
        <v>1572</v>
      </c>
      <c r="AR3635" t="s">
        <v>1574</v>
      </c>
      <c r="AS3635" t="s">
        <v>1587</v>
      </c>
      <c r="AT3635" t="s">
        <v>1588</v>
      </c>
      <c r="AU3635" t="s">
        <v>1572</v>
      </c>
      <c r="AV3635">
        <v>1.5</v>
      </c>
      <c r="AW3635" t="s">
        <v>7571</v>
      </c>
      <c r="AY3635">
        <v>40000</v>
      </c>
    </row>
    <row r="3636" spans="1:51" x14ac:dyDescent="0.2">
      <c r="A3636">
        <v>751311</v>
      </c>
      <c r="B3636" t="s">
        <v>7554</v>
      </c>
      <c r="C3636" t="s">
        <v>7569</v>
      </c>
      <c r="D3636" t="s">
        <v>7570</v>
      </c>
      <c r="E3636">
        <v>8024</v>
      </c>
      <c r="F3636" t="s">
        <v>1555</v>
      </c>
      <c r="H3636" s="2">
        <v>39814</v>
      </c>
      <c r="P3636">
        <v>0.75</v>
      </c>
      <c r="Q3636" t="s">
        <v>1567</v>
      </c>
      <c r="R3636" t="s">
        <v>1568</v>
      </c>
      <c r="S3636" t="s">
        <v>1569</v>
      </c>
      <c r="T3636" t="s">
        <v>5815</v>
      </c>
      <c r="U3636">
        <v>20</v>
      </c>
      <c r="W3636" t="s">
        <v>5815</v>
      </c>
      <c r="AA3636" t="s">
        <v>1561</v>
      </c>
      <c r="AB3636">
        <v>59</v>
      </c>
      <c r="AC3636">
        <v>8712762902073</v>
      </c>
      <c r="AJ3636" t="s">
        <v>1571</v>
      </c>
      <c r="AK3636" t="s">
        <v>1581</v>
      </c>
      <c r="AL3636" t="s">
        <v>1572</v>
      </c>
      <c r="AM3636" t="s">
        <v>1572</v>
      </c>
      <c r="AO3636" t="s">
        <v>1573</v>
      </c>
      <c r="AQ3636" t="s">
        <v>1572</v>
      </c>
      <c r="AR3636" t="s">
        <v>1574</v>
      </c>
      <c r="AS3636" t="s">
        <v>1575</v>
      </c>
      <c r="AT3636" t="s">
        <v>1576</v>
      </c>
      <c r="AU3636" t="s">
        <v>1581</v>
      </c>
      <c r="AV3636">
        <v>1.5</v>
      </c>
      <c r="AW3636" t="s">
        <v>7571</v>
      </c>
      <c r="AY3636">
        <v>41000</v>
      </c>
    </row>
    <row r="3637" spans="1:51" x14ac:dyDescent="0.2">
      <c r="A3637">
        <v>751383</v>
      </c>
      <c r="B3637" t="s">
        <v>7554</v>
      </c>
      <c r="C3637" t="s">
        <v>7572</v>
      </c>
      <c r="D3637" t="s">
        <v>7573</v>
      </c>
      <c r="E3637">
        <v>36212</v>
      </c>
      <c r="F3637" t="s">
        <v>1555</v>
      </c>
      <c r="H3637" s="2">
        <v>42401</v>
      </c>
      <c r="P3637">
        <v>2</v>
      </c>
      <c r="Q3637" t="s">
        <v>1567</v>
      </c>
      <c r="R3637" t="s">
        <v>1568</v>
      </c>
      <c r="S3637" t="s">
        <v>1569</v>
      </c>
      <c r="T3637" t="s">
        <v>7574</v>
      </c>
      <c r="U3637">
        <v>20</v>
      </c>
      <c r="W3637" t="s">
        <v>7574</v>
      </c>
      <c r="AA3637" t="s">
        <v>1561</v>
      </c>
      <c r="AB3637">
        <v>156</v>
      </c>
      <c r="AC3637">
        <v>8712762917848</v>
      </c>
      <c r="AJ3637" t="s">
        <v>1571</v>
      </c>
      <c r="AK3637" t="s">
        <v>1581</v>
      </c>
      <c r="AL3637" t="s">
        <v>1572</v>
      </c>
      <c r="AM3637" t="s">
        <v>1581</v>
      </c>
      <c r="AN3637" t="s">
        <v>1586</v>
      </c>
      <c r="AO3637" t="s">
        <v>1573</v>
      </c>
      <c r="AQ3637" t="s">
        <v>1581</v>
      </c>
      <c r="AR3637" t="s">
        <v>1574</v>
      </c>
      <c r="AS3637" t="s">
        <v>1575</v>
      </c>
      <c r="AT3637" t="s">
        <v>1576</v>
      </c>
      <c r="AU3637" t="s">
        <v>1572</v>
      </c>
      <c r="AV3637">
        <v>1</v>
      </c>
      <c r="AW3637" t="s">
        <v>7575</v>
      </c>
      <c r="AY3637">
        <v>41000</v>
      </c>
    </row>
    <row r="3638" spans="1:51" x14ac:dyDescent="0.2">
      <c r="A3638">
        <v>751384</v>
      </c>
      <c r="B3638" t="s">
        <v>7554</v>
      </c>
      <c r="C3638" t="s">
        <v>7572</v>
      </c>
      <c r="D3638" t="s">
        <v>7573</v>
      </c>
      <c r="E3638">
        <v>36212</v>
      </c>
      <c r="F3638" t="s">
        <v>1555</v>
      </c>
      <c r="H3638" s="2">
        <v>42401</v>
      </c>
      <c r="P3638">
        <v>2</v>
      </c>
      <c r="Q3638" t="s">
        <v>1567</v>
      </c>
      <c r="R3638" t="s">
        <v>1568</v>
      </c>
      <c r="S3638" t="s">
        <v>1583</v>
      </c>
      <c r="T3638" t="s">
        <v>7576</v>
      </c>
      <c r="U3638">
        <v>20</v>
      </c>
      <c r="W3638" t="s">
        <v>7576</v>
      </c>
      <c r="AA3638" t="s">
        <v>1561</v>
      </c>
      <c r="AB3638">
        <v>146</v>
      </c>
      <c r="AC3638">
        <v>8712762917855</v>
      </c>
      <c r="AJ3638" t="s">
        <v>1585</v>
      </c>
      <c r="AK3638" t="s">
        <v>1581</v>
      </c>
      <c r="AL3638" t="s">
        <v>1572</v>
      </c>
      <c r="AM3638" t="s">
        <v>1581</v>
      </c>
      <c r="AN3638" t="s">
        <v>1586</v>
      </c>
      <c r="AO3638" t="s">
        <v>1573</v>
      </c>
      <c r="AQ3638" t="s">
        <v>1581</v>
      </c>
      <c r="AR3638" t="s">
        <v>1574</v>
      </c>
      <c r="AS3638" t="s">
        <v>1587</v>
      </c>
      <c r="AT3638" t="s">
        <v>1588</v>
      </c>
      <c r="AU3638" t="s">
        <v>1572</v>
      </c>
      <c r="AV3638">
        <v>1</v>
      </c>
      <c r="AW3638" t="s">
        <v>7575</v>
      </c>
      <c r="AY3638">
        <v>40000</v>
      </c>
    </row>
    <row r="3639" spans="1:51" x14ac:dyDescent="0.2">
      <c r="A3639">
        <v>612200</v>
      </c>
      <c r="B3639" t="s">
        <v>7554</v>
      </c>
      <c r="C3639" t="s">
        <v>7572</v>
      </c>
      <c r="D3639" t="s">
        <v>7573</v>
      </c>
      <c r="E3639">
        <v>36212</v>
      </c>
      <c r="F3639" t="s">
        <v>1555</v>
      </c>
      <c r="H3639" s="2">
        <v>42401</v>
      </c>
      <c r="L3639" t="s">
        <v>2675</v>
      </c>
      <c r="P3639">
        <v>1.5</v>
      </c>
      <c r="Q3639" t="s">
        <v>1557</v>
      </c>
      <c r="R3639" t="s">
        <v>1558</v>
      </c>
      <c r="S3639" t="s">
        <v>1559</v>
      </c>
      <c r="T3639" t="s">
        <v>7577</v>
      </c>
      <c r="U3639">
        <v>20</v>
      </c>
      <c r="V3639" t="s">
        <v>7577</v>
      </c>
      <c r="AA3639" t="s">
        <v>1561</v>
      </c>
      <c r="AB3639">
        <v>264</v>
      </c>
      <c r="AC3639">
        <v>8712762061220</v>
      </c>
      <c r="AD3639" t="s">
        <v>1611</v>
      </c>
      <c r="AE3639" t="s">
        <v>7578</v>
      </c>
      <c r="AF3639" t="s">
        <v>1564</v>
      </c>
      <c r="AG3639" t="s">
        <v>2414</v>
      </c>
      <c r="AH3639">
        <v>60</v>
      </c>
      <c r="AI3639">
        <v>6</v>
      </c>
      <c r="AV3639">
        <v>16</v>
      </c>
      <c r="AW3639" t="s">
        <v>7575</v>
      </c>
      <c r="AY3639">
        <v>37000</v>
      </c>
    </row>
    <row r="3640" spans="1:51" x14ac:dyDescent="0.2">
      <c r="A3640">
        <v>596400</v>
      </c>
      <c r="B3640" t="s">
        <v>7554</v>
      </c>
      <c r="C3640" t="s">
        <v>7579</v>
      </c>
      <c r="D3640" t="s">
        <v>7580</v>
      </c>
      <c r="E3640">
        <v>13151</v>
      </c>
      <c r="F3640" t="s">
        <v>1555</v>
      </c>
      <c r="H3640" s="2">
        <v>41671</v>
      </c>
      <c r="P3640">
        <v>1.75</v>
      </c>
      <c r="Q3640" t="s">
        <v>1557</v>
      </c>
      <c r="R3640" t="s">
        <v>1558</v>
      </c>
      <c r="S3640" t="s">
        <v>1559</v>
      </c>
      <c r="T3640" t="s">
        <v>7581</v>
      </c>
      <c r="U3640">
        <v>20</v>
      </c>
      <c r="V3640" t="s">
        <v>7581</v>
      </c>
      <c r="AA3640" t="s">
        <v>1561</v>
      </c>
      <c r="AB3640">
        <v>213</v>
      </c>
      <c r="AC3640">
        <v>8712762059647</v>
      </c>
      <c r="AD3640" t="s">
        <v>1611</v>
      </c>
      <c r="AE3640" t="s">
        <v>7582</v>
      </c>
      <c r="AF3640" t="s">
        <v>1564</v>
      </c>
      <c r="AG3640" t="s">
        <v>7583</v>
      </c>
      <c r="AH3640">
        <v>40</v>
      </c>
      <c r="AI3640">
        <v>3.1</v>
      </c>
      <c r="AV3640">
        <v>9.8000000000000007</v>
      </c>
      <c r="AW3640" t="s">
        <v>7584</v>
      </c>
      <c r="AY3640">
        <v>37000</v>
      </c>
    </row>
    <row r="3641" spans="1:51" x14ac:dyDescent="0.2">
      <c r="A3641">
        <v>751311</v>
      </c>
      <c r="B3641" t="s">
        <v>7554</v>
      </c>
      <c r="C3641" t="s">
        <v>7579</v>
      </c>
      <c r="D3641" t="s">
        <v>7580</v>
      </c>
      <c r="E3641">
        <v>13151</v>
      </c>
      <c r="F3641" t="s">
        <v>1555</v>
      </c>
      <c r="H3641" s="2">
        <v>41671</v>
      </c>
      <c r="P3641">
        <v>0.75</v>
      </c>
      <c r="Q3641" t="s">
        <v>1567</v>
      </c>
      <c r="R3641" t="s">
        <v>1568</v>
      </c>
      <c r="S3641" t="s">
        <v>1569</v>
      </c>
      <c r="T3641" t="s">
        <v>5815</v>
      </c>
      <c r="U3641">
        <v>20</v>
      </c>
      <c r="W3641" t="s">
        <v>5815</v>
      </c>
      <c r="AA3641" t="s">
        <v>1561</v>
      </c>
      <c r="AB3641">
        <v>59</v>
      </c>
      <c r="AC3641">
        <v>8712762902073</v>
      </c>
      <c r="AJ3641" t="s">
        <v>1571</v>
      </c>
      <c r="AK3641" t="s">
        <v>1581</v>
      </c>
      <c r="AL3641" t="s">
        <v>1572</v>
      </c>
      <c r="AM3641" t="s">
        <v>1572</v>
      </c>
      <c r="AQ3641" t="s">
        <v>1572</v>
      </c>
      <c r="AR3641" t="s">
        <v>1574</v>
      </c>
      <c r="AS3641" t="s">
        <v>1575</v>
      </c>
      <c r="AT3641" t="s">
        <v>1576</v>
      </c>
      <c r="AU3641" t="s">
        <v>1581</v>
      </c>
      <c r="AV3641">
        <v>1.5</v>
      </c>
      <c r="AW3641" t="s">
        <v>7584</v>
      </c>
      <c r="AY3641">
        <v>41000</v>
      </c>
    </row>
    <row r="3642" spans="1:51" x14ac:dyDescent="0.2">
      <c r="A3642">
        <v>751314</v>
      </c>
      <c r="B3642" t="s">
        <v>7554</v>
      </c>
      <c r="C3642" t="s">
        <v>7579</v>
      </c>
      <c r="D3642" t="s">
        <v>7580</v>
      </c>
      <c r="E3642">
        <v>13151</v>
      </c>
      <c r="F3642" t="s">
        <v>1555</v>
      </c>
      <c r="H3642" s="2">
        <v>41671</v>
      </c>
      <c r="P3642">
        <v>0.75</v>
      </c>
      <c r="Q3642" t="s">
        <v>1567</v>
      </c>
      <c r="R3642" t="s">
        <v>1568</v>
      </c>
      <c r="S3642" t="s">
        <v>1583</v>
      </c>
      <c r="T3642" t="s">
        <v>5816</v>
      </c>
      <c r="U3642">
        <v>20</v>
      </c>
      <c r="W3642" t="s">
        <v>5816</v>
      </c>
      <c r="AA3642" t="s">
        <v>1561</v>
      </c>
      <c r="AB3642">
        <v>154</v>
      </c>
      <c r="AC3642">
        <v>8712762902080</v>
      </c>
      <c r="AJ3642" t="s">
        <v>1585</v>
      </c>
      <c r="AK3642" t="s">
        <v>1581</v>
      </c>
      <c r="AL3642" t="s">
        <v>1572</v>
      </c>
      <c r="AM3642" t="s">
        <v>1572</v>
      </c>
      <c r="AQ3642" t="s">
        <v>1572</v>
      </c>
      <c r="AR3642" t="s">
        <v>1574</v>
      </c>
      <c r="AS3642" t="s">
        <v>1587</v>
      </c>
      <c r="AT3642" t="s">
        <v>1588</v>
      </c>
      <c r="AU3642" t="s">
        <v>1572</v>
      </c>
      <c r="AV3642">
        <v>1.5</v>
      </c>
      <c r="AW3642" t="s">
        <v>7584</v>
      </c>
      <c r="AY3642">
        <v>40000</v>
      </c>
    </row>
    <row r="3643" spans="1:51" x14ac:dyDescent="0.2">
      <c r="A3643">
        <v>751171</v>
      </c>
      <c r="B3643" t="s">
        <v>7554</v>
      </c>
      <c r="C3643" t="s">
        <v>7585</v>
      </c>
      <c r="D3643" t="s">
        <v>7586</v>
      </c>
      <c r="E3643">
        <v>4097</v>
      </c>
      <c r="F3643" t="s">
        <v>2991</v>
      </c>
      <c r="H3643" s="2">
        <v>35855</v>
      </c>
      <c r="I3643" s="2">
        <v>39661</v>
      </c>
      <c r="P3643">
        <v>0.75</v>
      </c>
      <c r="Q3643" t="s">
        <v>1567</v>
      </c>
      <c r="R3643" t="s">
        <v>1568</v>
      </c>
      <c r="S3643" t="s">
        <v>1569</v>
      </c>
      <c r="T3643" t="s">
        <v>7587</v>
      </c>
      <c r="U3643">
        <v>20</v>
      </c>
      <c r="W3643" t="s">
        <v>7587</v>
      </c>
      <c r="AA3643" t="s">
        <v>1561</v>
      </c>
      <c r="AB3643">
        <v>89</v>
      </c>
      <c r="AC3643">
        <v>8712762757710</v>
      </c>
      <c r="AJ3643" t="s">
        <v>1571</v>
      </c>
      <c r="AK3643" t="s">
        <v>1581</v>
      </c>
      <c r="AL3643" t="s">
        <v>1572</v>
      </c>
      <c r="AM3643" t="s">
        <v>1572</v>
      </c>
      <c r="AO3643" t="s">
        <v>1573</v>
      </c>
      <c r="AQ3643" t="s">
        <v>1572</v>
      </c>
      <c r="AR3643" t="s">
        <v>1574</v>
      </c>
      <c r="AS3643" t="s">
        <v>1575</v>
      </c>
      <c r="AT3643" t="s">
        <v>1576</v>
      </c>
      <c r="AU3643" t="s">
        <v>1572</v>
      </c>
      <c r="AV3643">
        <v>0.65</v>
      </c>
      <c r="AW3643" t="s">
        <v>7588</v>
      </c>
      <c r="AY3643">
        <v>41000</v>
      </c>
    </row>
    <row r="3644" spans="1:51" x14ac:dyDescent="0.2">
      <c r="A3644">
        <v>435900</v>
      </c>
      <c r="B3644" t="s">
        <v>7554</v>
      </c>
      <c r="C3644" t="s">
        <v>7585</v>
      </c>
      <c r="D3644" t="s">
        <v>7586</v>
      </c>
      <c r="E3644">
        <v>4097</v>
      </c>
      <c r="F3644" t="s">
        <v>2991</v>
      </c>
      <c r="H3644" s="2">
        <v>35855</v>
      </c>
      <c r="I3644" s="2">
        <v>39661</v>
      </c>
      <c r="N3644" t="s">
        <v>7589</v>
      </c>
      <c r="P3644">
        <v>1.25</v>
      </c>
      <c r="Q3644" t="s">
        <v>1557</v>
      </c>
      <c r="R3644" t="s">
        <v>1590</v>
      </c>
      <c r="S3644" t="s">
        <v>1591</v>
      </c>
      <c r="T3644" t="s">
        <v>7590</v>
      </c>
      <c r="U3644">
        <v>20</v>
      </c>
      <c r="V3644" t="s">
        <v>7590</v>
      </c>
      <c r="AA3644" t="s">
        <v>1561</v>
      </c>
      <c r="AB3644">
        <v>310</v>
      </c>
      <c r="AC3644">
        <v>8712762043592</v>
      </c>
      <c r="AD3644" t="s">
        <v>1562</v>
      </c>
      <c r="AE3644" t="s">
        <v>7591</v>
      </c>
      <c r="AF3644" t="s">
        <v>1649</v>
      </c>
      <c r="AG3644" t="s">
        <v>1595</v>
      </c>
      <c r="AH3644">
        <v>75</v>
      </c>
      <c r="AI3644">
        <v>10</v>
      </c>
      <c r="AV3644">
        <v>15.8</v>
      </c>
      <c r="AW3644" t="s">
        <v>7588</v>
      </c>
      <c r="AY3644">
        <v>34000</v>
      </c>
    </row>
    <row r="3645" spans="1:51" x14ac:dyDescent="0.2">
      <c r="A3645">
        <v>440500</v>
      </c>
      <c r="B3645" t="s">
        <v>7554</v>
      </c>
      <c r="C3645" t="s">
        <v>7585</v>
      </c>
      <c r="D3645" t="s">
        <v>7592</v>
      </c>
      <c r="E3645">
        <v>5489</v>
      </c>
      <c r="F3645" t="s">
        <v>2991</v>
      </c>
      <c r="H3645" s="2">
        <v>38443</v>
      </c>
      <c r="I3645" s="2">
        <v>42036</v>
      </c>
      <c r="K3645" s="2">
        <v>40969</v>
      </c>
      <c r="M3645" t="s">
        <v>2556</v>
      </c>
      <c r="P3645">
        <v>1.25</v>
      </c>
      <c r="Q3645" t="s">
        <v>1557</v>
      </c>
      <c r="R3645" t="s">
        <v>1590</v>
      </c>
      <c r="S3645" t="s">
        <v>1591</v>
      </c>
      <c r="T3645" t="s">
        <v>7593</v>
      </c>
      <c r="U3645">
        <v>20</v>
      </c>
      <c r="V3645" t="s">
        <v>7593</v>
      </c>
      <c r="AA3645" t="s">
        <v>1561</v>
      </c>
      <c r="AB3645">
        <v>427</v>
      </c>
      <c r="AC3645">
        <v>8712762044056</v>
      </c>
      <c r="AD3645" t="s">
        <v>1562</v>
      </c>
      <c r="AE3645" t="s">
        <v>7594</v>
      </c>
      <c r="AF3645" t="s">
        <v>1594</v>
      </c>
      <c r="AG3645" t="s">
        <v>1613</v>
      </c>
      <c r="AH3645">
        <v>85</v>
      </c>
      <c r="AI3645">
        <v>8.85</v>
      </c>
      <c r="AV3645">
        <v>17.399999999999999</v>
      </c>
      <c r="AW3645" t="s">
        <v>7595</v>
      </c>
      <c r="AY3645">
        <v>34000</v>
      </c>
    </row>
    <row r="3646" spans="1:51" x14ac:dyDescent="0.2">
      <c r="A3646">
        <v>751281</v>
      </c>
      <c r="B3646" t="s">
        <v>7554</v>
      </c>
      <c r="C3646" t="s">
        <v>7585</v>
      </c>
      <c r="D3646" t="s">
        <v>7592</v>
      </c>
      <c r="E3646">
        <v>5489</v>
      </c>
      <c r="F3646" t="s">
        <v>2991</v>
      </c>
      <c r="H3646" s="2">
        <v>38443</v>
      </c>
      <c r="I3646" s="2">
        <v>42036</v>
      </c>
      <c r="P3646">
        <v>0.75</v>
      </c>
      <c r="Q3646" t="s">
        <v>1567</v>
      </c>
      <c r="R3646" t="s">
        <v>1568</v>
      </c>
      <c r="S3646" t="s">
        <v>1569</v>
      </c>
      <c r="T3646" t="s">
        <v>7596</v>
      </c>
      <c r="U3646">
        <v>20</v>
      </c>
      <c r="W3646" t="s">
        <v>7596</v>
      </c>
      <c r="AA3646" t="s">
        <v>1561</v>
      </c>
      <c r="AB3646">
        <v>59</v>
      </c>
      <c r="AC3646">
        <v>8712762739716</v>
      </c>
      <c r="AJ3646" t="s">
        <v>1571</v>
      </c>
      <c r="AK3646" t="s">
        <v>1581</v>
      </c>
      <c r="AL3646" t="s">
        <v>1572</v>
      </c>
      <c r="AM3646" t="s">
        <v>1572</v>
      </c>
      <c r="AO3646" t="s">
        <v>1573</v>
      </c>
      <c r="AQ3646" t="s">
        <v>1572</v>
      </c>
      <c r="AR3646" t="s">
        <v>1574</v>
      </c>
      <c r="AS3646" t="s">
        <v>1575</v>
      </c>
      <c r="AT3646" t="s">
        <v>1576</v>
      </c>
      <c r="AU3646" t="s">
        <v>1581</v>
      </c>
      <c r="AV3646">
        <v>0.7</v>
      </c>
      <c r="AW3646" t="s">
        <v>7597</v>
      </c>
      <c r="AY3646">
        <v>41000</v>
      </c>
    </row>
    <row r="3647" spans="1:51" x14ac:dyDescent="0.2">
      <c r="A3647">
        <v>751282</v>
      </c>
      <c r="B3647" t="s">
        <v>7554</v>
      </c>
      <c r="C3647" t="s">
        <v>7585</v>
      </c>
      <c r="D3647" t="s">
        <v>7592</v>
      </c>
      <c r="E3647">
        <v>5489</v>
      </c>
      <c r="F3647" t="s">
        <v>2991</v>
      </c>
      <c r="H3647" s="2">
        <v>38443</v>
      </c>
      <c r="I3647" s="2">
        <v>42036</v>
      </c>
      <c r="P3647">
        <v>0.75</v>
      </c>
      <c r="Q3647" t="s">
        <v>1567</v>
      </c>
      <c r="R3647" t="s">
        <v>1568</v>
      </c>
      <c r="S3647" t="s">
        <v>1583</v>
      </c>
      <c r="T3647" t="s">
        <v>7598</v>
      </c>
      <c r="U3647">
        <v>20</v>
      </c>
      <c r="W3647" t="s">
        <v>7598</v>
      </c>
      <c r="AA3647" t="s">
        <v>1561</v>
      </c>
      <c r="AB3647">
        <v>110</v>
      </c>
      <c r="AC3647">
        <v>8712762739723</v>
      </c>
      <c r="AJ3647" t="s">
        <v>1585</v>
      </c>
      <c r="AK3647" t="s">
        <v>1581</v>
      </c>
      <c r="AL3647" t="s">
        <v>1572</v>
      </c>
      <c r="AM3647" t="s">
        <v>1572</v>
      </c>
      <c r="AO3647" t="s">
        <v>1573</v>
      </c>
      <c r="AQ3647" t="s">
        <v>1572</v>
      </c>
      <c r="AR3647" t="s">
        <v>1574</v>
      </c>
      <c r="AS3647" t="s">
        <v>1606</v>
      </c>
      <c r="AT3647" t="s">
        <v>1619</v>
      </c>
      <c r="AU3647" t="s">
        <v>1572</v>
      </c>
      <c r="AV3647">
        <v>0.7</v>
      </c>
      <c r="AW3647" t="s">
        <v>7597</v>
      </c>
      <c r="AY3647">
        <v>40000</v>
      </c>
    </row>
    <row r="3648" spans="1:51" x14ac:dyDescent="0.2">
      <c r="A3648">
        <v>444700</v>
      </c>
      <c r="B3648" t="s">
        <v>7554</v>
      </c>
      <c r="C3648" t="s">
        <v>7585</v>
      </c>
      <c r="D3648" t="s">
        <v>7592</v>
      </c>
      <c r="E3648">
        <v>5489</v>
      </c>
      <c r="F3648" t="s">
        <v>2991</v>
      </c>
      <c r="H3648" s="2">
        <v>38443</v>
      </c>
      <c r="I3648" s="2">
        <v>42036</v>
      </c>
      <c r="J3648" s="2">
        <v>41000</v>
      </c>
      <c r="M3648" t="s">
        <v>2566</v>
      </c>
      <c r="O3648" t="s">
        <v>7599</v>
      </c>
      <c r="P3648">
        <v>1.25</v>
      </c>
      <c r="Q3648" t="s">
        <v>1557</v>
      </c>
      <c r="R3648" t="s">
        <v>1590</v>
      </c>
      <c r="S3648" t="s">
        <v>1624</v>
      </c>
      <c r="T3648" t="s">
        <v>7600</v>
      </c>
      <c r="U3648">
        <v>20</v>
      </c>
      <c r="V3648" t="s">
        <v>7600</v>
      </c>
      <c r="AA3648" t="s">
        <v>1561</v>
      </c>
      <c r="AB3648">
        <v>405</v>
      </c>
      <c r="AC3648">
        <v>8712762044476</v>
      </c>
      <c r="AD3648" t="s">
        <v>1562</v>
      </c>
      <c r="AE3648" t="s">
        <v>7601</v>
      </c>
      <c r="AF3648" t="s">
        <v>1564</v>
      </c>
      <c r="AG3648" t="s">
        <v>1700</v>
      </c>
      <c r="AH3648">
        <v>85</v>
      </c>
      <c r="AI3648">
        <v>10.5</v>
      </c>
      <c r="AV3648">
        <v>23</v>
      </c>
      <c r="AW3648" t="s">
        <v>7602</v>
      </c>
      <c r="AY3648">
        <v>33200</v>
      </c>
    </row>
    <row r="3649" spans="1:51" x14ac:dyDescent="0.2">
      <c r="A3649">
        <v>444700</v>
      </c>
      <c r="B3649" t="s">
        <v>7554</v>
      </c>
      <c r="C3649" t="s">
        <v>7585</v>
      </c>
      <c r="D3649" t="s">
        <v>7592</v>
      </c>
      <c r="E3649">
        <v>5489</v>
      </c>
      <c r="F3649" t="s">
        <v>2991</v>
      </c>
      <c r="H3649" s="2">
        <v>38443</v>
      </c>
      <c r="I3649" s="2">
        <v>42036</v>
      </c>
      <c r="K3649" s="2">
        <v>40360</v>
      </c>
      <c r="M3649" t="s">
        <v>2566</v>
      </c>
      <c r="O3649" t="s">
        <v>7603</v>
      </c>
      <c r="P3649">
        <v>1.25</v>
      </c>
      <c r="Q3649" t="s">
        <v>1557</v>
      </c>
      <c r="R3649" t="s">
        <v>1590</v>
      </c>
      <c r="S3649" t="s">
        <v>1624</v>
      </c>
      <c r="T3649" t="s">
        <v>7600</v>
      </c>
      <c r="U3649">
        <v>20</v>
      </c>
      <c r="V3649" t="s">
        <v>7600</v>
      </c>
      <c r="AA3649" t="s">
        <v>1561</v>
      </c>
      <c r="AB3649">
        <v>405</v>
      </c>
      <c r="AC3649">
        <v>8712762044476</v>
      </c>
      <c r="AD3649" t="s">
        <v>1562</v>
      </c>
      <c r="AE3649" t="s">
        <v>7601</v>
      </c>
      <c r="AF3649" t="s">
        <v>1564</v>
      </c>
      <c r="AG3649" t="s">
        <v>1700</v>
      </c>
      <c r="AH3649">
        <v>85</v>
      </c>
      <c r="AI3649">
        <v>10.5</v>
      </c>
      <c r="AV3649">
        <v>23</v>
      </c>
      <c r="AW3649" t="s">
        <v>7595</v>
      </c>
      <c r="AY3649">
        <v>33000</v>
      </c>
    </row>
    <row r="3650" spans="1:51" x14ac:dyDescent="0.2">
      <c r="A3650">
        <v>751251</v>
      </c>
      <c r="B3650" t="s">
        <v>7554</v>
      </c>
      <c r="C3650" t="s">
        <v>7604</v>
      </c>
      <c r="D3650" t="s">
        <v>7605</v>
      </c>
      <c r="E3650">
        <v>5064</v>
      </c>
      <c r="F3650" t="s">
        <v>1555</v>
      </c>
      <c r="H3650" s="2">
        <v>37834</v>
      </c>
      <c r="K3650" s="2">
        <v>39052</v>
      </c>
      <c r="P3650">
        <v>0.5</v>
      </c>
      <c r="Q3650" t="s">
        <v>1567</v>
      </c>
      <c r="R3650" t="s">
        <v>1568</v>
      </c>
      <c r="S3650" t="s">
        <v>1569</v>
      </c>
      <c r="T3650" t="s">
        <v>7504</v>
      </c>
      <c r="U3650">
        <v>20</v>
      </c>
      <c r="W3650" t="s">
        <v>7504</v>
      </c>
      <c r="AA3650" t="s">
        <v>1561</v>
      </c>
      <c r="AB3650">
        <v>84</v>
      </c>
      <c r="AC3650">
        <v>8712762735428</v>
      </c>
      <c r="AJ3650" t="s">
        <v>1571</v>
      </c>
      <c r="AK3650" t="s">
        <v>1581</v>
      </c>
      <c r="AL3650" t="s">
        <v>1572</v>
      </c>
      <c r="AM3650" t="s">
        <v>1572</v>
      </c>
      <c r="AO3650" t="s">
        <v>1573</v>
      </c>
      <c r="AQ3650" t="s">
        <v>1572</v>
      </c>
      <c r="AR3650" t="s">
        <v>1574</v>
      </c>
      <c r="AS3650" t="s">
        <v>1575</v>
      </c>
      <c r="AT3650" t="s">
        <v>1576</v>
      </c>
      <c r="AU3650" t="s">
        <v>1581</v>
      </c>
      <c r="AV3650">
        <v>0.7</v>
      </c>
      <c r="AW3650" t="s">
        <v>7606</v>
      </c>
      <c r="AY3650">
        <v>41000</v>
      </c>
    </row>
    <row r="3651" spans="1:51" x14ac:dyDescent="0.2">
      <c r="A3651">
        <v>414500</v>
      </c>
      <c r="B3651" t="s">
        <v>7554</v>
      </c>
      <c r="C3651" t="s">
        <v>7604</v>
      </c>
      <c r="D3651" t="s">
        <v>7605</v>
      </c>
      <c r="E3651">
        <v>5064</v>
      </c>
      <c r="F3651" t="s">
        <v>1555</v>
      </c>
      <c r="H3651" s="2">
        <v>37834</v>
      </c>
      <c r="K3651" s="2">
        <v>39052</v>
      </c>
      <c r="L3651" t="s">
        <v>3371</v>
      </c>
      <c r="N3651" t="s">
        <v>7607</v>
      </c>
      <c r="P3651">
        <v>2.25</v>
      </c>
      <c r="Q3651" t="s">
        <v>1557</v>
      </c>
      <c r="R3651" t="s">
        <v>1558</v>
      </c>
      <c r="S3651" t="s">
        <v>1559</v>
      </c>
      <c r="T3651" t="s">
        <v>7506</v>
      </c>
      <c r="U3651">
        <v>20</v>
      </c>
      <c r="V3651" t="s">
        <v>7506</v>
      </c>
      <c r="AA3651" t="s">
        <v>1561</v>
      </c>
      <c r="AB3651">
        <v>240</v>
      </c>
      <c r="AC3651">
        <v>8712762041451</v>
      </c>
      <c r="AD3651" t="s">
        <v>1562</v>
      </c>
      <c r="AE3651" t="s">
        <v>7507</v>
      </c>
      <c r="AF3651" t="s">
        <v>1649</v>
      </c>
      <c r="AG3651" t="s">
        <v>3068</v>
      </c>
      <c r="AH3651">
        <v>50</v>
      </c>
      <c r="AI3651">
        <v>5.4</v>
      </c>
      <c r="AV3651">
        <v>20.3</v>
      </c>
      <c r="AW3651" t="s">
        <v>7606</v>
      </c>
      <c r="AY3651">
        <v>37000</v>
      </c>
    </row>
    <row r="3652" spans="1:51" x14ac:dyDescent="0.2">
      <c r="A3652">
        <v>627200</v>
      </c>
      <c r="B3652" t="s">
        <v>7554</v>
      </c>
      <c r="C3652" t="s">
        <v>7604</v>
      </c>
      <c r="D3652" t="s">
        <v>7608</v>
      </c>
      <c r="E3652">
        <v>37088</v>
      </c>
      <c r="F3652" t="s">
        <v>1555</v>
      </c>
      <c r="H3652" s="2">
        <v>42644</v>
      </c>
      <c r="L3652" t="s">
        <v>7609</v>
      </c>
      <c r="N3652" t="s">
        <v>2669</v>
      </c>
      <c r="P3652">
        <v>1.5</v>
      </c>
      <c r="Q3652" t="s">
        <v>1557</v>
      </c>
      <c r="R3652" t="s">
        <v>1558</v>
      </c>
      <c r="S3652" t="s">
        <v>1559</v>
      </c>
      <c r="T3652" t="s">
        <v>7610</v>
      </c>
      <c r="U3652">
        <v>20</v>
      </c>
      <c r="V3652" t="s">
        <v>7610</v>
      </c>
      <c r="AA3652" t="s">
        <v>1561</v>
      </c>
      <c r="AB3652">
        <v>253</v>
      </c>
      <c r="AC3652">
        <v>8712762062722</v>
      </c>
      <c r="AD3652" t="s">
        <v>1611</v>
      </c>
      <c r="AE3652" t="s">
        <v>7611</v>
      </c>
      <c r="AF3652" t="s">
        <v>1649</v>
      </c>
      <c r="AG3652" t="s">
        <v>2414</v>
      </c>
      <c r="AH3652">
        <v>50</v>
      </c>
      <c r="AI3652">
        <v>5.6</v>
      </c>
      <c r="AV3652">
        <v>14.34</v>
      </c>
      <c r="AW3652" t="s">
        <v>7612</v>
      </c>
      <c r="AY3652">
        <v>37000</v>
      </c>
    </row>
    <row r="3653" spans="1:51" x14ac:dyDescent="0.2">
      <c r="A3653">
        <v>627300</v>
      </c>
      <c r="B3653" t="s">
        <v>7554</v>
      </c>
      <c r="C3653" t="s">
        <v>7604</v>
      </c>
      <c r="D3653" t="s">
        <v>7608</v>
      </c>
      <c r="E3653">
        <v>37088</v>
      </c>
      <c r="F3653" t="s">
        <v>1555</v>
      </c>
      <c r="H3653" s="2">
        <v>42644</v>
      </c>
      <c r="L3653" t="s">
        <v>7609</v>
      </c>
      <c r="N3653" t="s">
        <v>2669</v>
      </c>
      <c r="P3653">
        <v>1.5</v>
      </c>
      <c r="Q3653" t="s">
        <v>1557</v>
      </c>
      <c r="R3653" t="s">
        <v>1590</v>
      </c>
      <c r="S3653" t="s">
        <v>1624</v>
      </c>
      <c r="T3653" t="s">
        <v>7613</v>
      </c>
      <c r="U3653">
        <v>20</v>
      </c>
      <c r="V3653" t="s">
        <v>7613</v>
      </c>
      <c r="AA3653" t="s">
        <v>1561</v>
      </c>
      <c r="AB3653">
        <v>380</v>
      </c>
      <c r="AC3653">
        <v>8712762062739</v>
      </c>
      <c r="AD3653" t="s">
        <v>1611</v>
      </c>
      <c r="AE3653" t="s">
        <v>7614</v>
      </c>
      <c r="AF3653" t="s">
        <v>1649</v>
      </c>
      <c r="AG3653" t="s">
        <v>2414</v>
      </c>
      <c r="AH3653">
        <v>50</v>
      </c>
      <c r="AI3653">
        <v>5.6</v>
      </c>
      <c r="AV3653">
        <v>16.899999999999999</v>
      </c>
      <c r="AW3653" t="s">
        <v>7612</v>
      </c>
      <c r="AY3653">
        <v>33000</v>
      </c>
    </row>
    <row r="3654" spans="1:51" x14ac:dyDescent="0.2">
      <c r="A3654">
        <v>751393</v>
      </c>
      <c r="B3654" t="s">
        <v>7554</v>
      </c>
      <c r="C3654" t="s">
        <v>7604</v>
      </c>
      <c r="D3654" t="s">
        <v>7608</v>
      </c>
      <c r="E3654">
        <v>37088</v>
      </c>
      <c r="F3654" t="s">
        <v>1555</v>
      </c>
      <c r="H3654" s="2">
        <v>42644</v>
      </c>
      <c r="N3654" t="s">
        <v>2669</v>
      </c>
      <c r="P3654">
        <v>1.5</v>
      </c>
      <c r="Q3654" t="s">
        <v>1567</v>
      </c>
      <c r="R3654" t="s">
        <v>1568</v>
      </c>
      <c r="S3654" t="s">
        <v>1569</v>
      </c>
      <c r="T3654" t="s">
        <v>7615</v>
      </c>
      <c r="U3654">
        <v>20</v>
      </c>
      <c r="W3654" t="s">
        <v>7615</v>
      </c>
      <c r="AA3654" t="s">
        <v>1561</v>
      </c>
      <c r="AB3654">
        <v>142</v>
      </c>
      <c r="AC3654">
        <v>8712762919903</v>
      </c>
      <c r="AJ3654" t="s">
        <v>1571</v>
      </c>
      <c r="AK3654" t="s">
        <v>1581</v>
      </c>
      <c r="AL3654" t="s">
        <v>1572</v>
      </c>
      <c r="AM3654" t="s">
        <v>1572</v>
      </c>
      <c r="AO3654" t="s">
        <v>1573</v>
      </c>
      <c r="AQ3654" t="s">
        <v>1572</v>
      </c>
      <c r="AR3654" t="s">
        <v>1574</v>
      </c>
      <c r="AS3654" t="s">
        <v>1575</v>
      </c>
      <c r="AT3654" t="s">
        <v>1576</v>
      </c>
      <c r="AU3654" t="s">
        <v>1572</v>
      </c>
      <c r="AV3654">
        <v>1</v>
      </c>
      <c r="AW3654" t="s">
        <v>7616</v>
      </c>
      <c r="AY3654">
        <v>41000</v>
      </c>
    </row>
    <row r="3655" spans="1:51" x14ac:dyDescent="0.2">
      <c r="A3655">
        <v>751394</v>
      </c>
      <c r="B3655" t="s">
        <v>7554</v>
      </c>
      <c r="C3655" t="s">
        <v>7604</v>
      </c>
      <c r="D3655" t="s">
        <v>7608</v>
      </c>
      <c r="E3655">
        <v>37088</v>
      </c>
      <c r="F3655" t="s">
        <v>1555</v>
      </c>
      <c r="H3655" s="2">
        <v>42644</v>
      </c>
      <c r="N3655" t="s">
        <v>2669</v>
      </c>
      <c r="P3655">
        <v>1.5</v>
      </c>
      <c r="Q3655" t="s">
        <v>1567</v>
      </c>
      <c r="R3655" t="s">
        <v>1568</v>
      </c>
      <c r="S3655" t="s">
        <v>1583</v>
      </c>
      <c r="T3655" t="s">
        <v>7617</v>
      </c>
      <c r="U3655">
        <v>20</v>
      </c>
      <c r="W3655" t="s">
        <v>7617</v>
      </c>
      <c r="AA3655" t="s">
        <v>1561</v>
      </c>
      <c r="AB3655">
        <v>156</v>
      </c>
      <c r="AC3655">
        <v>8712762919910</v>
      </c>
      <c r="AJ3655" t="s">
        <v>1585</v>
      </c>
      <c r="AK3655" t="s">
        <v>1581</v>
      </c>
      <c r="AL3655" t="s">
        <v>1572</v>
      </c>
      <c r="AM3655" t="s">
        <v>1572</v>
      </c>
      <c r="AO3655" t="s">
        <v>1573</v>
      </c>
      <c r="AQ3655" t="s">
        <v>1572</v>
      </c>
      <c r="AR3655" t="s">
        <v>1574</v>
      </c>
      <c r="AS3655" t="s">
        <v>1587</v>
      </c>
      <c r="AT3655" t="s">
        <v>1588</v>
      </c>
      <c r="AU3655" t="s">
        <v>1572</v>
      </c>
      <c r="AV3655">
        <v>1</v>
      </c>
      <c r="AW3655" t="s">
        <v>7616</v>
      </c>
      <c r="AY3655">
        <v>40000</v>
      </c>
    </row>
    <row r="3656" spans="1:51" x14ac:dyDescent="0.2">
      <c r="A3656">
        <v>661300</v>
      </c>
      <c r="B3656" t="s">
        <v>7554</v>
      </c>
      <c r="C3656" t="s">
        <v>7618</v>
      </c>
      <c r="D3656" t="s">
        <v>7619</v>
      </c>
      <c r="E3656">
        <v>39057</v>
      </c>
      <c r="F3656" t="s">
        <v>2991</v>
      </c>
      <c r="H3656" s="2">
        <v>43282</v>
      </c>
      <c r="P3656">
        <v>1</v>
      </c>
      <c r="Q3656" t="s">
        <v>1557</v>
      </c>
      <c r="R3656" t="s">
        <v>1590</v>
      </c>
      <c r="S3656" t="s">
        <v>1624</v>
      </c>
      <c r="T3656" t="s">
        <v>7620</v>
      </c>
      <c r="U3656">
        <v>20</v>
      </c>
      <c r="V3656" t="s">
        <v>7620</v>
      </c>
      <c r="AA3656" t="s">
        <v>1561</v>
      </c>
      <c r="AB3656">
        <v>446</v>
      </c>
      <c r="AC3656">
        <v>8712762066133</v>
      </c>
      <c r="AD3656" t="s">
        <v>1611</v>
      </c>
      <c r="AE3656" t="s">
        <v>7621</v>
      </c>
      <c r="AF3656" t="s">
        <v>1594</v>
      </c>
      <c r="AG3656" t="s">
        <v>1565</v>
      </c>
      <c r="AH3656">
        <v>75</v>
      </c>
      <c r="AI3656">
        <v>6.7</v>
      </c>
      <c r="AV3656">
        <v>16.690000000000001</v>
      </c>
      <c r="AW3656" t="s">
        <v>7622</v>
      </c>
      <c r="AY3656">
        <v>33000</v>
      </c>
    </row>
    <row r="3657" spans="1:51" x14ac:dyDescent="0.2">
      <c r="A3657">
        <v>661400</v>
      </c>
      <c r="B3657" t="s">
        <v>7554</v>
      </c>
      <c r="C3657" t="s">
        <v>7618</v>
      </c>
      <c r="D3657" t="s">
        <v>7619</v>
      </c>
      <c r="E3657">
        <v>39057</v>
      </c>
      <c r="F3657" t="s">
        <v>2991</v>
      </c>
      <c r="H3657" s="2">
        <v>43282</v>
      </c>
      <c r="P3657">
        <v>1</v>
      </c>
      <c r="Q3657" t="s">
        <v>1557</v>
      </c>
      <c r="R3657" t="s">
        <v>2433</v>
      </c>
      <c r="S3657" t="s">
        <v>2434</v>
      </c>
      <c r="T3657" t="s">
        <v>7623</v>
      </c>
      <c r="U3657">
        <v>20</v>
      </c>
      <c r="V3657" t="s">
        <v>7623</v>
      </c>
      <c r="AA3657" t="s">
        <v>1561</v>
      </c>
      <c r="AB3657">
        <v>349</v>
      </c>
      <c r="AC3657">
        <v>8712762066140</v>
      </c>
      <c r="AD3657" t="s">
        <v>1611</v>
      </c>
      <c r="AE3657" t="s">
        <v>7624</v>
      </c>
      <c r="AF3657" t="s">
        <v>1564</v>
      </c>
      <c r="AG3657" t="s">
        <v>1565</v>
      </c>
      <c r="AH3657">
        <v>75</v>
      </c>
      <c r="AI3657">
        <v>6.7</v>
      </c>
      <c r="AV3657">
        <v>15.48</v>
      </c>
      <c r="AW3657" t="s">
        <v>7622</v>
      </c>
      <c r="AY3657">
        <v>36000</v>
      </c>
    </row>
    <row r="3658" spans="1:51" x14ac:dyDescent="0.2">
      <c r="A3658">
        <v>751423</v>
      </c>
      <c r="B3658" t="s">
        <v>7554</v>
      </c>
      <c r="C3658" t="s">
        <v>7618</v>
      </c>
      <c r="D3658" t="s">
        <v>7619</v>
      </c>
      <c r="E3658">
        <v>39057</v>
      </c>
      <c r="F3658" t="s">
        <v>2991</v>
      </c>
      <c r="H3658" s="2">
        <v>43282</v>
      </c>
      <c r="P3658">
        <v>1.25</v>
      </c>
      <c r="Q3658" t="s">
        <v>1567</v>
      </c>
      <c r="R3658" t="s">
        <v>1568</v>
      </c>
      <c r="S3658" t="s">
        <v>1569</v>
      </c>
      <c r="T3658" t="s">
        <v>7625</v>
      </c>
      <c r="U3658">
        <v>20</v>
      </c>
      <c r="W3658" t="s">
        <v>7625</v>
      </c>
      <c r="AA3658" t="s">
        <v>1561</v>
      </c>
      <c r="AB3658">
        <v>175</v>
      </c>
      <c r="AC3658">
        <v>8712762515099</v>
      </c>
      <c r="AJ3658" t="s">
        <v>1571</v>
      </c>
      <c r="AK3658" t="s">
        <v>1581</v>
      </c>
      <c r="AL3658" t="s">
        <v>1572</v>
      </c>
      <c r="AM3658" t="s">
        <v>1581</v>
      </c>
      <c r="AN3658" t="s">
        <v>1603</v>
      </c>
      <c r="AO3658" t="s">
        <v>1573</v>
      </c>
      <c r="AQ3658" t="s">
        <v>1572</v>
      </c>
      <c r="AR3658" t="s">
        <v>1574</v>
      </c>
      <c r="AS3658" t="s">
        <v>1575</v>
      </c>
      <c r="AT3658" t="s">
        <v>1576</v>
      </c>
      <c r="AU3658" t="s">
        <v>1572</v>
      </c>
      <c r="AV3658">
        <v>1.5</v>
      </c>
      <c r="AW3658" t="s">
        <v>7622</v>
      </c>
      <c r="AY3658">
        <v>41000</v>
      </c>
    </row>
    <row r="3659" spans="1:51" x14ac:dyDescent="0.2">
      <c r="A3659">
        <v>751424</v>
      </c>
      <c r="B3659" t="s">
        <v>7554</v>
      </c>
      <c r="C3659" t="s">
        <v>7618</v>
      </c>
      <c r="D3659" t="s">
        <v>7619</v>
      </c>
      <c r="E3659">
        <v>39057</v>
      </c>
      <c r="F3659" t="s">
        <v>2991</v>
      </c>
      <c r="H3659" s="2">
        <v>43282</v>
      </c>
      <c r="P3659">
        <v>1.25</v>
      </c>
      <c r="Q3659" t="s">
        <v>1567</v>
      </c>
      <c r="R3659" t="s">
        <v>1568</v>
      </c>
      <c r="S3659" t="s">
        <v>1583</v>
      </c>
      <c r="T3659" t="s">
        <v>7626</v>
      </c>
      <c r="U3659">
        <v>20</v>
      </c>
      <c r="W3659" t="s">
        <v>7626</v>
      </c>
      <c r="AA3659" t="s">
        <v>1561</v>
      </c>
      <c r="AB3659">
        <v>195</v>
      </c>
      <c r="AC3659">
        <v>8712762515105</v>
      </c>
      <c r="AJ3659" t="s">
        <v>1585</v>
      </c>
      <c r="AK3659" t="s">
        <v>1581</v>
      </c>
      <c r="AL3659" t="s">
        <v>1572</v>
      </c>
      <c r="AM3659" t="s">
        <v>1581</v>
      </c>
      <c r="AN3659" t="s">
        <v>1603</v>
      </c>
      <c r="AO3659" t="s">
        <v>1573</v>
      </c>
      <c r="AQ3659" t="s">
        <v>1572</v>
      </c>
      <c r="AR3659" t="s">
        <v>1574</v>
      </c>
      <c r="AS3659" t="s">
        <v>1965</v>
      </c>
      <c r="AT3659" t="s">
        <v>1667</v>
      </c>
      <c r="AU3659" t="s">
        <v>1572</v>
      </c>
      <c r="AV3659">
        <v>1.75</v>
      </c>
      <c r="AW3659" t="s">
        <v>7622</v>
      </c>
      <c r="AY3659">
        <v>40000</v>
      </c>
    </row>
    <row r="3660" spans="1:51" x14ac:dyDescent="0.2">
      <c r="A3660">
        <v>751213</v>
      </c>
      <c r="B3660" t="s">
        <v>7554</v>
      </c>
      <c r="C3660" t="s">
        <v>7618</v>
      </c>
      <c r="D3660" t="s">
        <v>7627</v>
      </c>
      <c r="E3660">
        <v>3972</v>
      </c>
      <c r="F3660" t="s">
        <v>2991</v>
      </c>
      <c r="H3660" s="2">
        <v>35977</v>
      </c>
      <c r="J3660" s="2">
        <v>37104</v>
      </c>
      <c r="K3660" s="2">
        <v>43374</v>
      </c>
      <c r="P3660">
        <v>0.75</v>
      </c>
      <c r="Q3660" t="s">
        <v>1567</v>
      </c>
      <c r="R3660" t="s">
        <v>1568</v>
      </c>
      <c r="S3660" t="s">
        <v>1569</v>
      </c>
      <c r="T3660" t="s">
        <v>7628</v>
      </c>
      <c r="U3660">
        <v>20</v>
      </c>
      <c r="W3660" t="s">
        <v>7628</v>
      </c>
      <c r="AA3660" t="s">
        <v>1561</v>
      </c>
      <c r="AB3660">
        <v>169</v>
      </c>
      <c r="AC3660">
        <v>8712762732786</v>
      </c>
      <c r="AJ3660" t="s">
        <v>1571</v>
      </c>
      <c r="AK3660" t="s">
        <v>1581</v>
      </c>
      <c r="AL3660" t="s">
        <v>1572</v>
      </c>
      <c r="AM3660" t="s">
        <v>1572</v>
      </c>
      <c r="AO3660" t="s">
        <v>1573</v>
      </c>
      <c r="AQ3660" t="s">
        <v>1572</v>
      </c>
      <c r="AR3660" t="s">
        <v>1574</v>
      </c>
      <c r="AS3660" t="s">
        <v>1575</v>
      </c>
      <c r="AT3660" t="s">
        <v>1576</v>
      </c>
      <c r="AU3660" t="s">
        <v>1581</v>
      </c>
      <c r="AV3660">
        <v>1.5</v>
      </c>
      <c r="AW3660" t="s">
        <v>7629</v>
      </c>
      <c r="AY3660">
        <v>41000</v>
      </c>
    </row>
    <row r="3661" spans="1:51" x14ac:dyDescent="0.2">
      <c r="A3661">
        <v>455900</v>
      </c>
      <c r="B3661" t="s">
        <v>7554</v>
      </c>
      <c r="C3661" t="s">
        <v>7618</v>
      </c>
      <c r="D3661" t="s">
        <v>7627</v>
      </c>
      <c r="E3661">
        <v>3972</v>
      </c>
      <c r="F3661" t="s">
        <v>2991</v>
      </c>
      <c r="H3661" s="2">
        <v>35977</v>
      </c>
      <c r="K3661" s="2">
        <v>43374</v>
      </c>
      <c r="N3661" t="s">
        <v>7630</v>
      </c>
      <c r="P3661">
        <v>1.25</v>
      </c>
      <c r="Q3661" t="s">
        <v>1557</v>
      </c>
      <c r="R3661" t="s">
        <v>1590</v>
      </c>
      <c r="S3661" t="s">
        <v>1591</v>
      </c>
      <c r="T3661" t="s">
        <v>7631</v>
      </c>
      <c r="U3661">
        <v>20</v>
      </c>
      <c r="V3661" t="s">
        <v>7631</v>
      </c>
      <c r="AA3661" t="s">
        <v>1561</v>
      </c>
      <c r="AB3661">
        <v>392</v>
      </c>
      <c r="AC3661">
        <v>8712762045596</v>
      </c>
      <c r="AD3661" t="s">
        <v>1562</v>
      </c>
      <c r="AE3661" t="s">
        <v>7632</v>
      </c>
      <c r="AF3661" t="s">
        <v>1649</v>
      </c>
      <c r="AG3661" t="s">
        <v>1565</v>
      </c>
      <c r="AH3661">
        <v>75</v>
      </c>
      <c r="AI3661">
        <v>6.9</v>
      </c>
      <c r="AV3661">
        <v>17.5</v>
      </c>
      <c r="AW3661" t="s">
        <v>7633</v>
      </c>
      <c r="AY3661">
        <v>34000</v>
      </c>
    </row>
    <row r="3662" spans="1:51" x14ac:dyDescent="0.2">
      <c r="A3662">
        <v>751432</v>
      </c>
      <c r="B3662" t="s">
        <v>7554</v>
      </c>
      <c r="C3662" t="s">
        <v>7634</v>
      </c>
      <c r="D3662" t="s">
        <v>7634</v>
      </c>
      <c r="E3662">
        <v>42605</v>
      </c>
      <c r="F3662" t="s">
        <v>1629</v>
      </c>
      <c r="H3662" s="2">
        <v>44562</v>
      </c>
      <c r="N3662" t="s">
        <v>2669</v>
      </c>
      <c r="P3662">
        <v>1</v>
      </c>
      <c r="Q3662" t="s">
        <v>1567</v>
      </c>
      <c r="R3662" t="s">
        <v>1568</v>
      </c>
      <c r="S3662" t="s">
        <v>1583</v>
      </c>
      <c r="T3662" t="s">
        <v>7635</v>
      </c>
      <c r="U3662">
        <v>20</v>
      </c>
      <c r="W3662" t="s">
        <v>7635</v>
      </c>
      <c r="AA3662" t="s">
        <v>1561</v>
      </c>
      <c r="AB3662">
        <v>80</v>
      </c>
      <c r="AC3662">
        <v>8712762517482</v>
      </c>
      <c r="AJ3662" t="s">
        <v>1585</v>
      </c>
      <c r="AK3662" t="s">
        <v>1581</v>
      </c>
      <c r="AL3662" t="s">
        <v>1572</v>
      </c>
      <c r="AM3662" t="s">
        <v>1581</v>
      </c>
      <c r="AN3662" t="s">
        <v>1603</v>
      </c>
      <c r="AO3662" t="s">
        <v>1573</v>
      </c>
      <c r="AQ3662" t="s">
        <v>1572</v>
      </c>
      <c r="AR3662" t="s">
        <v>1574</v>
      </c>
      <c r="AS3662" t="s">
        <v>1606</v>
      </c>
      <c r="AT3662" t="s">
        <v>1667</v>
      </c>
      <c r="AU3662" t="s">
        <v>1572</v>
      </c>
      <c r="AV3662">
        <v>1.5</v>
      </c>
      <c r="AW3662" t="s">
        <v>7636</v>
      </c>
      <c r="AY3662">
        <v>40500</v>
      </c>
    </row>
    <row r="3663" spans="1:51" x14ac:dyDescent="0.2">
      <c r="A3663">
        <v>580500</v>
      </c>
      <c r="B3663" t="s">
        <v>7554</v>
      </c>
      <c r="C3663" t="s">
        <v>7634</v>
      </c>
      <c r="D3663" t="s">
        <v>7634</v>
      </c>
      <c r="E3663">
        <v>42605</v>
      </c>
      <c r="F3663" t="s">
        <v>1629</v>
      </c>
      <c r="H3663" s="2">
        <v>44562</v>
      </c>
      <c r="N3663" t="s">
        <v>2669</v>
      </c>
      <c r="P3663">
        <v>1.75</v>
      </c>
      <c r="Q3663" t="s">
        <v>1557</v>
      </c>
      <c r="R3663" t="s">
        <v>1590</v>
      </c>
      <c r="S3663" t="s">
        <v>1624</v>
      </c>
      <c r="T3663" t="s">
        <v>7637</v>
      </c>
      <c r="U3663">
        <v>20</v>
      </c>
      <c r="V3663" t="s">
        <v>7637</v>
      </c>
      <c r="AA3663" t="s">
        <v>1561</v>
      </c>
      <c r="AB3663">
        <v>419</v>
      </c>
      <c r="AC3663">
        <v>8712762058053</v>
      </c>
      <c r="AD3663" t="s">
        <v>1611</v>
      </c>
      <c r="AE3663" t="s">
        <v>7638</v>
      </c>
      <c r="AF3663" t="s">
        <v>1564</v>
      </c>
      <c r="AG3663" t="s">
        <v>1623</v>
      </c>
      <c r="AH3663">
        <v>75</v>
      </c>
      <c r="AI3663">
        <v>8.3000000000000007</v>
      </c>
      <c r="AV3663">
        <v>19.3</v>
      </c>
      <c r="AW3663" t="s">
        <v>7636</v>
      </c>
      <c r="AY3663">
        <v>33000</v>
      </c>
    </row>
    <row r="3664" spans="1:51" x14ac:dyDescent="0.2">
      <c r="A3664">
        <v>751431</v>
      </c>
      <c r="B3664" t="s">
        <v>7554</v>
      </c>
      <c r="C3664" t="s">
        <v>7634</v>
      </c>
      <c r="D3664" t="s">
        <v>7634</v>
      </c>
      <c r="E3664">
        <v>42605</v>
      </c>
      <c r="F3664" t="s">
        <v>1629</v>
      </c>
      <c r="H3664" s="2">
        <v>44562</v>
      </c>
      <c r="N3664" t="s">
        <v>2669</v>
      </c>
      <c r="P3664">
        <v>1</v>
      </c>
      <c r="Q3664" t="s">
        <v>1567</v>
      </c>
      <c r="R3664" t="s">
        <v>1568</v>
      </c>
      <c r="S3664" t="s">
        <v>1569</v>
      </c>
      <c r="T3664" t="s">
        <v>7639</v>
      </c>
      <c r="U3664">
        <v>20</v>
      </c>
      <c r="W3664" t="s">
        <v>7639</v>
      </c>
      <c r="AA3664" t="s">
        <v>1561</v>
      </c>
      <c r="AB3664">
        <v>58</v>
      </c>
      <c r="AC3664">
        <v>8712762517475</v>
      </c>
      <c r="AJ3664" t="s">
        <v>1571</v>
      </c>
      <c r="AK3664" t="s">
        <v>1581</v>
      </c>
      <c r="AL3664" t="s">
        <v>1572</v>
      </c>
      <c r="AM3664" t="s">
        <v>1581</v>
      </c>
      <c r="AN3664" t="s">
        <v>1603</v>
      </c>
      <c r="AO3664" t="s">
        <v>1573</v>
      </c>
      <c r="AQ3664" t="s">
        <v>1572</v>
      </c>
      <c r="AR3664" t="s">
        <v>1574</v>
      </c>
      <c r="AS3664" t="s">
        <v>1575</v>
      </c>
      <c r="AT3664" t="s">
        <v>1576</v>
      </c>
      <c r="AU3664" t="s">
        <v>1572</v>
      </c>
      <c r="AV3664">
        <v>1</v>
      </c>
      <c r="AW3664" t="s">
        <v>7636</v>
      </c>
      <c r="AY3664">
        <v>41500</v>
      </c>
    </row>
    <row r="3665" spans="1:51" x14ac:dyDescent="0.2">
      <c r="A3665">
        <v>498900</v>
      </c>
      <c r="B3665" t="s">
        <v>7554</v>
      </c>
      <c r="C3665" t="s">
        <v>7640</v>
      </c>
      <c r="D3665" t="s">
        <v>7641</v>
      </c>
      <c r="E3665">
        <v>7527</v>
      </c>
      <c r="F3665" t="s">
        <v>1555</v>
      </c>
      <c r="H3665" s="2">
        <v>39448</v>
      </c>
      <c r="M3665" t="s">
        <v>5928</v>
      </c>
      <c r="P3665">
        <v>2.75</v>
      </c>
      <c r="Q3665" t="s">
        <v>1557</v>
      </c>
      <c r="R3665" t="s">
        <v>1558</v>
      </c>
      <c r="S3665" t="s">
        <v>1559</v>
      </c>
      <c r="T3665" t="s">
        <v>5929</v>
      </c>
      <c r="U3665">
        <v>20</v>
      </c>
      <c r="V3665" t="s">
        <v>5929</v>
      </c>
      <c r="AA3665" t="s">
        <v>1561</v>
      </c>
      <c r="AB3665">
        <v>233</v>
      </c>
      <c r="AC3665">
        <v>8712762049891</v>
      </c>
      <c r="AD3665" t="s">
        <v>1562</v>
      </c>
      <c r="AE3665" t="s">
        <v>5930</v>
      </c>
      <c r="AF3665" t="s">
        <v>1649</v>
      </c>
      <c r="AG3665" t="s">
        <v>5931</v>
      </c>
      <c r="AH3665">
        <v>50</v>
      </c>
      <c r="AI3665">
        <v>4.2</v>
      </c>
      <c r="AV3665">
        <v>20</v>
      </c>
      <c r="AW3665" t="s">
        <v>7642</v>
      </c>
      <c r="AY3665">
        <v>37000</v>
      </c>
    </row>
    <row r="3666" spans="1:51" x14ac:dyDescent="0.2">
      <c r="A3666">
        <v>751314</v>
      </c>
      <c r="B3666" t="s">
        <v>7554</v>
      </c>
      <c r="C3666" t="s">
        <v>7640</v>
      </c>
      <c r="D3666" t="s">
        <v>7641</v>
      </c>
      <c r="E3666">
        <v>7527</v>
      </c>
      <c r="F3666" t="s">
        <v>1555</v>
      </c>
      <c r="H3666" s="2">
        <v>39448</v>
      </c>
      <c r="P3666">
        <v>0.75</v>
      </c>
      <c r="Q3666" t="s">
        <v>1567</v>
      </c>
      <c r="R3666" t="s">
        <v>1568</v>
      </c>
      <c r="S3666" t="s">
        <v>1583</v>
      </c>
      <c r="T3666" t="s">
        <v>5816</v>
      </c>
      <c r="U3666">
        <v>20</v>
      </c>
      <c r="W3666" t="s">
        <v>5816</v>
      </c>
      <c r="AA3666" t="s">
        <v>1561</v>
      </c>
      <c r="AB3666">
        <v>154</v>
      </c>
      <c r="AC3666">
        <v>8712762902080</v>
      </c>
      <c r="AJ3666" t="s">
        <v>1585</v>
      </c>
      <c r="AK3666" t="s">
        <v>1581</v>
      </c>
      <c r="AL3666" t="s">
        <v>1572</v>
      </c>
      <c r="AM3666" t="s">
        <v>1572</v>
      </c>
      <c r="AO3666" t="s">
        <v>1573</v>
      </c>
      <c r="AQ3666" t="s">
        <v>1572</v>
      </c>
      <c r="AR3666" t="s">
        <v>1574</v>
      </c>
      <c r="AS3666" t="s">
        <v>1587</v>
      </c>
      <c r="AT3666" t="s">
        <v>1588</v>
      </c>
      <c r="AU3666" t="s">
        <v>1572</v>
      </c>
      <c r="AV3666">
        <v>1.5</v>
      </c>
      <c r="AW3666" t="s">
        <v>7642</v>
      </c>
      <c r="AY3666">
        <v>40000</v>
      </c>
    </row>
    <row r="3667" spans="1:51" x14ac:dyDescent="0.2">
      <c r="A3667">
        <v>751311</v>
      </c>
      <c r="B3667" t="s">
        <v>7554</v>
      </c>
      <c r="C3667" t="s">
        <v>7640</v>
      </c>
      <c r="D3667" t="s">
        <v>7641</v>
      </c>
      <c r="E3667">
        <v>7527</v>
      </c>
      <c r="F3667" t="s">
        <v>1555</v>
      </c>
      <c r="H3667" s="2">
        <v>39448</v>
      </c>
      <c r="P3667">
        <v>0.75</v>
      </c>
      <c r="Q3667" t="s">
        <v>1567</v>
      </c>
      <c r="R3667" t="s">
        <v>1568</v>
      </c>
      <c r="S3667" t="s">
        <v>1569</v>
      </c>
      <c r="T3667" t="s">
        <v>5815</v>
      </c>
      <c r="U3667">
        <v>20</v>
      </c>
      <c r="W3667" t="s">
        <v>5815</v>
      </c>
      <c r="AA3667" t="s">
        <v>1561</v>
      </c>
      <c r="AB3667">
        <v>59</v>
      </c>
      <c r="AC3667">
        <v>8712762902073</v>
      </c>
      <c r="AJ3667" t="s">
        <v>1571</v>
      </c>
      <c r="AK3667" t="s">
        <v>1581</v>
      </c>
      <c r="AL3667" t="s">
        <v>1572</v>
      </c>
      <c r="AM3667" t="s">
        <v>1572</v>
      </c>
      <c r="AO3667" t="s">
        <v>1573</v>
      </c>
      <c r="AQ3667" t="s">
        <v>1572</v>
      </c>
      <c r="AR3667" t="s">
        <v>1574</v>
      </c>
      <c r="AS3667" t="s">
        <v>1575</v>
      </c>
      <c r="AT3667" t="s">
        <v>1576</v>
      </c>
      <c r="AU3667" t="s">
        <v>1581</v>
      </c>
      <c r="AV3667">
        <v>1.5</v>
      </c>
      <c r="AW3667" t="s">
        <v>7642</v>
      </c>
      <c r="AY3667">
        <v>41000</v>
      </c>
    </row>
    <row r="3668" spans="1:51" x14ac:dyDescent="0.2">
      <c r="A3668">
        <v>674200</v>
      </c>
      <c r="B3668" t="s">
        <v>7554</v>
      </c>
      <c r="C3668" t="s">
        <v>7643</v>
      </c>
      <c r="D3668" t="s">
        <v>7644</v>
      </c>
      <c r="E3668">
        <v>41745</v>
      </c>
      <c r="F3668" t="s">
        <v>1597</v>
      </c>
      <c r="H3668" s="2">
        <v>44105</v>
      </c>
      <c r="N3668" t="s">
        <v>2669</v>
      </c>
      <c r="O3668" t="s">
        <v>1809</v>
      </c>
      <c r="P3668">
        <v>1</v>
      </c>
      <c r="Q3668" t="s">
        <v>1557</v>
      </c>
      <c r="R3668" t="s">
        <v>1590</v>
      </c>
      <c r="S3668" t="s">
        <v>1609</v>
      </c>
      <c r="T3668" t="s">
        <v>7645</v>
      </c>
      <c r="U3668">
        <v>20</v>
      </c>
      <c r="V3668" t="s">
        <v>7645</v>
      </c>
      <c r="AA3668" t="s">
        <v>1561</v>
      </c>
      <c r="AB3668">
        <v>450</v>
      </c>
      <c r="AC3668">
        <v>8712762067420</v>
      </c>
      <c r="AD3668" t="s">
        <v>1611</v>
      </c>
      <c r="AE3668" t="s">
        <v>7646</v>
      </c>
      <c r="AF3668" t="s">
        <v>1564</v>
      </c>
      <c r="AG3668" t="s">
        <v>1565</v>
      </c>
      <c r="AH3668">
        <v>75</v>
      </c>
      <c r="AI3668">
        <v>8.6</v>
      </c>
      <c r="AV3668">
        <v>21.57</v>
      </c>
      <c r="AW3668" t="s">
        <v>7647</v>
      </c>
      <c r="AY3668">
        <v>31000</v>
      </c>
    </row>
    <row r="3669" spans="1:51" x14ac:dyDescent="0.2">
      <c r="A3669">
        <v>674100</v>
      </c>
      <c r="B3669" t="s">
        <v>7554</v>
      </c>
      <c r="C3669" t="s">
        <v>7643</v>
      </c>
      <c r="D3669" t="s">
        <v>7644</v>
      </c>
      <c r="E3669">
        <v>41745</v>
      </c>
      <c r="F3669" t="s">
        <v>1597</v>
      </c>
      <c r="H3669" s="2">
        <v>44105</v>
      </c>
      <c r="N3669" t="s">
        <v>2669</v>
      </c>
      <c r="O3669" t="s">
        <v>1809</v>
      </c>
      <c r="P3669">
        <v>1</v>
      </c>
      <c r="Q3669" t="s">
        <v>1557</v>
      </c>
      <c r="R3669" t="s">
        <v>1558</v>
      </c>
      <c r="S3669" t="s">
        <v>1559</v>
      </c>
      <c r="T3669" t="s">
        <v>7648</v>
      </c>
      <c r="U3669">
        <v>20</v>
      </c>
      <c r="V3669" t="s">
        <v>7648</v>
      </c>
      <c r="AA3669" t="s">
        <v>1561</v>
      </c>
      <c r="AB3669">
        <v>275</v>
      </c>
      <c r="AC3669">
        <v>8712762067413</v>
      </c>
      <c r="AD3669" t="s">
        <v>1611</v>
      </c>
      <c r="AE3669" t="s">
        <v>7649</v>
      </c>
      <c r="AF3669" t="s">
        <v>1564</v>
      </c>
      <c r="AG3669" t="s">
        <v>1565</v>
      </c>
      <c r="AH3669">
        <v>75</v>
      </c>
      <c r="AI3669">
        <v>8.6</v>
      </c>
      <c r="AV3669">
        <v>17.260000000000002</v>
      </c>
      <c r="AW3669" t="s">
        <v>7647</v>
      </c>
      <c r="AY3669">
        <v>37000</v>
      </c>
    </row>
    <row r="3670" spans="1:51" x14ac:dyDescent="0.2">
      <c r="A3670">
        <v>754214</v>
      </c>
      <c r="B3670" t="s">
        <v>7554</v>
      </c>
      <c r="C3670" t="s">
        <v>7643</v>
      </c>
      <c r="D3670" t="s">
        <v>7644</v>
      </c>
      <c r="E3670">
        <v>41745</v>
      </c>
      <c r="F3670" t="s">
        <v>1597</v>
      </c>
      <c r="H3670" s="2">
        <v>44105</v>
      </c>
      <c r="P3670">
        <v>2</v>
      </c>
      <c r="Q3670" t="s">
        <v>1567</v>
      </c>
      <c r="R3670" t="s">
        <v>1568</v>
      </c>
      <c r="S3670" t="s">
        <v>1583</v>
      </c>
      <c r="T3670" t="s">
        <v>7650</v>
      </c>
      <c r="U3670">
        <v>20</v>
      </c>
      <c r="W3670" t="s">
        <v>7650</v>
      </c>
      <c r="AA3670" t="s">
        <v>1561</v>
      </c>
      <c r="AB3670">
        <v>169</v>
      </c>
      <c r="AC3670">
        <v>8712762515211</v>
      </c>
      <c r="AJ3670" t="s">
        <v>1585</v>
      </c>
      <c r="AK3670" t="s">
        <v>1581</v>
      </c>
      <c r="AL3670" t="s">
        <v>1572</v>
      </c>
      <c r="AM3670" t="s">
        <v>1581</v>
      </c>
      <c r="AN3670" t="s">
        <v>1603</v>
      </c>
      <c r="AO3670" t="s">
        <v>1573</v>
      </c>
      <c r="AQ3670" t="s">
        <v>1581</v>
      </c>
      <c r="AR3670" t="s">
        <v>1574</v>
      </c>
      <c r="AS3670" t="s">
        <v>1965</v>
      </c>
      <c r="AT3670" t="s">
        <v>1667</v>
      </c>
      <c r="AU3670" t="s">
        <v>1572</v>
      </c>
      <c r="AV3670">
        <v>1.75</v>
      </c>
      <c r="AW3670" t="s">
        <v>7647</v>
      </c>
      <c r="AY3670">
        <v>40000</v>
      </c>
    </row>
    <row r="3671" spans="1:51" x14ac:dyDescent="0.2">
      <c r="A3671">
        <v>754213</v>
      </c>
      <c r="B3671" t="s">
        <v>7554</v>
      </c>
      <c r="C3671" t="s">
        <v>7643</v>
      </c>
      <c r="D3671" t="s">
        <v>7644</v>
      </c>
      <c r="E3671">
        <v>41745</v>
      </c>
      <c r="F3671" t="s">
        <v>1597</v>
      </c>
      <c r="H3671" s="2">
        <v>44105</v>
      </c>
      <c r="P3671">
        <v>2</v>
      </c>
      <c r="Q3671" t="s">
        <v>1567</v>
      </c>
      <c r="R3671" t="s">
        <v>1568</v>
      </c>
      <c r="S3671" t="s">
        <v>1569</v>
      </c>
      <c r="T3671" t="s">
        <v>7651</v>
      </c>
      <c r="U3671">
        <v>20</v>
      </c>
      <c r="W3671" t="s">
        <v>7651</v>
      </c>
      <c r="AA3671" t="s">
        <v>1561</v>
      </c>
      <c r="AB3671">
        <v>152</v>
      </c>
      <c r="AC3671">
        <v>8712762515204</v>
      </c>
      <c r="AJ3671" t="s">
        <v>1571</v>
      </c>
      <c r="AK3671" t="s">
        <v>1581</v>
      </c>
      <c r="AL3671" t="s">
        <v>1572</v>
      </c>
      <c r="AM3671" t="s">
        <v>1581</v>
      </c>
      <c r="AN3671" t="s">
        <v>1603</v>
      </c>
      <c r="AO3671" t="s">
        <v>1573</v>
      </c>
      <c r="AQ3671" t="s">
        <v>1581</v>
      </c>
      <c r="AR3671" t="s">
        <v>1574</v>
      </c>
      <c r="AS3671" t="s">
        <v>1575</v>
      </c>
      <c r="AT3671" t="s">
        <v>1576</v>
      </c>
      <c r="AU3671" t="s">
        <v>1572</v>
      </c>
      <c r="AV3671">
        <v>1.25</v>
      </c>
      <c r="AW3671" t="s">
        <v>7647</v>
      </c>
      <c r="AY3671">
        <v>41000</v>
      </c>
    </row>
    <row r="3672" spans="1:51" x14ac:dyDescent="0.2">
      <c r="A3672">
        <v>751351</v>
      </c>
      <c r="B3672" t="s">
        <v>7554</v>
      </c>
      <c r="C3672" t="s">
        <v>7652</v>
      </c>
      <c r="D3672" t="s">
        <v>7653</v>
      </c>
      <c r="E3672">
        <v>8994</v>
      </c>
      <c r="F3672" t="s">
        <v>1555</v>
      </c>
      <c r="H3672" s="2">
        <v>40452</v>
      </c>
      <c r="K3672" s="2">
        <v>42825</v>
      </c>
      <c r="P3672">
        <v>0.75</v>
      </c>
      <c r="Q3672" t="s">
        <v>1567</v>
      </c>
      <c r="R3672" t="s">
        <v>1568</v>
      </c>
      <c r="S3672" t="s">
        <v>1569</v>
      </c>
      <c r="T3672" t="s">
        <v>7654</v>
      </c>
      <c r="U3672">
        <v>20</v>
      </c>
      <c r="W3672" t="s">
        <v>7654</v>
      </c>
      <c r="AA3672" t="s">
        <v>1561</v>
      </c>
      <c r="AB3672">
        <v>63</v>
      </c>
      <c r="AC3672">
        <v>8712762912263</v>
      </c>
      <c r="AJ3672" t="s">
        <v>1571</v>
      </c>
      <c r="AK3672" t="s">
        <v>1581</v>
      </c>
      <c r="AL3672" t="s">
        <v>1572</v>
      </c>
      <c r="AM3672" t="s">
        <v>1572</v>
      </c>
      <c r="AO3672" t="s">
        <v>1573</v>
      </c>
      <c r="AQ3672" t="s">
        <v>1581</v>
      </c>
      <c r="AR3672" t="s">
        <v>1574</v>
      </c>
      <c r="AS3672" t="s">
        <v>1575</v>
      </c>
      <c r="AT3672" t="s">
        <v>1576</v>
      </c>
      <c r="AU3672" t="s">
        <v>1581</v>
      </c>
      <c r="AV3672">
        <v>1.5</v>
      </c>
      <c r="AW3672" t="s">
        <v>7655</v>
      </c>
      <c r="AY3672">
        <v>41000</v>
      </c>
    </row>
    <row r="3673" spans="1:51" x14ac:dyDescent="0.2">
      <c r="A3673">
        <v>534300</v>
      </c>
      <c r="B3673" t="s">
        <v>7554</v>
      </c>
      <c r="C3673" t="s">
        <v>7652</v>
      </c>
      <c r="D3673" t="s">
        <v>7653</v>
      </c>
      <c r="E3673">
        <v>8994</v>
      </c>
      <c r="F3673" t="s">
        <v>1555</v>
      </c>
      <c r="H3673" s="2">
        <v>40452</v>
      </c>
      <c r="K3673" s="2">
        <v>42795</v>
      </c>
      <c r="L3673" t="s">
        <v>7656</v>
      </c>
      <c r="P3673">
        <v>2.75</v>
      </c>
      <c r="Q3673" t="s">
        <v>1557</v>
      </c>
      <c r="R3673" t="s">
        <v>1590</v>
      </c>
      <c r="S3673" t="s">
        <v>1624</v>
      </c>
      <c r="T3673" t="s">
        <v>7657</v>
      </c>
      <c r="U3673">
        <v>20</v>
      </c>
      <c r="V3673" t="s">
        <v>7657</v>
      </c>
      <c r="AA3673" t="s">
        <v>1561</v>
      </c>
      <c r="AB3673">
        <v>419</v>
      </c>
      <c r="AC3673">
        <v>8712762053430</v>
      </c>
      <c r="AD3673" t="s">
        <v>1611</v>
      </c>
      <c r="AE3673" t="s">
        <v>7658</v>
      </c>
      <c r="AF3673" t="s">
        <v>1594</v>
      </c>
      <c r="AG3673" t="s">
        <v>2414</v>
      </c>
      <c r="AH3673">
        <v>60</v>
      </c>
      <c r="AI3673">
        <v>6</v>
      </c>
      <c r="AV3673">
        <v>20.2</v>
      </c>
      <c r="AW3673" t="s">
        <v>7659</v>
      </c>
      <c r="AY3673">
        <v>33000</v>
      </c>
    </row>
    <row r="3674" spans="1:51" x14ac:dyDescent="0.2">
      <c r="A3674">
        <v>484600</v>
      </c>
      <c r="B3674" t="s">
        <v>7554</v>
      </c>
      <c r="C3674" t="s">
        <v>7652</v>
      </c>
      <c r="D3674" t="s">
        <v>7660</v>
      </c>
      <c r="E3674">
        <v>5474</v>
      </c>
      <c r="F3674" t="s">
        <v>1555</v>
      </c>
      <c r="H3674" s="2">
        <v>38384</v>
      </c>
      <c r="K3674" s="2">
        <v>40391</v>
      </c>
      <c r="L3674" t="s">
        <v>7661</v>
      </c>
      <c r="P3674">
        <v>1.75</v>
      </c>
      <c r="Q3674" t="s">
        <v>1557</v>
      </c>
      <c r="R3674" t="s">
        <v>1590</v>
      </c>
      <c r="S3674" t="s">
        <v>1591</v>
      </c>
      <c r="T3674" t="s">
        <v>7662</v>
      </c>
      <c r="U3674">
        <v>20</v>
      </c>
      <c r="V3674" t="s">
        <v>7662</v>
      </c>
      <c r="AA3674" t="s">
        <v>1561</v>
      </c>
      <c r="AB3674">
        <v>415</v>
      </c>
      <c r="AC3674">
        <v>8712762048467</v>
      </c>
      <c r="AD3674" t="s">
        <v>1562</v>
      </c>
      <c r="AE3674" t="s">
        <v>7663</v>
      </c>
      <c r="AF3674" t="s">
        <v>1564</v>
      </c>
      <c r="AG3674" t="s">
        <v>2414</v>
      </c>
      <c r="AH3674">
        <v>60</v>
      </c>
      <c r="AI3674">
        <v>6</v>
      </c>
      <c r="AV3674">
        <v>20</v>
      </c>
      <c r="AW3674" t="s">
        <v>7664</v>
      </c>
      <c r="AY3674">
        <v>34000</v>
      </c>
    </row>
    <row r="3675" spans="1:51" x14ac:dyDescent="0.2">
      <c r="A3675">
        <v>751261</v>
      </c>
      <c r="B3675" t="s">
        <v>7554</v>
      </c>
      <c r="C3675" t="s">
        <v>7652</v>
      </c>
      <c r="D3675" t="s">
        <v>7660</v>
      </c>
      <c r="E3675">
        <v>5474</v>
      </c>
      <c r="F3675" t="s">
        <v>1555</v>
      </c>
      <c r="H3675" s="2">
        <v>38384</v>
      </c>
      <c r="K3675" s="2">
        <v>40391</v>
      </c>
      <c r="P3675">
        <v>0.5</v>
      </c>
      <c r="Q3675" t="s">
        <v>1567</v>
      </c>
      <c r="R3675" t="s">
        <v>1568</v>
      </c>
      <c r="S3675" t="s">
        <v>1569</v>
      </c>
      <c r="T3675" t="s">
        <v>7665</v>
      </c>
      <c r="U3675">
        <v>20</v>
      </c>
      <c r="W3675" t="s">
        <v>7665</v>
      </c>
      <c r="AA3675" t="s">
        <v>1561</v>
      </c>
      <c r="AB3675">
        <v>71</v>
      </c>
      <c r="AC3675">
        <v>8712762738399</v>
      </c>
      <c r="AJ3675" t="s">
        <v>1571</v>
      </c>
      <c r="AK3675" t="s">
        <v>1581</v>
      </c>
      <c r="AL3675" t="s">
        <v>1572</v>
      </c>
      <c r="AM3675" t="s">
        <v>1572</v>
      </c>
      <c r="AO3675" t="s">
        <v>1573</v>
      </c>
      <c r="AQ3675" t="s">
        <v>1572</v>
      </c>
      <c r="AR3675" t="s">
        <v>1574</v>
      </c>
      <c r="AS3675" t="s">
        <v>1575</v>
      </c>
      <c r="AT3675" t="s">
        <v>1576</v>
      </c>
      <c r="AU3675" t="s">
        <v>1581</v>
      </c>
      <c r="AV3675">
        <v>0.7</v>
      </c>
      <c r="AW3675" t="s">
        <v>7666</v>
      </c>
      <c r="AY3675">
        <v>41000</v>
      </c>
    </row>
    <row r="3676" spans="1:51" x14ac:dyDescent="0.2">
      <c r="A3676">
        <v>751401</v>
      </c>
      <c r="B3676" t="s">
        <v>7554</v>
      </c>
      <c r="C3676" t="s">
        <v>7652</v>
      </c>
      <c r="D3676" t="s">
        <v>7667</v>
      </c>
      <c r="E3676">
        <v>37855</v>
      </c>
      <c r="F3676" t="s">
        <v>1555</v>
      </c>
      <c r="H3676" s="2">
        <v>42736</v>
      </c>
      <c r="P3676">
        <v>1</v>
      </c>
      <c r="Q3676" t="s">
        <v>1567</v>
      </c>
      <c r="R3676" t="s">
        <v>1568</v>
      </c>
      <c r="S3676" t="s">
        <v>1569</v>
      </c>
      <c r="T3676" t="s">
        <v>7668</v>
      </c>
      <c r="U3676">
        <v>20</v>
      </c>
      <c r="W3676" t="s">
        <v>7668</v>
      </c>
      <c r="AA3676" t="s">
        <v>1561</v>
      </c>
      <c r="AB3676">
        <v>182</v>
      </c>
      <c r="AC3676">
        <v>8712762512906</v>
      </c>
      <c r="AJ3676" t="s">
        <v>1571</v>
      </c>
      <c r="AK3676" t="s">
        <v>1581</v>
      </c>
      <c r="AL3676" t="s">
        <v>1572</v>
      </c>
      <c r="AM3676" t="s">
        <v>1572</v>
      </c>
      <c r="AO3676" t="s">
        <v>1573</v>
      </c>
      <c r="AQ3676" t="s">
        <v>1581</v>
      </c>
      <c r="AR3676" t="s">
        <v>1574</v>
      </c>
      <c r="AS3676" t="s">
        <v>1575</v>
      </c>
      <c r="AT3676" t="s">
        <v>1576</v>
      </c>
      <c r="AU3676" t="s">
        <v>1572</v>
      </c>
      <c r="AV3676">
        <v>1</v>
      </c>
      <c r="AW3676" t="s">
        <v>7669</v>
      </c>
      <c r="AY3676">
        <v>41000</v>
      </c>
    </row>
    <row r="3677" spans="1:51" x14ac:dyDescent="0.2">
      <c r="A3677">
        <v>751404</v>
      </c>
      <c r="B3677" t="s">
        <v>7554</v>
      </c>
      <c r="C3677" t="s">
        <v>7652</v>
      </c>
      <c r="D3677" t="s">
        <v>7667</v>
      </c>
      <c r="E3677">
        <v>37855</v>
      </c>
      <c r="F3677" t="s">
        <v>1555</v>
      </c>
      <c r="H3677" s="2">
        <v>42736</v>
      </c>
      <c r="P3677">
        <v>1</v>
      </c>
      <c r="Q3677" t="s">
        <v>1567</v>
      </c>
      <c r="R3677" t="s">
        <v>1568</v>
      </c>
      <c r="S3677" t="s">
        <v>1583</v>
      </c>
      <c r="T3677" t="s">
        <v>7670</v>
      </c>
      <c r="U3677">
        <v>20</v>
      </c>
      <c r="W3677" t="s">
        <v>7670</v>
      </c>
      <c r="AA3677" t="s">
        <v>1561</v>
      </c>
      <c r="AB3677">
        <v>239</v>
      </c>
      <c r="AC3677">
        <v>8712762512913</v>
      </c>
      <c r="AJ3677" t="s">
        <v>1585</v>
      </c>
      <c r="AK3677" t="s">
        <v>1581</v>
      </c>
      <c r="AL3677" t="s">
        <v>1572</v>
      </c>
      <c r="AM3677" t="s">
        <v>1572</v>
      </c>
      <c r="AO3677" t="s">
        <v>1573</v>
      </c>
      <c r="AQ3677" t="s">
        <v>1581</v>
      </c>
      <c r="AR3677" t="s">
        <v>1574</v>
      </c>
      <c r="AS3677" t="s">
        <v>1587</v>
      </c>
      <c r="AT3677" t="s">
        <v>1588</v>
      </c>
      <c r="AU3677" t="s">
        <v>1572</v>
      </c>
      <c r="AV3677">
        <v>1</v>
      </c>
      <c r="AW3677" t="s">
        <v>7669</v>
      </c>
      <c r="AY3677">
        <v>40000</v>
      </c>
    </row>
    <row r="3678" spans="1:51" x14ac:dyDescent="0.2">
      <c r="A3678">
        <v>635600</v>
      </c>
      <c r="B3678" t="s">
        <v>7554</v>
      </c>
      <c r="C3678" t="s">
        <v>7652</v>
      </c>
      <c r="D3678" t="s">
        <v>7667</v>
      </c>
      <c r="E3678">
        <v>37855</v>
      </c>
      <c r="F3678" t="s">
        <v>1555</v>
      </c>
      <c r="H3678" s="2">
        <v>42736</v>
      </c>
      <c r="L3678" t="s">
        <v>3371</v>
      </c>
      <c r="N3678" t="s">
        <v>3874</v>
      </c>
      <c r="P3678">
        <v>1</v>
      </c>
      <c r="Q3678" t="s">
        <v>1557</v>
      </c>
      <c r="R3678" t="s">
        <v>1590</v>
      </c>
      <c r="S3678" t="s">
        <v>1624</v>
      </c>
      <c r="T3678" t="s">
        <v>7671</v>
      </c>
      <c r="U3678">
        <v>20</v>
      </c>
      <c r="V3678" t="s">
        <v>7671</v>
      </c>
      <c r="AA3678" t="s">
        <v>1561</v>
      </c>
      <c r="AB3678">
        <v>388</v>
      </c>
      <c r="AC3678">
        <v>8712762063569</v>
      </c>
      <c r="AD3678" t="s">
        <v>1611</v>
      </c>
      <c r="AE3678" t="s">
        <v>7672</v>
      </c>
      <c r="AF3678" t="s">
        <v>1649</v>
      </c>
      <c r="AG3678" t="s">
        <v>2414</v>
      </c>
      <c r="AH3678">
        <v>60</v>
      </c>
      <c r="AI3678">
        <v>5.8</v>
      </c>
      <c r="AV3678">
        <v>19.91</v>
      </c>
      <c r="AW3678" t="s">
        <v>7669</v>
      </c>
      <c r="AY3678">
        <v>33500</v>
      </c>
    </row>
    <row r="3679" spans="1:51" x14ac:dyDescent="0.2">
      <c r="A3679">
        <v>469800</v>
      </c>
      <c r="B3679" t="s">
        <v>7554</v>
      </c>
      <c r="C3679" t="s">
        <v>7673</v>
      </c>
      <c r="D3679" t="s">
        <v>7674</v>
      </c>
      <c r="E3679">
        <v>5566</v>
      </c>
      <c r="F3679" t="s">
        <v>1555</v>
      </c>
      <c r="H3679" s="2">
        <v>38869</v>
      </c>
      <c r="K3679" s="2">
        <v>41456</v>
      </c>
      <c r="N3679" t="s">
        <v>2383</v>
      </c>
      <c r="P3679">
        <v>2.25</v>
      </c>
      <c r="Q3679" t="s">
        <v>1557</v>
      </c>
      <c r="R3679" t="s">
        <v>1590</v>
      </c>
      <c r="S3679" t="s">
        <v>1624</v>
      </c>
      <c r="T3679" t="s">
        <v>3341</v>
      </c>
      <c r="U3679">
        <v>20</v>
      </c>
      <c r="V3679" t="s">
        <v>3341</v>
      </c>
      <c r="AA3679" t="s">
        <v>1561</v>
      </c>
      <c r="AB3679">
        <v>376</v>
      </c>
      <c r="AC3679">
        <v>8712762046982</v>
      </c>
      <c r="AD3679" t="s">
        <v>1562</v>
      </c>
      <c r="AE3679" t="s">
        <v>3342</v>
      </c>
      <c r="AF3679" t="s">
        <v>1594</v>
      </c>
      <c r="AG3679" t="s">
        <v>1650</v>
      </c>
      <c r="AH3679">
        <v>50</v>
      </c>
      <c r="AI3679">
        <v>7.1</v>
      </c>
      <c r="AV3679">
        <v>21.2</v>
      </c>
      <c r="AW3679" t="s">
        <v>7675</v>
      </c>
      <c r="AY3679">
        <v>33000</v>
      </c>
    </row>
    <row r="3680" spans="1:51" x14ac:dyDescent="0.2">
      <c r="A3680">
        <v>469700</v>
      </c>
      <c r="B3680" t="s">
        <v>7554</v>
      </c>
      <c r="C3680" t="s">
        <v>7673</v>
      </c>
      <c r="D3680" t="s">
        <v>7674</v>
      </c>
      <c r="E3680">
        <v>5566</v>
      </c>
      <c r="F3680" t="s">
        <v>1555</v>
      </c>
      <c r="H3680" s="2">
        <v>38869</v>
      </c>
      <c r="K3680" s="2">
        <v>41456</v>
      </c>
      <c r="N3680" t="s">
        <v>2383</v>
      </c>
      <c r="P3680">
        <v>2.25</v>
      </c>
      <c r="Q3680" t="s">
        <v>1557</v>
      </c>
      <c r="R3680" t="s">
        <v>1558</v>
      </c>
      <c r="S3680" t="s">
        <v>1559</v>
      </c>
      <c r="T3680" t="s">
        <v>3338</v>
      </c>
      <c r="U3680">
        <v>20</v>
      </c>
      <c r="V3680" t="s">
        <v>3338</v>
      </c>
      <c r="AA3680" t="s">
        <v>1561</v>
      </c>
      <c r="AB3680">
        <v>236</v>
      </c>
      <c r="AC3680">
        <v>8712762046975</v>
      </c>
      <c r="AD3680" t="s">
        <v>1562</v>
      </c>
      <c r="AE3680" t="s">
        <v>3339</v>
      </c>
      <c r="AF3680" t="s">
        <v>1594</v>
      </c>
      <c r="AG3680" t="s">
        <v>1650</v>
      </c>
      <c r="AH3680">
        <v>50</v>
      </c>
      <c r="AI3680">
        <v>7.1</v>
      </c>
      <c r="AV3680">
        <v>19.8</v>
      </c>
      <c r="AW3680" t="s">
        <v>7675</v>
      </c>
      <c r="AY3680">
        <v>37000</v>
      </c>
    </row>
    <row r="3681" spans="1:51" x14ac:dyDescent="0.2">
      <c r="A3681">
        <v>751292</v>
      </c>
      <c r="B3681" t="s">
        <v>7554</v>
      </c>
      <c r="C3681" t="s">
        <v>7673</v>
      </c>
      <c r="D3681" t="s">
        <v>7674</v>
      </c>
      <c r="E3681">
        <v>5566</v>
      </c>
      <c r="F3681" t="s">
        <v>1555</v>
      </c>
      <c r="H3681" s="2">
        <v>38869</v>
      </c>
      <c r="K3681" s="2">
        <v>41456</v>
      </c>
      <c r="P3681">
        <v>0.75</v>
      </c>
      <c r="Q3681" t="s">
        <v>1567</v>
      </c>
      <c r="R3681" t="s">
        <v>1568</v>
      </c>
      <c r="S3681" t="s">
        <v>1583</v>
      </c>
      <c r="T3681" t="s">
        <v>3344</v>
      </c>
      <c r="U3681">
        <v>20</v>
      </c>
      <c r="W3681" t="s">
        <v>3344</v>
      </c>
      <c r="AA3681" t="s">
        <v>1561</v>
      </c>
      <c r="AB3681">
        <v>74</v>
      </c>
      <c r="AC3681">
        <v>8712762797495</v>
      </c>
      <c r="AJ3681" t="s">
        <v>1585</v>
      </c>
      <c r="AK3681" t="s">
        <v>1581</v>
      </c>
      <c r="AL3681" t="s">
        <v>1572</v>
      </c>
      <c r="AM3681" t="s">
        <v>1572</v>
      </c>
      <c r="AO3681" t="s">
        <v>1573</v>
      </c>
      <c r="AQ3681" t="s">
        <v>1572</v>
      </c>
      <c r="AR3681" t="s">
        <v>1574</v>
      </c>
      <c r="AS3681" t="s">
        <v>1587</v>
      </c>
      <c r="AT3681" t="s">
        <v>1588</v>
      </c>
      <c r="AU3681" t="s">
        <v>1572</v>
      </c>
      <c r="AV3681">
        <v>1.5</v>
      </c>
      <c r="AW3681" t="s">
        <v>7675</v>
      </c>
      <c r="AY3681">
        <v>40000</v>
      </c>
    </row>
    <row r="3682" spans="1:51" x14ac:dyDescent="0.2">
      <c r="A3682">
        <v>751291</v>
      </c>
      <c r="B3682" t="s">
        <v>7554</v>
      </c>
      <c r="C3682" t="s">
        <v>7673</v>
      </c>
      <c r="D3682" t="s">
        <v>7674</v>
      </c>
      <c r="E3682">
        <v>5566</v>
      </c>
      <c r="F3682" t="s">
        <v>1555</v>
      </c>
      <c r="H3682" s="2">
        <v>38869</v>
      </c>
      <c r="K3682" s="2">
        <v>41456</v>
      </c>
      <c r="P3682">
        <v>0.75</v>
      </c>
      <c r="Q3682" t="s">
        <v>1567</v>
      </c>
      <c r="R3682" t="s">
        <v>1568</v>
      </c>
      <c r="S3682" t="s">
        <v>1569</v>
      </c>
      <c r="T3682" t="s">
        <v>3343</v>
      </c>
      <c r="U3682">
        <v>20</v>
      </c>
      <c r="W3682" t="s">
        <v>3343</v>
      </c>
      <c r="AA3682" t="s">
        <v>1561</v>
      </c>
      <c r="AB3682">
        <v>51</v>
      </c>
      <c r="AC3682">
        <v>8712762797082</v>
      </c>
      <c r="AJ3682" t="s">
        <v>1571</v>
      </c>
      <c r="AK3682" t="s">
        <v>1581</v>
      </c>
      <c r="AL3682" t="s">
        <v>1572</v>
      </c>
      <c r="AM3682" t="s">
        <v>1572</v>
      </c>
      <c r="AO3682" t="s">
        <v>1573</v>
      </c>
      <c r="AQ3682" t="s">
        <v>1572</v>
      </c>
      <c r="AR3682" t="s">
        <v>1574</v>
      </c>
      <c r="AS3682" t="s">
        <v>1575</v>
      </c>
      <c r="AT3682" t="s">
        <v>1576</v>
      </c>
      <c r="AU3682" t="s">
        <v>1581</v>
      </c>
      <c r="AV3682">
        <v>0.7</v>
      </c>
      <c r="AW3682" t="s">
        <v>7675</v>
      </c>
      <c r="AY3682">
        <v>41000</v>
      </c>
    </row>
    <row r="3683" spans="1:51" x14ac:dyDescent="0.2">
      <c r="A3683">
        <v>580500</v>
      </c>
      <c r="B3683" t="s">
        <v>7554</v>
      </c>
      <c r="C3683" t="s">
        <v>7676</v>
      </c>
      <c r="D3683" t="s">
        <v>7677</v>
      </c>
      <c r="E3683">
        <v>11477</v>
      </c>
      <c r="F3683" t="s">
        <v>1555</v>
      </c>
      <c r="H3683" s="2">
        <v>41487</v>
      </c>
      <c r="N3683" t="s">
        <v>2669</v>
      </c>
      <c r="P3683">
        <v>1.75</v>
      </c>
      <c r="Q3683" t="s">
        <v>1557</v>
      </c>
      <c r="R3683" t="s">
        <v>1590</v>
      </c>
      <c r="S3683" t="s">
        <v>1624</v>
      </c>
      <c r="T3683" t="s">
        <v>7637</v>
      </c>
      <c r="U3683">
        <v>20</v>
      </c>
      <c r="V3683" t="s">
        <v>7637</v>
      </c>
      <c r="AA3683" t="s">
        <v>1561</v>
      </c>
      <c r="AB3683">
        <v>419</v>
      </c>
      <c r="AC3683">
        <v>8712762058053</v>
      </c>
      <c r="AD3683" t="s">
        <v>1611</v>
      </c>
      <c r="AE3683" t="s">
        <v>7638</v>
      </c>
      <c r="AF3683" t="s">
        <v>1564</v>
      </c>
      <c r="AG3683" t="s">
        <v>1623</v>
      </c>
      <c r="AH3683">
        <v>75</v>
      </c>
      <c r="AI3683">
        <v>8.3000000000000007</v>
      </c>
      <c r="AV3683">
        <v>19.3</v>
      </c>
      <c r="AW3683" t="s">
        <v>7678</v>
      </c>
      <c r="AY3683">
        <v>33000</v>
      </c>
    </row>
    <row r="3684" spans="1:51" x14ac:dyDescent="0.2">
      <c r="A3684">
        <v>751432</v>
      </c>
      <c r="B3684" t="s">
        <v>7554</v>
      </c>
      <c r="C3684" t="s">
        <v>7676</v>
      </c>
      <c r="D3684" t="s">
        <v>7677</v>
      </c>
      <c r="E3684">
        <v>11477</v>
      </c>
      <c r="F3684" t="s">
        <v>1555</v>
      </c>
      <c r="H3684" s="2">
        <v>41487</v>
      </c>
      <c r="P3684">
        <v>1</v>
      </c>
      <c r="Q3684" t="s">
        <v>1567</v>
      </c>
      <c r="R3684" t="s">
        <v>1568</v>
      </c>
      <c r="S3684" t="s">
        <v>1583</v>
      </c>
      <c r="T3684" t="s">
        <v>7635</v>
      </c>
      <c r="U3684">
        <v>20</v>
      </c>
      <c r="W3684" t="s">
        <v>7635</v>
      </c>
      <c r="AA3684" t="s">
        <v>1561</v>
      </c>
      <c r="AB3684">
        <v>80</v>
      </c>
      <c r="AC3684">
        <v>8712762517482</v>
      </c>
      <c r="AJ3684" t="s">
        <v>1585</v>
      </c>
      <c r="AK3684" t="s">
        <v>1581</v>
      </c>
      <c r="AL3684" t="s">
        <v>1572</v>
      </c>
      <c r="AM3684" t="s">
        <v>1581</v>
      </c>
      <c r="AN3684" t="s">
        <v>1603</v>
      </c>
      <c r="AO3684" t="s">
        <v>1573</v>
      </c>
      <c r="AQ3684" t="s">
        <v>1572</v>
      </c>
      <c r="AR3684" t="s">
        <v>1574</v>
      </c>
      <c r="AS3684" t="s">
        <v>1606</v>
      </c>
      <c r="AT3684" t="s">
        <v>1667</v>
      </c>
      <c r="AU3684" t="s">
        <v>1572</v>
      </c>
      <c r="AV3684">
        <v>1.5</v>
      </c>
      <c r="AW3684" t="s">
        <v>7678</v>
      </c>
      <c r="AY3684">
        <v>40500</v>
      </c>
    </row>
    <row r="3685" spans="1:51" x14ac:dyDescent="0.2">
      <c r="A3685">
        <v>751431</v>
      </c>
      <c r="B3685" t="s">
        <v>7554</v>
      </c>
      <c r="C3685" t="s">
        <v>7676</v>
      </c>
      <c r="D3685" t="s">
        <v>7677</v>
      </c>
      <c r="E3685">
        <v>11477</v>
      </c>
      <c r="F3685" t="s">
        <v>1555</v>
      </c>
      <c r="H3685" s="2">
        <v>41487</v>
      </c>
      <c r="J3685" s="2">
        <v>44531</v>
      </c>
      <c r="P3685">
        <v>1</v>
      </c>
      <c r="Q3685" t="s">
        <v>1567</v>
      </c>
      <c r="R3685" t="s">
        <v>1568</v>
      </c>
      <c r="S3685" t="s">
        <v>1569</v>
      </c>
      <c r="T3685" t="s">
        <v>7639</v>
      </c>
      <c r="U3685">
        <v>20</v>
      </c>
      <c r="W3685" t="s">
        <v>7639</v>
      </c>
      <c r="AA3685" t="s">
        <v>1561</v>
      </c>
      <c r="AB3685">
        <v>58</v>
      </c>
      <c r="AC3685">
        <v>8712762517475</v>
      </c>
      <c r="AJ3685" t="s">
        <v>1571</v>
      </c>
      <c r="AK3685" t="s">
        <v>1581</v>
      </c>
      <c r="AL3685" t="s">
        <v>1572</v>
      </c>
      <c r="AM3685" t="s">
        <v>1581</v>
      </c>
      <c r="AN3685" t="s">
        <v>1603</v>
      </c>
      <c r="AO3685" t="s">
        <v>1573</v>
      </c>
      <c r="AQ3685" t="s">
        <v>1572</v>
      </c>
      <c r="AR3685" t="s">
        <v>1574</v>
      </c>
      <c r="AS3685" t="s">
        <v>1575</v>
      </c>
      <c r="AT3685" t="s">
        <v>1576</v>
      </c>
      <c r="AU3685" t="s">
        <v>1572</v>
      </c>
      <c r="AV3685">
        <v>1</v>
      </c>
      <c r="AW3685" t="s">
        <v>7678</v>
      </c>
      <c r="AY3685">
        <v>41500</v>
      </c>
    </row>
    <row r="3686" spans="1:51" x14ac:dyDescent="0.2">
      <c r="A3686">
        <v>601700</v>
      </c>
      <c r="B3686" t="s">
        <v>7554</v>
      </c>
      <c r="C3686" t="s">
        <v>7679</v>
      </c>
      <c r="D3686" t="s">
        <v>7680</v>
      </c>
      <c r="E3686">
        <v>13638</v>
      </c>
      <c r="F3686" t="s">
        <v>1629</v>
      </c>
      <c r="H3686" s="2">
        <v>42036</v>
      </c>
      <c r="K3686" s="2">
        <v>43344</v>
      </c>
      <c r="N3686" t="s">
        <v>4307</v>
      </c>
      <c r="P3686">
        <v>2.25</v>
      </c>
      <c r="Q3686" t="s">
        <v>1557</v>
      </c>
      <c r="R3686" t="s">
        <v>1590</v>
      </c>
      <c r="S3686" t="s">
        <v>1624</v>
      </c>
      <c r="T3686" t="s">
        <v>7681</v>
      </c>
      <c r="U3686">
        <v>20</v>
      </c>
      <c r="V3686" t="s">
        <v>7681</v>
      </c>
      <c r="AA3686" t="s">
        <v>1561</v>
      </c>
      <c r="AB3686">
        <v>398</v>
      </c>
      <c r="AC3686">
        <v>8712762060179</v>
      </c>
      <c r="AD3686" t="s">
        <v>1611</v>
      </c>
      <c r="AE3686" t="s">
        <v>7682</v>
      </c>
      <c r="AF3686" t="s">
        <v>1594</v>
      </c>
      <c r="AG3686" t="s">
        <v>1623</v>
      </c>
      <c r="AH3686">
        <v>75</v>
      </c>
      <c r="AI3686">
        <v>8.3000000000000007</v>
      </c>
      <c r="AV3686">
        <v>19.5</v>
      </c>
      <c r="AW3686" t="s">
        <v>7683</v>
      </c>
      <c r="AY3686">
        <v>33000</v>
      </c>
    </row>
    <row r="3687" spans="1:51" x14ac:dyDescent="0.2">
      <c r="A3687">
        <v>751431</v>
      </c>
      <c r="B3687" t="s">
        <v>7554</v>
      </c>
      <c r="C3687" t="s">
        <v>7679</v>
      </c>
      <c r="D3687" t="s">
        <v>7680</v>
      </c>
      <c r="E3687">
        <v>13638</v>
      </c>
      <c r="F3687" t="s">
        <v>1629</v>
      </c>
      <c r="H3687" s="2">
        <v>42036</v>
      </c>
      <c r="O3687" t="s">
        <v>7684</v>
      </c>
      <c r="P3687">
        <v>1</v>
      </c>
      <c r="Q3687" t="s">
        <v>1567</v>
      </c>
      <c r="R3687" t="s">
        <v>1568</v>
      </c>
      <c r="S3687" t="s">
        <v>1569</v>
      </c>
      <c r="T3687" t="s">
        <v>7639</v>
      </c>
      <c r="U3687">
        <v>20</v>
      </c>
      <c r="W3687" t="s">
        <v>7639</v>
      </c>
      <c r="AA3687" t="s">
        <v>1561</v>
      </c>
      <c r="AB3687">
        <v>58</v>
      </c>
      <c r="AC3687">
        <v>8712762517475</v>
      </c>
      <c r="AJ3687" t="s">
        <v>1571</v>
      </c>
      <c r="AK3687" t="s">
        <v>1581</v>
      </c>
      <c r="AL3687" t="s">
        <v>1572</v>
      </c>
      <c r="AM3687" t="s">
        <v>1581</v>
      </c>
      <c r="AN3687" t="s">
        <v>1603</v>
      </c>
      <c r="AO3687" t="s">
        <v>1573</v>
      </c>
      <c r="AQ3687" t="s">
        <v>1572</v>
      </c>
      <c r="AR3687" t="s">
        <v>1574</v>
      </c>
      <c r="AS3687" t="s">
        <v>1575</v>
      </c>
      <c r="AT3687" t="s">
        <v>1576</v>
      </c>
      <c r="AU3687" t="s">
        <v>1572</v>
      </c>
      <c r="AV3687">
        <v>1</v>
      </c>
      <c r="AW3687" t="s">
        <v>7685</v>
      </c>
      <c r="AY3687">
        <v>41500</v>
      </c>
    </row>
    <row r="3688" spans="1:51" x14ac:dyDescent="0.2">
      <c r="A3688">
        <v>751432</v>
      </c>
      <c r="B3688" t="s">
        <v>7554</v>
      </c>
      <c r="C3688" t="s">
        <v>7679</v>
      </c>
      <c r="D3688" t="s">
        <v>7680</v>
      </c>
      <c r="E3688">
        <v>13638</v>
      </c>
      <c r="F3688" t="s">
        <v>1629</v>
      </c>
      <c r="H3688" s="2">
        <v>42036</v>
      </c>
      <c r="O3688" t="s">
        <v>7684</v>
      </c>
      <c r="P3688">
        <v>1</v>
      </c>
      <c r="Q3688" t="s">
        <v>1567</v>
      </c>
      <c r="R3688" t="s">
        <v>1568</v>
      </c>
      <c r="S3688" t="s">
        <v>1583</v>
      </c>
      <c r="T3688" t="s">
        <v>7635</v>
      </c>
      <c r="U3688">
        <v>20</v>
      </c>
      <c r="W3688" t="s">
        <v>7635</v>
      </c>
      <c r="AA3688" t="s">
        <v>1561</v>
      </c>
      <c r="AB3688">
        <v>80</v>
      </c>
      <c r="AC3688">
        <v>8712762517482</v>
      </c>
      <c r="AJ3688" t="s">
        <v>1585</v>
      </c>
      <c r="AK3688" t="s">
        <v>1581</v>
      </c>
      <c r="AL3688" t="s">
        <v>1572</v>
      </c>
      <c r="AM3688" t="s">
        <v>1581</v>
      </c>
      <c r="AN3688" t="s">
        <v>1603</v>
      </c>
      <c r="AO3688" t="s">
        <v>1573</v>
      </c>
      <c r="AQ3688" t="s">
        <v>1572</v>
      </c>
      <c r="AR3688" t="s">
        <v>1574</v>
      </c>
      <c r="AS3688" t="s">
        <v>1606</v>
      </c>
      <c r="AT3688" t="s">
        <v>1667</v>
      </c>
      <c r="AU3688" t="s">
        <v>1572</v>
      </c>
      <c r="AV3688">
        <v>1.5</v>
      </c>
      <c r="AW3688" t="s">
        <v>7685</v>
      </c>
      <c r="AY3688">
        <v>40500</v>
      </c>
    </row>
    <row r="3689" spans="1:51" x14ac:dyDescent="0.2">
      <c r="A3689">
        <v>659200</v>
      </c>
      <c r="B3689" t="s">
        <v>7554</v>
      </c>
      <c r="C3689" t="s">
        <v>7679</v>
      </c>
      <c r="D3689" t="s">
        <v>7680</v>
      </c>
      <c r="E3689">
        <v>13638</v>
      </c>
      <c r="F3689" t="s">
        <v>1629</v>
      </c>
      <c r="H3689" s="2">
        <v>42036</v>
      </c>
      <c r="J3689" s="2">
        <v>43374</v>
      </c>
      <c r="N3689" t="s">
        <v>2669</v>
      </c>
      <c r="P3689">
        <v>1</v>
      </c>
      <c r="Q3689" t="s">
        <v>1557</v>
      </c>
      <c r="R3689" t="s">
        <v>1590</v>
      </c>
      <c r="S3689" t="s">
        <v>1624</v>
      </c>
      <c r="T3689" t="s">
        <v>7686</v>
      </c>
      <c r="U3689">
        <v>20</v>
      </c>
      <c r="V3689" t="s">
        <v>7686</v>
      </c>
      <c r="AA3689" t="s">
        <v>1561</v>
      </c>
      <c r="AB3689">
        <v>434</v>
      </c>
      <c r="AC3689">
        <v>8712762065921</v>
      </c>
      <c r="AD3689" t="s">
        <v>1611</v>
      </c>
      <c r="AE3689" t="s">
        <v>7687</v>
      </c>
      <c r="AF3689" t="s">
        <v>1564</v>
      </c>
      <c r="AG3689" t="s">
        <v>1623</v>
      </c>
      <c r="AH3689">
        <v>75</v>
      </c>
      <c r="AI3689">
        <v>8.3000000000000007</v>
      </c>
      <c r="AV3689">
        <v>21.58</v>
      </c>
      <c r="AW3689" t="s">
        <v>7685</v>
      </c>
      <c r="AY3689">
        <v>33000</v>
      </c>
    </row>
    <row r="3690" spans="1:51" x14ac:dyDescent="0.2">
      <c r="A3690">
        <v>751191</v>
      </c>
      <c r="B3690" t="s">
        <v>7554</v>
      </c>
      <c r="C3690" t="s">
        <v>7688</v>
      </c>
      <c r="D3690" t="s">
        <v>7689</v>
      </c>
      <c r="E3690">
        <v>7512</v>
      </c>
      <c r="F3690" t="s">
        <v>1555</v>
      </c>
      <c r="H3690" s="2">
        <v>37316</v>
      </c>
      <c r="I3690" s="2">
        <v>41244</v>
      </c>
      <c r="P3690">
        <v>0.5</v>
      </c>
      <c r="Q3690" t="s">
        <v>1567</v>
      </c>
      <c r="R3690" t="s">
        <v>1568</v>
      </c>
      <c r="S3690" t="s">
        <v>1569</v>
      </c>
      <c r="T3690" t="s">
        <v>5924</v>
      </c>
      <c r="U3690">
        <v>50</v>
      </c>
      <c r="W3690" t="s">
        <v>5924</v>
      </c>
      <c r="AA3690" t="s">
        <v>1561</v>
      </c>
      <c r="AB3690">
        <v>62</v>
      </c>
      <c r="AC3690">
        <v>8712762792698</v>
      </c>
      <c r="AJ3690" t="s">
        <v>1571</v>
      </c>
      <c r="AK3690" t="s">
        <v>1581</v>
      </c>
      <c r="AL3690" t="s">
        <v>1572</v>
      </c>
      <c r="AM3690" t="s">
        <v>1572</v>
      </c>
      <c r="AO3690" t="s">
        <v>1573</v>
      </c>
      <c r="AQ3690" t="s">
        <v>1572</v>
      </c>
      <c r="AR3690" t="s">
        <v>1574</v>
      </c>
      <c r="AS3690" t="s">
        <v>1575</v>
      </c>
      <c r="AT3690" t="s">
        <v>1576</v>
      </c>
      <c r="AU3690" t="s">
        <v>1581</v>
      </c>
      <c r="AV3690">
        <v>0.65</v>
      </c>
      <c r="AW3690" t="s">
        <v>7690</v>
      </c>
      <c r="AY3690">
        <v>41000</v>
      </c>
    </row>
    <row r="3691" spans="1:51" x14ac:dyDescent="0.2">
      <c r="A3691">
        <v>751191</v>
      </c>
      <c r="B3691" t="s">
        <v>7554</v>
      </c>
      <c r="C3691" t="s">
        <v>7691</v>
      </c>
      <c r="D3691" t="s">
        <v>7692</v>
      </c>
      <c r="E3691">
        <v>4666</v>
      </c>
      <c r="F3691" t="s">
        <v>1555</v>
      </c>
      <c r="H3691" s="2">
        <v>36647</v>
      </c>
      <c r="K3691" s="2">
        <v>39661</v>
      </c>
      <c r="P3691">
        <v>0.5</v>
      </c>
      <c r="Q3691" t="s">
        <v>1567</v>
      </c>
      <c r="R3691" t="s">
        <v>1568</v>
      </c>
      <c r="S3691" t="s">
        <v>1569</v>
      </c>
      <c r="T3691" t="s">
        <v>5924</v>
      </c>
      <c r="U3691">
        <v>50</v>
      </c>
      <c r="W3691" t="s">
        <v>5924</v>
      </c>
      <c r="AA3691" t="s">
        <v>1561</v>
      </c>
      <c r="AB3691">
        <v>62</v>
      </c>
      <c r="AC3691">
        <v>8712762792698</v>
      </c>
      <c r="AJ3691" t="s">
        <v>1571</v>
      </c>
      <c r="AK3691" t="s">
        <v>1581</v>
      </c>
      <c r="AL3691" t="s">
        <v>1572</v>
      </c>
      <c r="AM3691" t="s">
        <v>1572</v>
      </c>
      <c r="AO3691" t="s">
        <v>1573</v>
      </c>
      <c r="AQ3691" t="s">
        <v>1572</v>
      </c>
      <c r="AR3691" t="s">
        <v>1574</v>
      </c>
      <c r="AS3691" t="s">
        <v>1575</v>
      </c>
      <c r="AT3691" t="s">
        <v>1576</v>
      </c>
      <c r="AU3691" t="s">
        <v>1581</v>
      </c>
      <c r="AV3691">
        <v>0.65</v>
      </c>
      <c r="AW3691" t="s">
        <v>7693</v>
      </c>
      <c r="AY3691">
        <v>41000</v>
      </c>
    </row>
    <row r="3692" spans="1:51" x14ac:dyDescent="0.2">
      <c r="A3692">
        <v>667445</v>
      </c>
      <c r="B3692" t="s">
        <v>7694</v>
      </c>
      <c r="C3692" t="s">
        <v>7695</v>
      </c>
      <c r="D3692" t="s">
        <v>7696</v>
      </c>
      <c r="E3692">
        <v>38330</v>
      </c>
      <c r="F3692" t="s">
        <v>1579</v>
      </c>
      <c r="H3692" s="2">
        <v>42736</v>
      </c>
      <c r="J3692" s="2">
        <v>43466</v>
      </c>
      <c r="L3692" t="s">
        <v>7697</v>
      </c>
      <c r="O3692" t="s">
        <v>2580</v>
      </c>
      <c r="P3692">
        <v>2.75</v>
      </c>
      <c r="Q3692" t="s">
        <v>2226</v>
      </c>
      <c r="R3692" t="s">
        <v>2227</v>
      </c>
      <c r="S3692" t="s">
        <v>2228</v>
      </c>
      <c r="T3692" t="s">
        <v>7698</v>
      </c>
      <c r="U3692">
        <v>20</v>
      </c>
      <c r="V3692" t="s">
        <v>7699</v>
      </c>
      <c r="W3692" t="s">
        <v>7700</v>
      </c>
      <c r="X3692" t="s">
        <v>7698</v>
      </c>
      <c r="Y3692" t="s">
        <v>2232</v>
      </c>
      <c r="AA3692" t="s">
        <v>1561</v>
      </c>
      <c r="AB3692">
        <v>966</v>
      </c>
      <c r="AC3692">
        <v>8712762572207</v>
      </c>
      <c r="AF3692" t="s">
        <v>1564</v>
      </c>
      <c r="AG3692" t="s">
        <v>2489</v>
      </c>
      <c r="AH3692">
        <v>75</v>
      </c>
      <c r="AI3692">
        <v>0</v>
      </c>
      <c r="AJ3692" t="s">
        <v>1585</v>
      </c>
      <c r="AK3692" t="s">
        <v>1581</v>
      </c>
      <c r="AL3692" t="s">
        <v>1572</v>
      </c>
      <c r="AM3692" t="s">
        <v>1581</v>
      </c>
      <c r="AQ3692" t="s">
        <v>1581</v>
      </c>
      <c r="AR3692" t="s">
        <v>1574</v>
      </c>
      <c r="AS3692" t="s">
        <v>1575</v>
      </c>
      <c r="AT3692" t="s">
        <v>1576</v>
      </c>
      <c r="AU3692" t="s">
        <v>1572</v>
      </c>
      <c r="AV3692">
        <v>25.23</v>
      </c>
      <c r="AW3692" t="s">
        <v>7701</v>
      </c>
      <c r="AY3692">
        <v>18000</v>
      </c>
    </row>
    <row r="3693" spans="1:51" x14ac:dyDescent="0.2">
      <c r="A3693">
        <v>752514</v>
      </c>
      <c r="B3693" t="s">
        <v>7694</v>
      </c>
      <c r="C3693" t="s">
        <v>7695</v>
      </c>
      <c r="D3693" t="s">
        <v>7696</v>
      </c>
      <c r="E3693">
        <v>38330</v>
      </c>
      <c r="F3693" t="s">
        <v>1579</v>
      </c>
      <c r="H3693" s="2">
        <v>42736</v>
      </c>
      <c r="P3693">
        <v>1.25</v>
      </c>
      <c r="Q3693" t="s">
        <v>1567</v>
      </c>
      <c r="R3693" t="s">
        <v>1568</v>
      </c>
      <c r="S3693" t="s">
        <v>1583</v>
      </c>
      <c r="T3693" t="s">
        <v>7700</v>
      </c>
      <c r="U3693">
        <v>20</v>
      </c>
      <c r="W3693" t="s">
        <v>7700</v>
      </c>
      <c r="AA3693" t="s">
        <v>1561</v>
      </c>
      <c r="AB3693">
        <v>226</v>
      </c>
      <c r="AC3693">
        <v>8712762515303</v>
      </c>
      <c r="AJ3693" t="s">
        <v>1585</v>
      </c>
      <c r="AK3693" t="s">
        <v>1581</v>
      </c>
      <c r="AL3693" t="s">
        <v>1572</v>
      </c>
      <c r="AM3693" t="s">
        <v>1581</v>
      </c>
      <c r="AQ3693" t="s">
        <v>1581</v>
      </c>
      <c r="AR3693" t="s">
        <v>1574</v>
      </c>
      <c r="AS3693" t="s">
        <v>1575</v>
      </c>
      <c r="AT3693" t="s">
        <v>1576</v>
      </c>
      <c r="AU3693" t="s">
        <v>1572</v>
      </c>
      <c r="AV3693">
        <v>1.75</v>
      </c>
      <c r="AW3693" t="s">
        <v>7701</v>
      </c>
      <c r="AY3693">
        <v>40000</v>
      </c>
    </row>
    <row r="3694" spans="1:51" x14ac:dyDescent="0.2">
      <c r="A3694">
        <v>752504</v>
      </c>
      <c r="B3694" t="s">
        <v>7694</v>
      </c>
      <c r="C3694" t="s">
        <v>7702</v>
      </c>
      <c r="D3694" t="s">
        <v>7703</v>
      </c>
      <c r="E3694">
        <v>11007</v>
      </c>
      <c r="F3694" t="s">
        <v>1555</v>
      </c>
      <c r="H3694" s="2">
        <v>41153</v>
      </c>
      <c r="K3694" s="2">
        <v>42461</v>
      </c>
      <c r="P3694">
        <v>1.25</v>
      </c>
      <c r="Q3694" t="s">
        <v>1567</v>
      </c>
      <c r="R3694" t="s">
        <v>1568</v>
      </c>
      <c r="S3694" t="s">
        <v>1583</v>
      </c>
      <c r="T3694" t="s">
        <v>7704</v>
      </c>
      <c r="U3694">
        <v>20</v>
      </c>
      <c r="W3694" t="s">
        <v>7704</v>
      </c>
      <c r="AA3694" t="s">
        <v>1561</v>
      </c>
      <c r="AB3694">
        <v>167</v>
      </c>
      <c r="AC3694">
        <v>8712762916087</v>
      </c>
      <c r="AJ3694" t="s">
        <v>1585</v>
      </c>
      <c r="AK3694" t="s">
        <v>1581</v>
      </c>
      <c r="AL3694" t="s">
        <v>1572</v>
      </c>
      <c r="AM3694" t="s">
        <v>1581</v>
      </c>
      <c r="AN3694" t="s">
        <v>1586</v>
      </c>
      <c r="AO3694" t="s">
        <v>1573</v>
      </c>
      <c r="AQ3694" t="s">
        <v>1581</v>
      </c>
      <c r="AR3694" t="s">
        <v>1574</v>
      </c>
      <c r="AS3694" t="s">
        <v>1575</v>
      </c>
      <c r="AT3694" t="s">
        <v>1576</v>
      </c>
      <c r="AU3694" t="s">
        <v>1572</v>
      </c>
      <c r="AV3694">
        <v>1.5</v>
      </c>
      <c r="AW3694" t="s">
        <v>7705</v>
      </c>
      <c r="AY3694">
        <v>40000</v>
      </c>
    </row>
    <row r="3695" spans="1:51" x14ac:dyDescent="0.2">
      <c r="A3695">
        <v>597845</v>
      </c>
      <c r="B3695" t="s">
        <v>7694</v>
      </c>
      <c r="C3695" t="s">
        <v>7702</v>
      </c>
      <c r="D3695" t="s">
        <v>7703</v>
      </c>
      <c r="E3695">
        <v>11007</v>
      </c>
      <c r="F3695" t="s">
        <v>1555</v>
      </c>
      <c r="H3695" s="2">
        <v>41153</v>
      </c>
      <c r="K3695" s="2">
        <v>42461</v>
      </c>
      <c r="O3695" t="s">
        <v>7706</v>
      </c>
      <c r="P3695">
        <v>2.5</v>
      </c>
      <c r="Q3695" t="s">
        <v>2226</v>
      </c>
      <c r="R3695" t="s">
        <v>2227</v>
      </c>
      <c r="S3695" t="s">
        <v>2228</v>
      </c>
      <c r="T3695" t="s">
        <v>7707</v>
      </c>
      <c r="U3695">
        <v>20</v>
      </c>
      <c r="V3695" t="s">
        <v>7708</v>
      </c>
      <c r="W3695" t="s">
        <v>7704</v>
      </c>
      <c r="X3695" t="s">
        <v>7707</v>
      </c>
      <c r="Y3695" t="s">
        <v>2232</v>
      </c>
      <c r="AA3695" t="s">
        <v>1561</v>
      </c>
      <c r="AB3695">
        <v>565</v>
      </c>
      <c r="AC3695">
        <v>8712762570968</v>
      </c>
      <c r="AF3695" t="s">
        <v>1594</v>
      </c>
      <c r="AG3695" t="s">
        <v>2489</v>
      </c>
      <c r="AH3695">
        <v>75</v>
      </c>
      <c r="AI3695">
        <v>0</v>
      </c>
      <c r="AJ3695" t="s">
        <v>1585</v>
      </c>
      <c r="AK3695" t="s">
        <v>1581</v>
      </c>
      <c r="AL3695" t="s">
        <v>1572</v>
      </c>
      <c r="AM3695" t="s">
        <v>1581</v>
      </c>
      <c r="AN3695" t="s">
        <v>1586</v>
      </c>
      <c r="AO3695" t="s">
        <v>1573</v>
      </c>
      <c r="AQ3695" t="s">
        <v>1581</v>
      </c>
      <c r="AR3695" t="s">
        <v>1574</v>
      </c>
      <c r="AS3695" t="s">
        <v>1575</v>
      </c>
      <c r="AT3695" t="s">
        <v>1576</v>
      </c>
      <c r="AU3695" t="s">
        <v>1572</v>
      </c>
      <c r="AV3695">
        <v>16.75</v>
      </c>
      <c r="AW3695" t="s">
        <v>7705</v>
      </c>
      <c r="AY3695">
        <v>18000</v>
      </c>
    </row>
    <row r="3696" spans="1:51" x14ac:dyDescent="0.2">
      <c r="A3696">
        <v>752524</v>
      </c>
      <c r="B3696" t="s">
        <v>7694</v>
      </c>
      <c r="C3696" t="s">
        <v>7709</v>
      </c>
      <c r="D3696" t="s">
        <v>7710</v>
      </c>
      <c r="E3696">
        <v>40938</v>
      </c>
      <c r="F3696" t="s">
        <v>1629</v>
      </c>
      <c r="H3696" s="2">
        <v>43525</v>
      </c>
      <c r="P3696">
        <v>1.25</v>
      </c>
      <c r="Q3696" t="s">
        <v>1567</v>
      </c>
      <c r="R3696" t="s">
        <v>1568</v>
      </c>
      <c r="S3696" t="s">
        <v>1583</v>
      </c>
      <c r="T3696" t="s">
        <v>7711</v>
      </c>
      <c r="U3696">
        <v>15</v>
      </c>
      <c r="W3696" t="s">
        <v>7711</v>
      </c>
      <c r="AA3696" t="s">
        <v>1561</v>
      </c>
      <c r="AB3696">
        <v>187</v>
      </c>
      <c r="AC3696">
        <v>8712762517833</v>
      </c>
      <c r="AJ3696" t="s">
        <v>1585</v>
      </c>
      <c r="AK3696" t="s">
        <v>1581</v>
      </c>
      <c r="AL3696" t="s">
        <v>1572</v>
      </c>
      <c r="AM3696" t="s">
        <v>1581</v>
      </c>
      <c r="AN3696" t="s">
        <v>1603</v>
      </c>
      <c r="AO3696" t="s">
        <v>1573</v>
      </c>
      <c r="AQ3696" t="s">
        <v>1581</v>
      </c>
      <c r="AR3696" t="s">
        <v>1574</v>
      </c>
      <c r="AS3696" t="s">
        <v>1575</v>
      </c>
      <c r="AT3696" t="s">
        <v>1576</v>
      </c>
      <c r="AV3696">
        <v>1.1499999999999999</v>
      </c>
      <c r="AW3696" t="s">
        <v>7712</v>
      </c>
      <c r="AY3696">
        <v>40000</v>
      </c>
    </row>
    <row r="3697" spans="1:51" x14ac:dyDescent="0.2">
      <c r="A3697">
        <v>534745</v>
      </c>
      <c r="B3697" t="s">
        <v>7713</v>
      </c>
      <c r="C3697" t="s">
        <v>7714</v>
      </c>
      <c r="D3697" t="s">
        <v>7715</v>
      </c>
      <c r="E3697">
        <v>6226</v>
      </c>
      <c r="F3697" t="s">
        <v>1555</v>
      </c>
      <c r="H3697" s="2">
        <v>38991</v>
      </c>
      <c r="I3697" s="2">
        <v>41153</v>
      </c>
      <c r="J3697" s="2">
        <v>40299</v>
      </c>
      <c r="M3697" t="s">
        <v>2664</v>
      </c>
      <c r="P3697">
        <v>3</v>
      </c>
      <c r="Q3697" t="s">
        <v>2226</v>
      </c>
      <c r="R3697" t="s">
        <v>2227</v>
      </c>
      <c r="S3697" t="s">
        <v>2228</v>
      </c>
      <c r="T3697" t="s">
        <v>7716</v>
      </c>
      <c r="U3697">
        <v>20</v>
      </c>
      <c r="V3697" t="s">
        <v>7717</v>
      </c>
      <c r="W3697" t="s">
        <v>7718</v>
      </c>
      <c r="X3697" t="s">
        <v>7716</v>
      </c>
      <c r="Y3697" t="s">
        <v>2232</v>
      </c>
      <c r="AA3697" t="s">
        <v>1561</v>
      </c>
      <c r="AB3697">
        <v>618</v>
      </c>
      <c r="AC3697">
        <v>8712762571064</v>
      </c>
      <c r="AF3697" t="s">
        <v>1649</v>
      </c>
      <c r="AG3697" t="s">
        <v>2489</v>
      </c>
      <c r="AH3697">
        <v>57</v>
      </c>
      <c r="AI3697">
        <v>0</v>
      </c>
      <c r="AJ3697" t="s">
        <v>1585</v>
      </c>
      <c r="AK3697" t="s">
        <v>1581</v>
      </c>
      <c r="AL3697" t="s">
        <v>1572</v>
      </c>
      <c r="AM3697" t="s">
        <v>1581</v>
      </c>
      <c r="AQ3697" t="s">
        <v>1581</v>
      </c>
      <c r="AR3697" t="s">
        <v>1574</v>
      </c>
      <c r="AS3697" t="s">
        <v>1587</v>
      </c>
      <c r="AT3697" t="s">
        <v>1588</v>
      </c>
      <c r="AU3697" t="s">
        <v>1572</v>
      </c>
      <c r="AV3697">
        <v>19.25</v>
      </c>
      <c r="AW3697" t="s">
        <v>7719</v>
      </c>
      <c r="AY3697">
        <v>18000</v>
      </c>
    </row>
    <row r="3698" spans="1:51" x14ac:dyDescent="0.2">
      <c r="A3698">
        <v>753951</v>
      </c>
      <c r="B3698" t="s">
        <v>7713</v>
      </c>
      <c r="C3698" t="s">
        <v>7714</v>
      </c>
      <c r="D3698" t="s">
        <v>7715</v>
      </c>
      <c r="E3698">
        <v>6226</v>
      </c>
      <c r="F3698" t="s">
        <v>1555</v>
      </c>
      <c r="H3698" s="2">
        <v>38991</v>
      </c>
      <c r="I3698" s="2">
        <v>41153</v>
      </c>
      <c r="L3698" t="s">
        <v>2675</v>
      </c>
      <c r="P3698">
        <v>0.75</v>
      </c>
      <c r="Q3698" t="s">
        <v>1567</v>
      </c>
      <c r="R3698" t="s">
        <v>1568</v>
      </c>
      <c r="S3698" t="s">
        <v>1569</v>
      </c>
      <c r="T3698" t="s">
        <v>7720</v>
      </c>
      <c r="U3698">
        <v>20</v>
      </c>
      <c r="W3698" t="s">
        <v>7720</v>
      </c>
      <c r="AA3698" t="s">
        <v>1561</v>
      </c>
      <c r="AB3698">
        <v>68</v>
      </c>
      <c r="AC3698">
        <v>8712762799451</v>
      </c>
      <c r="AJ3698" t="s">
        <v>1571</v>
      </c>
      <c r="AK3698" t="s">
        <v>1572</v>
      </c>
      <c r="AL3698" t="s">
        <v>1572</v>
      </c>
      <c r="AM3698" t="s">
        <v>1572</v>
      </c>
      <c r="AQ3698" t="s">
        <v>1572</v>
      </c>
      <c r="AR3698" t="s">
        <v>1574</v>
      </c>
      <c r="AS3698" t="s">
        <v>1575</v>
      </c>
      <c r="AT3698" t="s">
        <v>1576</v>
      </c>
      <c r="AU3698" t="s">
        <v>1572</v>
      </c>
      <c r="AV3698">
        <v>0.75</v>
      </c>
      <c r="AW3698" t="s">
        <v>7721</v>
      </c>
      <c r="AY3698">
        <v>41000</v>
      </c>
    </row>
    <row r="3699" spans="1:51" x14ac:dyDescent="0.2">
      <c r="A3699">
        <v>754084</v>
      </c>
      <c r="B3699" t="s">
        <v>7713</v>
      </c>
      <c r="C3699" t="s">
        <v>7714</v>
      </c>
      <c r="D3699" t="s">
        <v>7715</v>
      </c>
      <c r="E3699">
        <v>6226</v>
      </c>
      <c r="F3699" t="s">
        <v>1555</v>
      </c>
      <c r="H3699" s="2">
        <v>38991</v>
      </c>
      <c r="I3699" s="2">
        <v>41153</v>
      </c>
      <c r="P3699">
        <v>1.25</v>
      </c>
      <c r="Q3699" t="s">
        <v>1567</v>
      </c>
      <c r="R3699" t="s">
        <v>1568</v>
      </c>
      <c r="S3699" t="s">
        <v>1583</v>
      </c>
      <c r="T3699" t="s">
        <v>7718</v>
      </c>
      <c r="U3699">
        <v>20</v>
      </c>
      <c r="W3699" t="s">
        <v>7718</v>
      </c>
      <c r="AA3699" t="s">
        <v>1561</v>
      </c>
      <c r="AB3699">
        <v>188</v>
      </c>
      <c r="AC3699">
        <v>8712762907146</v>
      </c>
      <c r="AJ3699" t="s">
        <v>1585</v>
      </c>
      <c r="AK3699" t="s">
        <v>1581</v>
      </c>
      <c r="AL3699" t="s">
        <v>1572</v>
      </c>
      <c r="AM3699" t="s">
        <v>1581</v>
      </c>
      <c r="AQ3699" t="s">
        <v>1581</v>
      </c>
      <c r="AR3699" t="s">
        <v>1574</v>
      </c>
      <c r="AS3699" t="s">
        <v>1587</v>
      </c>
      <c r="AT3699" t="s">
        <v>1588</v>
      </c>
      <c r="AU3699" t="s">
        <v>1572</v>
      </c>
      <c r="AV3699">
        <v>1.5</v>
      </c>
      <c r="AW3699" t="s">
        <v>7721</v>
      </c>
      <c r="AY3699">
        <v>40000</v>
      </c>
    </row>
    <row r="3700" spans="1:51" x14ac:dyDescent="0.2">
      <c r="A3700">
        <v>529800</v>
      </c>
      <c r="B3700" t="s">
        <v>7713</v>
      </c>
      <c r="C3700" t="s">
        <v>7714</v>
      </c>
      <c r="D3700" t="s">
        <v>7715</v>
      </c>
      <c r="E3700">
        <v>6226</v>
      </c>
      <c r="F3700" t="s">
        <v>1555</v>
      </c>
      <c r="H3700" s="2">
        <v>38991</v>
      </c>
      <c r="I3700" s="2">
        <v>41153</v>
      </c>
      <c r="L3700" t="s">
        <v>2675</v>
      </c>
      <c r="P3700">
        <v>1.75</v>
      </c>
      <c r="Q3700" t="s">
        <v>1557</v>
      </c>
      <c r="R3700" t="s">
        <v>1558</v>
      </c>
      <c r="S3700" t="s">
        <v>1559</v>
      </c>
      <c r="T3700" t="s">
        <v>7722</v>
      </c>
      <c r="U3700">
        <v>20</v>
      </c>
      <c r="V3700" t="s">
        <v>7722</v>
      </c>
      <c r="AA3700" t="s">
        <v>1561</v>
      </c>
      <c r="AB3700">
        <v>212</v>
      </c>
      <c r="AC3700">
        <v>8712762052983</v>
      </c>
      <c r="AD3700" t="s">
        <v>1562</v>
      </c>
      <c r="AE3700" t="s">
        <v>7723</v>
      </c>
      <c r="AF3700" t="s">
        <v>1649</v>
      </c>
      <c r="AG3700" t="s">
        <v>7724</v>
      </c>
      <c r="AH3700">
        <v>60</v>
      </c>
      <c r="AI3700">
        <v>8.6</v>
      </c>
      <c r="AV3700">
        <v>16.8</v>
      </c>
      <c r="AW3700" t="s">
        <v>7721</v>
      </c>
      <c r="AX3700" t="s">
        <v>7725</v>
      </c>
      <c r="AY3700">
        <v>37000</v>
      </c>
    </row>
    <row r="3701" spans="1:51" x14ac:dyDescent="0.2">
      <c r="A3701">
        <v>529900</v>
      </c>
      <c r="B3701" t="s">
        <v>7713</v>
      </c>
      <c r="C3701" t="s">
        <v>7714</v>
      </c>
      <c r="D3701" t="s">
        <v>7715</v>
      </c>
      <c r="E3701">
        <v>6226</v>
      </c>
      <c r="F3701" t="s">
        <v>1555</v>
      </c>
      <c r="H3701" s="2">
        <v>38991</v>
      </c>
      <c r="I3701" s="2">
        <v>41153</v>
      </c>
      <c r="L3701" t="s">
        <v>2675</v>
      </c>
      <c r="P3701">
        <v>1.75</v>
      </c>
      <c r="Q3701" t="s">
        <v>1557</v>
      </c>
      <c r="R3701" t="s">
        <v>1590</v>
      </c>
      <c r="S3701" t="s">
        <v>1624</v>
      </c>
      <c r="T3701" t="s">
        <v>7726</v>
      </c>
      <c r="U3701">
        <v>50</v>
      </c>
      <c r="V3701" t="s">
        <v>7726</v>
      </c>
      <c r="AA3701" t="s">
        <v>1561</v>
      </c>
      <c r="AB3701">
        <v>274</v>
      </c>
      <c r="AC3701">
        <v>8712762052990</v>
      </c>
      <c r="AD3701" t="s">
        <v>1562</v>
      </c>
      <c r="AE3701" t="s">
        <v>7727</v>
      </c>
      <c r="AF3701" t="s">
        <v>1649</v>
      </c>
      <c r="AG3701" t="s">
        <v>7724</v>
      </c>
      <c r="AH3701">
        <v>60</v>
      </c>
      <c r="AI3701">
        <v>8.6</v>
      </c>
      <c r="AV3701">
        <v>18.2</v>
      </c>
      <c r="AW3701" t="s">
        <v>7721</v>
      </c>
      <c r="AX3701" t="s">
        <v>7725</v>
      </c>
      <c r="AY3701">
        <v>33000</v>
      </c>
    </row>
    <row r="3702" spans="1:51" x14ac:dyDescent="0.2">
      <c r="A3702">
        <v>754143</v>
      </c>
      <c r="B3702" t="s">
        <v>7713</v>
      </c>
      <c r="C3702" t="s">
        <v>7714</v>
      </c>
      <c r="D3702" t="s">
        <v>7728</v>
      </c>
      <c r="E3702">
        <v>10460</v>
      </c>
      <c r="F3702" t="s">
        <v>1555</v>
      </c>
      <c r="H3702" s="2">
        <v>41183</v>
      </c>
      <c r="I3702" s="2">
        <v>43435</v>
      </c>
      <c r="P3702">
        <v>1.25</v>
      </c>
      <c r="Q3702" t="s">
        <v>1567</v>
      </c>
      <c r="R3702" t="s">
        <v>1568</v>
      </c>
      <c r="S3702" t="s">
        <v>1569</v>
      </c>
      <c r="T3702" t="s">
        <v>7729</v>
      </c>
      <c r="U3702">
        <v>20</v>
      </c>
      <c r="W3702" t="s">
        <v>7729</v>
      </c>
      <c r="AA3702" t="s">
        <v>1561</v>
      </c>
      <c r="AB3702">
        <v>122</v>
      </c>
      <c r="AC3702">
        <v>8712762913468</v>
      </c>
      <c r="AJ3702" t="s">
        <v>1571</v>
      </c>
      <c r="AK3702" t="s">
        <v>1581</v>
      </c>
      <c r="AL3702" t="s">
        <v>1572</v>
      </c>
      <c r="AM3702" t="s">
        <v>1581</v>
      </c>
      <c r="AN3702" t="s">
        <v>1603</v>
      </c>
      <c r="AO3702" t="s">
        <v>1573</v>
      </c>
      <c r="AQ3702" t="s">
        <v>1572</v>
      </c>
      <c r="AR3702" t="s">
        <v>1574</v>
      </c>
      <c r="AS3702" t="s">
        <v>1575</v>
      </c>
      <c r="AT3702" t="s">
        <v>1576</v>
      </c>
      <c r="AU3702" t="s">
        <v>1572</v>
      </c>
      <c r="AV3702">
        <v>1.5</v>
      </c>
      <c r="AW3702" t="s">
        <v>7730</v>
      </c>
      <c r="AY3702">
        <v>41000</v>
      </c>
    </row>
    <row r="3703" spans="1:51" x14ac:dyDescent="0.2">
      <c r="A3703">
        <v>754144</v>
      </c>
      <c r="B3703" t="s">
        <v>7713</v>
      </c>
      <c r="C3703" t="s">
        <v>7714</v>
      </c>
      <c r="D3703" t="s">
        <v>7728</v>
      </c>
      <c r="E3703">
        <v>10460</v>
      </c>
      <c r="F3703" t="s">
        <v>1555</v>
      </c>
      <c r="H3703" s="2">
        <v>41183</v>
      </c>
      <c r="I3703" s="2">
        <v>43435</v>
      </c>
      <c r="P3703">
        <v>1.25</v>
      </c>
      <c r="Q3703" t="s">
        <v>1567</v>
      </c>
      <c r="R3703" t="s">
        <v>1568</v>
      </c>
      <c r="S3703" t="s">
        <v>1583</v>
      </c>
      <c r="T3703" t="s">
        <v>7731</v>
      </c>
      <c r="U3703">
        <v>20</v>
      </c>
      <c r="W3703" t="s">
        <v>7731</v>
      </c>
      <c r="AA3703" t="s">
        <v>1561</v>
      </c>
      <c r="AB3703">
        <v>137</v>
      </c>
      <c r="AC3703">
        <v>8712762913475</v>
      </c>
      <c r="AJ3703" t="s">
        <v>1585</v>
      </c>
      <c r="AK3703" t="s">
        <v>1581</v>
      </c>
      <c r="AL3703" t="s">
        <v>1572</v>
      </c>
      <c r="AM3703" t="s">
        <v>1581</v>
      </c>
      <c r="AN3703" t="s">
        <v>1603</v>
      </c>
      <c r="AO3703" t="s">
        <v>1573</v>
      </c>
      <c r="AQ3703" t="s">
        <v>1572</v>
      </c>
      <c r="AR3703" t="s">
        <v>1574</v>
      </c>
      <c r="AS3703" t="s">
        <v>1606</v>
      </c>
      <c r="AT3703" t="s">
        <v>1588</v>
      </c>
      <c r="AU3703" t="s">
        <v>1572</v>
      </c>
      <c r="AV3703">
        <v>1.5</v>
      </c>
      <c r="AW3703" t="s">
        <v>7730</v>
      </c>
      <c r="AY3703">
        <v>40000</v>
      </c>
    </row>
    <row r="3704" spans="1:51" x14ac:dyDescent="0.2">
      <c r="A3704">
        <v>581000</v>
      </c>
      <c r="B3704" t="s">
        <v>7713</v>
      </c>
      <c r="C3704" t="s">
        <v>7714</v>
      </c>
      <c r="D3704" t="s">
        <v>7728</v>
      </c>
      <c r="E3704">
        <v>10460</v>
      </c>
      <c r="F3704" t="s">
        <v>1555</v>
      </c>
      <c r="H3704" s="2">
        <v>41183</v>
      </c>
      <c r="I3704" s="2">
        <v>43435</v>
      </c>
      <c r="M3704" t="s">
        <v>2664</v>
      </c>
      <c r="O3704" t="s">
        <v>2024</v>
      </c>
      <c r="P3704">
        <v>1.25</v>
      </c>
      <c r="Q3704" t="s">
        <v>1557</v>
      </c>
      <c r="R3704" t="s">
        <v>1558</v>
      </c>
      <c r="S3704" t="s">
        <v>1559</v>
      </c>
      <c r="T3704" t="s">
        <v>7732</v>
      </c>
      <c r="U3704">
        <v>20</v>
      </c>
      <c r="V3704" t="s">
        <v>7732</v>
      </c>
      <c r="AA3704" t="s">
        <v>1561</v>
      </c>
      <c r="AB3704">
        <v>212</v>
      </c>
      <c r="AC3704">
        <v>8712762058107</v>
      </c>
      <c r="AD3704" t="s">
        <v>1611</v>
      </c>
      <c r="AE3704" t="s">
        <v>7733</v>
      </c>
      <c r="AF3704" t="s">
        <v>1564</v>
      </c>
      <c r="AG3704" t="s">
        <v>7734</v>
      </c>
      <c r="AH3704">
        <v>55</v>
      </c>
      <c r="AI3704">
        <v>4</v>
      </c>
      <c r="AV3704">
        <v>13.8</v>
      </c>
      <c r="AW3704" t="s">
        <v>7730</v>
      </c>
      <c r="AY3704">
        <v>37500</v>
      </c>
    </row>
    <row r="3705" spans="1:51" x14ac:dyDescent="0.2">
      <c r="A3705">
        <v>571700</v>
      </c>
      <c r="B3705" t="s">
        <v>7713</v>
      </c>
      <c r="C3705" t="s">
        <v>7714</v>
      </c>
      <c r="D3705" t="s">
        <v>7728</v>
      </c>
      <c r="E3705">
        <v>10460</v>
      </c>
      <c r="F3705" t="s">
        <v>1555</v>
      </c>
      <c r="H3705" s="2">
        <v>41183</v>
      </c>
      <c r="I3705" s="2">
        <v>43435</v>
      </c>
      <c r="L3705" t="s">
        <v>2675</v>
      </c>
      <c r="P3705">
        <v>1.25</v>
      </c>
      <c r="Q3705" t="s">
        <v>1557</v>
      </c>
      <c r="R3705" t="s">
        <v>1558</v>
      </c>
      <c r="S3705" t="s">
        <v>1559</v>
      </c>
      <c r="T3705" t="s">
        <v>7735</v>
      </c>
      <c r="U3705">
        <v>20</v>
      </c>
      <c r="V3705" t="s">
        <v>7735</v>
      </c>
      <c r="AA3705" t="s">
        <v>1561</v>
      </c>
      <c r="AB3705">
        <v>259</v>
      </c>
      <c r="AC3705">
        <v>8712762057179</v>
      </c>
      <c r="AD3705" t="s">
        <v>1611</v>
      </c>
      <c r="AE3705" t="s">
        <v>7736</v>
      </c>
      <c r="AF3705" t="s">
        <v>1564</v>
      </c>
      <c r="AG3705" t="s">
        <v>7737</v>
      </c>
      <c r="AH3705">
        <v>75</v>
      </c>
      <c r="AI3705">
        <v>8.6999999999999993</v>
      </c>
      <c r="AV3705">
        <v>18.600000000000001</v>
      </c>
      <c r="AW3705" t="s">
        <v>7730</v>
      </c>
      <c r="AY3705">
        <v>37000</v>
      </c>
    </row>
    <row r="3706" spans="1:51" x14ac:dyDescent="0.2">
      <c r="A3706">
        <v>571800</v>
      </c>
      <c r="B3706" t="s">
        <v>7713</v>
      </c>
      <c r="C3706" t="s">
        <v>7714</v>
      </c>
      <c r="D3706" t="s">
        <v>7728</v>
      </c>
      <c r="E3706">
        <v>10460</v>
      </c>
      <c r="F3706" t="s">
        <v>1555</v>
      </c>
      <c r="H3706" s="2">
        <v>41183</v>
      </c>
      <c r="I3706" s="2">
        <v>43435</v>
      </c>
      <c r="L3706" t="s">
        <v>2675</v>
      </c>
      <c r="P3706">
        <v>1.25</v>
      </c>
      <c r="Q3706" t="s">
        <v>1557</v>
      </c>
      <c r="R3706" t="s">
        <v>1590</v>
      </c>
      <c r="S3706" t="s">
        <v>1624</v>
      </c>
      <c r="T3706" t="s">
        <v>7738</v>
      </c>
      <c r="U3706">
        <v>20</v>
      </c>
      <c r="V3706" t="s">
        <v>7738</v>
      </c>
      <c r="AA3706" t="s">
        <v>1561</v>
      </c>
      <c r="AB3706">
        <v>419</v>
      </c>
      <c r="AC3706">
        <v>8712762057186</v>
      </c>
      <c r="AD3706" t="s">
        <v>1611</v>
      </c>
      <c r="AE3706" t="s">
        <v>7739</v>
      </c>
      <c r="AF3706" t="s">
        <v>1564</v>
      </c>
      <c r="AG3706" t="s">
        <v>7737</v>
      </c>
      <c r="AH3706">
        <v>75</v>
      </c>
      <c r="AI3706">
        <v>8.6999999999999993</v>
      </c>
      <c r="AV3706">
        <v>19.600000000000001</v>
      </c>
      <c r="AW3706" t="s">
        <v>7730</v>
      </c>
      <c r="AY3706">
        <v>33000</v>
      </c>
    </row>
    <row r="3707" spans="1:51" x14ac:dyDescent="0.2">
      <c r="A3707">
        <v>581100</v>
      </c>
      <c r="B3707" t="s">
        <v>7713</v>
      </c>
      <c r="C3707" t="s">
        <v>7714</v>
      </c>
      <c r="D3707" t="s">
        <v>7740</v>
      </c>
      <c r="E3707">
        <v>11280</v>
      </c>
      <c r="F3707" t="s">
        <v>1597</v>
      </c>
      <c r="H3707" s="2">
        <v>41456</v>
      </c>
      <c r="I3707" s="2">
        <v>43435</v>
      </c>
      <c r="M3707" t="s">
        <v>2664</v>
      </c>
      <c r="O3707" t="s">
        <v>2024</v>
      </c>
      <c r="P3707">
        <v>1.25</v>
      </c>
      <c r="Q3707" t="s">
        <v>1557</v>
      </c>
      <c r="R3707" t="s">
        <v>1558</v>
      </c>
      <c r="S3707" t="s">
        <v>1559</v>
      </c>
      <c r="T3707" t="s">
        <v>7741</v>
      </c>
      <c r="U3707">
        <v>20</v>
      </c>
      <c r="V3707" t="s">
        <v>7741</v>
      </c>
      <c r="AA3707" t="s">
        <v>1561</v>
      </c>
      <c r="AB3707">
        <v>263</v>
      </c>
      <c r="AC3707">
        <v>8712762058114</v>
      </c>
      <c r="AD3707" t="s">
        <v>1611</v>
      </c>
      <c r="AE3707" t="s">
        <v>7742</v>
      </c>
      <c r="AF3707" t="s">
        <v>1649</v>
      </c>
      <c r="AG3707" t="s">
        <v>7743</v>
      </c>
      <c r="AH3707">
        <v>55</v>
      </c>
      <c r="AI3707">
        <v>3</v>
      </c>
      <c r="AV3707">
        <v>20</v>
      </c>
      <c r="AW3707" t="s">
        <v>7744</v>
      </c>
      <c r="AY3707">
        <v>37500</v>
      </c>
    </row>
    <row r="3708" spans="1:51" x14ac:dyDescent="0.2">
      <c r="A3708">
        <v>581200</v>
      </c>
      <c r="B3708" t="s">
        <v>7713</v>
      </c>
      <c r="C3708" t="s">
        <v>7714</v>
      </c>
      <c r="D3708" t="s">
        <v>7740</v>
      </c>
      <c r="E3708">
        <v>11280</v>
      </c>
      <c r="F3708" t="s">
        <v>1597</v>
      </c>
      <c r="H3708" s="2">
        <v>41456</v>
      </c>
      <c r="I3708" s="2">
        <v>43435</v>
      </c>
      <c r="L3708" t="s">
        <v>2675</v>
      </c>
      <c r="P3708">
        <v>1.25</v>
      </c>
      <c r="Q3708" t="s">
        <v>1557</v>
      </c>
      <c r="R3708" t="s">
        <v>1558</v>
      </c>
      <c r="S3708" t="s">
        <v>1559</v>
      </c>
      <c r="T3708" t="s">
        <v>7745</v>
      </c>
      <c r="U3708">
        <v>20</v>
      </c>
      <c r="V3708" t="s">
        <v>7745</v>
      </c>
      <c r="AA3708" t="s">
        <v>1561</v>
      </c>
      <c r="AB3708">
        <v>271</v>
      </c>
      <c r="AC3708">
        <v>8712762058121</v>
      </c>
      <c r="AD3708" t="s">
        <v>1611</v>
      </c>
      <c r="AE3708" t="s">
        <v>7746</v>
      </c>
      <c r="AF3708" t="s">
        <v>1564</v>
      </c>
      <c r="AG3708" t="s">
        <v>7747</v>
      </c>
      <c r="AH3708">
        <v>75</v>
      </c>
      <c r="AI3708">
        <v>8.6999999999999993</v>
      </c>
      <c r="AV3708">
        <v>20.2</v>
      </c>
      <c r="AW3708" t="s">
        <v>7744</v>
      </c>
      <c r="AY3708">
        <v>37000</v>
      </c>
    </row>
    <row r="3709" spans="1:51" x14ac:dyDescent="0.2">
      <c r="A3709">
        <v>581300</v>
      </c>
      <c r="B3709" t="s">
        <v>7713</v>
      </c>
      <c r="C3709" t="s">
        <v>7714</v>
      </c>
      <c r="D3709" t="s">
        <v>7740</v>
      </c>
      <c r="E3709">
        <v>11280</v>
      </c>
      <c r="F3709" t="s">
        <v>1597</v>
      </c>
      <c r="H3709" s="2">
        <v>41456</v>
      </c>
      <c r="I3709" s="2">
        <v>43435</v>
      </c>
      <c r="L3709" t="s">
        <v>2675</v>
      </c>
      <c r="P3709">
        <v>1.25</v>
      </c>
      <c r="Q3709" t="s">
        <v>1557</v>
      </c>
      <c r="R3709" t="s">
        <v>1590</v>
      </c>
      <c r="S3709" t="s">
        <v>1624</v>
      </c>
      <c r="T3709" t="s">
        <v>7748</v>
      </c>
      <c r="U3709">
        <v>20</v>
      </c>
      <c r="V3709" t="s">
        <v>7748</v>
      </c>
      <c r="AA3709" t="s">
        <v>1561</v>
      </c>
      <c r="AB3709">
        <v>398</v>
      </c>
      <c r="AC3709">
        <v>8712762058138</v>
      </c>
      <c r="AD3709" t="s">
        <v>1611</v>
      </c>
      <c r="AE3709" t="s">
        <v>7749</v>
      </c>
      <c r="AF3709" t="s">
        <v>1594</v>
      </c>
      <c r="AG3709" t="s">
        <v>7747</v>
      </c>
      <c r="AH3709">
        <v>75</v>
      </c>
      <c r="AI3709">
        <v>8.6999999999999993</v>
      </c>
      <c r="AV3709">
        <v>20.6</v>
      </c>
      <c r="AW3709" t="s">
        <v>7744</v>
      </c>
      <c r="AY3709">
        <v>33000</v>
      </c>
    </row>
    <row r="3710" spans="1:51" x14ac:dyDescent="0.2">
      <c r="A3710">
        <v>754144</v>
      </c>
      <c r="B3710" t="s">
        <v>7713</v>
      </c>
      <c r="C3710" t="s">
        <v>7714</v>
      </c>
      <c r="D3710" t="s">
        <v>7740</v>
      </c>
      <c r="E3710">
        <v>11280</v>
      </c>
      <c r="F3710" t="s">
        <v>1597</v>
      </c>
      <c r="H3710" s="2">
        <v>41456</v>
      </c>
      <c r="I3710" s="2">
        <v>43435</v>
      </c>
      <c r="P3710">
        <v>1.25</v>
      </c>
      <c r="Q3710" t="s">
        <v>1567</v>
      </c>
      <c r="R3710" t="s">
        <v>1568</v>
      </c>
      <c r="S3710" t="s">
        <v>1583</v>
      </c>
      <c r="T3710" t="s">
        <v>7731</v>
      </c>
      <c r="U3710">
        <v>20</v>
      </c>
      <c r="W3710" t="s">
        <v>7731</v>
      </c>
      <c r="AA3710" t="s">
        <v>1561</v>
      </c>
      <c r="AB3710">
        <v>137</v>
      </c>
      <c r="AC3710">
        <v>8712762913475</v>
      </c>
      <c r="AJ3710" t="s">
        <v>1585</v>
      </c>
      <c r="AK3710" t="s">
        <v>1581</v>
      </c>
      <c r="AL3710" t="s">
        <v>1572</v>
      </c>
      <c r="AM3710" t="s">
        <v>1581</v>
      </c>
      <c r="AN3710" t="s">
        <v>1603</v>
      </c>
      <c r="AO3710" t="s">
        <v>1573</v>
      </c>
      <c r="AQ3710" t="s">
        <v>1572</v>
      </c>
      <c r="AR3710" t="s">
        <v>1574</v>
      </c>
      <c r="AS3710" t="s">
        <v>1606</v>
      </c>
      <c r="AT3710" t="s">
        <v>1588</v>
      </c>
      <c r="AU3710" t="s">
        <v>1572</v>
      </c>
      <c r="AV3710">
        <v>1.5</v>
      </c>
      <c r="AW3710" t="s">
        <v>7744</v>
      </c>
      <c r="AY3710">
        <v>40000</v>
      </c>
    </row>
    <row r="3711" spans="1:51" x14ac:dyDescent="0.2">
      <c r="A3711">
        <v>754143</v>
      </c>
      <c r="B3711" t="s">
        <v>7713</v>
      </c>
      <c r="C3711" t="s">
        <v>7714</v>
      </c>
      <c r="D3711" t="s">
        <v>7740</v>
      </c>
      <c r="E3711">
        <v>11280</v>
      </c>
      <c r="F3711" t="s">
        <v>1597</v>
      </c>
      <c r="H3711" s="2">
        <v>41456</v>
      </c>
      <c r="I3711" s="2">
        <v>43435</v>
      </c>
      <c r="P3711">
        <v>1.25</v>
      </c>
      <c r="Q3711" t="s">
        <v>1567</v>
      </c>
      <c r="R3711" t="s">
        <v>1568</v>
      </c>
      <c r="S3711" t="s">
        <v>1569</v>
      </c>
      <c r="T3711" t="s">
        <v>7729</v>
      </c>
      <c r="U3711">
        <v>20</v>
      </c>
      <c r="W3711" t="s">
        <v>7729</v>
      </c>
      <c r="AA3711" t="s">
        <v>1561</v>
      </c>
      <c r="AB3711">
        <v>122</v>
      </c>
      <c r="AC3711">
        <v>8712762913468</v>
      </c>
      <c r="AJ3711" t="s">
        <v>1571</v>
      </c>
      <c r="AK3711" t="s">
        <v>1581</v>
      </c>
      <c r="AL3711" t="s">
        <v>1572</v>
      </c>
      <c r="AM3711" t="s">
        <v>1581</v>
      </c>
      <c r="AN3711" t="s">
        <v>1603</v>
      </c>
      <c r="AO3711" t="s">
        <v>1573</v>
      </c>
      <c r="AQ3711" t="s">
        <v>1572</v>
      </c>
      <c r="AR3711" t="s">
        <v>1574</v>
      </c>
      <c r="AS3711" t="s">
        <v>1575</v>
      </c>
      <c r="AT3711" t="s">
        <v>1576</v>
      </c>
      <c r="AU3711" t="s">
        <v>1572</v>
      </c>
      <c r="AV3711">
        <v>1.5</v>
      </c>
      <c r="AW3711" t="s">
        <v>7744</v>
      </c>
      <c r="AY3711">
        <v>41000</v>
      </c>
    </row>
    <row r="3712" spans="1:51" x14ac:dyDescent="0.2">
      <c r="A3712">
        <v>754144</v>
      </c>
      <c r="B3712" t="s">
        <v>7713</v>
      </c>
      <c r="C3712" t="s">
        <v>7750</v>
      </c>
      <c r="D3712" t="s">
        <v>7751</v>
      </c>
      <c r="E3712">
        <v>11278</v>
      </c>
      <c r="F3712" t="s">
        <v>3253</v>
      </c>
      <c r="H3712" s="2">
        <v>41334</v>
      </c>
      <c r="I3712" s="2">
        <v>43435</v>
      </c>
      <c r="P3712">
        <v>1.25</v>
      </c>
      <c r="Q3712" t="s">
        <v>1567</v>
      </c>
      <c r="R3712" t="s">
        <v>1568</v>
      </c>
      <c r="S3712" t="s">
        <v>1583</v>
      </c>
      <c r="T3712" t="s">
        <v>7731</v>
      </c>
      <c r="U3712">
        <v>20</v>
      </c>
      <c r="W3712" t="s">
        <v>7731</v>
      </c>
      <c r="AA3712" t="s">
        <v>1561</v>
      </c>
      <c r="AB3712">
        <v>137</v>
      </c>
      <c r="AC3712">
        <v>8712762913475</v>
      </c>
      <c r="AJ3712" t="s">
        <v>1585</v>
      </c>
      <c r="AK3712" t="s">
        <v>1581</v>
      </c>
      <c r="AL3712" t="s">
        <v>1572</v>
      </c>
      <c r="AM3712" t="s">
        <v>1581</v>
      </c>
      <c r="AN3712" t="s">
        <v>1603</v>
      </c>
      <c r="AO3712" t="s">
        <v>1573</v>
      </c>
      <c r="AQ3712" t="s">
        <v>1572</v>
      </c>
      <c r="AR3712" t="s">
        <v>1574</v>
      </c>
      <c r="AS3712" t="s">
        <v>1606</v>
      </c>
      <c r="AT3712" t="s">
        <v>1588</v>
      </c>
      <c r="AU3712" t="s">
        <v>1572</v>
      </c>
      <c r="AV3712">
        <v>1.5</v>
      </c>
      <c r="AW3712" t="s">
        <v>7752</v>
      </c>
      <c r="AY3712">
        <v>40000</v>
      </c>
    </row>
    <row r="3713" spans="1:51" x14ac:dyDescent="0.2">
      <c r="A3713">
        <v>754143</v>
      </c>
      <c r="B3713" t="s">
        <v>7713</v>
      </c>
      <c r="C3713" t="s">
        <v>7750</v>
      </c>
      <c r="D3713" t="s">
        <v>7751</v>
      </c>
      <c r="E3713">
        <v>11278</v>
      </c>
      <c r="F3713" t="s">
        <v>3253</v>
      </c>
      <c r="H3713" s="2">
        <v>41334</v>
      </c>
      <c r="I3713" s="2">
        <v>43435</v>
      </c>
      <c r="P3713">
        <v>1.25</v>
      </c>
      <c r="Q3713" t="s">
        <v>1567</v>
      </c>
      <c r="R3713" t="s">
        <v>1568</v>
      </c>
      <c r="S3713" t="s">
        <v>1569</v>
      </c>
      <c r="T3713" t="s">
        <v>7729</v>
      </c>
      <c r="U3713">
        <v>20</v>
      </c>
      <c r="W3713" t="s">
        <v>7729</v>
      </c>
      <c r="AA3713" t="s">
        <v>1561</v>
      </c>
      <c r="AB3713">
        <v>122</v>
      </c>
      <c r="AC3713">
        <v>8712762913468</v>
      </c>
      <c r="AJ3713" t="s">
        <v>1571</v>
      </c>
      <c r="AK3713" t="s">
        <v>1581</v>
      </c>
      <c r="AL3713" t="s">
        <v>1572</v>
      </c>
      <c r="AM3713" t="s">
        <v>1581</v>
      </c>
      <c r="AN3713" t="s">
        <v>1603</v>
      </c>
      <c r="AO3713" t="s">
        <v>1573</v>
      </c>
      <c r="AQ3713" t="s">
        <v>1572</v>
      </c>
      <c r="AR3713" t="s">
        <v>1574</v>
      </c>
      <c r="AS3713" t="s">
        <v>1575</v>
      </c>
      <c r="AT3713" t="s">
        <v>1576</v>
      </c>
      <c r="AU3713" t="s">
        <v>1572</v>
      </c>
      <c r="AV3713">
        <v>1.5</v>
      </c>
      <c r="AW3713" t="s">
        <v>7752</v>
      </c>
      <c r="AY3713">
        <v>41000</v>
      </c>
    </row>
    <row r="3714" spans="1:51" x14ac:dyDescent="0.2">
      <c r="A3714">
        <v>581300</v>
      </c>
      <c r="B3714" t="s">
        <v>7713</v>
      </c>
      <c r="C3714" t="s">
        <v>7750</v>
      </c>
      <c r="D3714" t="s">
        <v>7751</v>
      </c>
      <c r="E3714">
        <v>11278</v>
      </c>
      <c r="F3714" t="s">
        <v>3253</v>
      </c>
      <c r="H3714" s="2">
        <v>41334</v>
      </c>
      <c r="I3714" s="2">
        <v>43435</v>
      </c>
      <c r="P3714">
        <v>1.25</v>
      </c>
      <c r="Q3714" t="s">
        <v>1557</v>
      </c>
      <c r="R3714" t="s">
        <v>1590</v>
      </c>
      <c r="S3714" t="s">
        <v>1624</v>
      </c>
      <c r="T3714" t="s">
        <v>7748</v>
      </c>
      <c r="U3714">
        <v>20</v>
      </c>
      <c r="V3714" t="s">
        <v>7748</v>
      </c>
      <c r="AA3714" t="s">
        <v>1561</v>
      </c>
      <c r="AB3714">
        <v>398</v>
      </c>
      <c r="AC3714">
        <v>8712762058138</v>
      </c>
      <c r="AD3714" t="s">
        <v>1611</v>
      </c>
      <c r="AE3714" t="s">
        <v>7749</v>
      </c>
      <c r="AF3714" t="s">
        <v>1594</v>
      </c>
      <c r="AG3714" t="s">
        <v>7747</v>
      </c>
      <c r="AH3714">
        <v>75</v>
      </c>
      <c r="AI3714">
        <v>8.6999999999999993</v>
      </c>
      <c r="AV3714">
        <v>20.6</v>
      </c>
      <c r="AW3714" t="s">
        <v>7752</v>
      </c>
      <c r="AY3714">
        <v>33000</v>
      </c>
    </row>
    <row r="3715" spans="1:51" x14ac:dyDescent="0.2">
      <c r="A3715">
        <v>581200</v>
      </c>
      <c r="B3715" t="s">
        <v>7713</v>
      </c>
      <c r="C3715" t="s">
        <v>7750</v>
      </c>
      <c r="D3715" t="s">
        <v>7751</v>
      </c>
      <c r="E3715">
        <v>11278</v>
      </c>
      <c r="F3715" t="s">
        <v>3253</v>
      </c>
      <c r="H3715" s="2">
        <v>41334</v>
      </c>
      <c r="I3715" s="2">
        <v>43435</v>
      </c>
      <c r="P3715">
        <v>1.25</v>
      </c>
      <c r="Q3715" t="s">
        <v>1557</v>
      </c>
      <c r="R3715" t="s">
        <v>1558</v>
      </c>
      <c r="S3715" t="s">
        <v>1559</v>
      </c>
      <c r="T3715" t="s">
        <v>7745</v>
      </c>
      <c r="U3715">
        <v>20</v>
      </c>
      <c r="V3715" t="s">
        <v>7745</v>
      </c>
      <c r="AA3715" t="s">
        <v>1561</v>
      </c>
      <c r="AB3715">
        <v>271</v>
      </c>
      <c r="AC3715">
        <v>8712762058121</v>
      </c>
      <c r="AD3715" t="s">
        <v>1611</v>
      </c>
      <c r="AE3715" t="s">
        <v>7746</v>
      </c>
      <c r="AF3715" t="s">
        <v>1564</v>
      </c>
      <c r="AG3715" t="s">
        <v>7747</v>
      </c>
      <c r="AH3715">
        <v>75</v>
      </c>
      <c r="AI3715">
        <v>8.6999999999999993</v>
      </c>
      <c r="AV3715">
        <v>20.2</v>
      </c>
      <c r="AW3715" t="s">
        <v>7752</v>
      </c>
      <c r="AY3715">
        <v>37000</v>
      </c>
    </row>
    <row r="3716" spans="1:51" x14ac:dyDescent="0.2">
      <c r="A3716">
        <v>438300</v>
      </c>
      <c r="B3716" t="s">
        <v>7713</v>
      </c>
      <c r="C3716" t="s">
        <v>7753</v>
      </c>
      <c r="D3716" t="s">
        <v>7754</v>
      </c>
      <c r="E3716">
        <v>5002</v>
      </c>
      <c r="F3716" t="s">
        <v>1555</v>
      </c>
      <c r="H3716" s="2">
        <v>37681</v>
      </c>
      <c r="I3716" s="2">
        <v>39753</v>
      </c>
      <c r="M3716" t="s">
        <v>2566</v>
      </c>
      <c r="P3716">
        <v>1.25</v>
      </c>
      <c r="Q3716" t="s">
        <v>1557</v>
      </c>
      <c r="R3716" t="s">
        <v>1558</v>
      </c>
      <c r="S3716" t="s">
        <v>1559</v>
      </c>
      <c r="T3716" t="s">
        <v>7755</v>
      </c>
      <c r="U3716">
        <v>20</v>
      </c>
      <c r="V3716" t="s">
        <v>7755</v>
      </c>
      <c r="AA3716" t="s">
        <v>1561</v>
      </c>
      <c r="AB3716">
        <v>291</v>
      </c>
      <c r="AC3716">
        <v>8712762043837</v>
      </c>
      <c r="AD3716" t="s">
        <v>1562</v>
      </c>
      <c r="AE3716" t="s">
        <v>7756</v>
      </c>
      <c r="AF3716" t="s">
        <v>1649</v>
      </c>
      <c r="AG3716" t="s">
        <v>7757</v>
      </c>
      <c r="AH3716">
        <v>75</v>
      </c>
      <c r="AI3716">
        <v>8.6</v>
      </c>
      <c r="AV3716">
        <v>18.54</v>
      </c>
      <c r="AW3716" t="s">
        <v>7758</v>
      </c>
      <c r="AY3716">
        <v>37000</v>
      </c>
    </row>
    <row r="3717" spans="1:51" x14ac:dyDescent="0.2">
      <c r="A3717">
        <v>753861</v>
      </c>
      <c r="B3717" t="s">
        <v>7713</v>
      </c>
      <c r="C3717" t="s">
        <v>7753</v>
      </c>
      <c r="D3717" t="s">
        <v>7754</v>
      </c>
      <c r="E3717">
        <v>5002</v>
      </c>
      <c r="F3717" t="s">
        <v>1555</v>
      </c>
      <c r="H3717" s="2">
        <v>37681</v>
      </c>
      <c r="I3717" s="2">
        <v>39753</v>
      </c>
      <c r="P3717">
        <v>0.75</v>
      </c>
      <c r="Q3717" t="s">
        <v>1567</v>
      </c>
      <c r="R3717" t="s">
        <v>1568</v>
      </c>
      <c r="S3717" t="s">
        <v>1569</v>
      </c>
      <c r="T3717" t="s">
        <v>7759</v>
      </c>
      <c r="U3717">
        <v>20</v>
      </c>
      <c r="W3717" t="s">
        <v>7759</v>
      </c>
      <c r="AA3717" t="s">
        <v>1561</v>
      </c>
      <c r="AB3717">
        <v>76</v>
      </c>
      <c r="AC3717">
        <v>8712762734773</v>
      </c>
      <c r="AJ3717" t="s">
        <v>1571</v>
      </c>
      <c r="AK3717" t="s">
        <v>1581</v>
      </c>
      <c r="AL3717" t="s">
        <v>1572</v>
      </c>
      <c r="AM3717" t="s">
        <v>1572</v>
      </c>
      <c r="AO3717" t="s">
        <v>1573</v>
      </c>
      <c r="AQ3717" t="s">
        <v>1572</v>
      </c>
      <c r="AR3717" t="s">
        <v>1574</v>
      </c>
      <c r="AS3717" t="s">
        <v>1575</v>
      </c>
      <c r="AT3717" t="s">
        <v>1576</v>
      </c>
      <c r="AU3717" t="s">
        <v>1581</v>
      </c>
      <c r="AV3717">
        <v>0.7</v>
      </c>
      <c r="AW3717" t="s">
        <v>7758</v>
      </c>
      <c r="AY3717">
        <v>41000</v>
      </c>
    </row>
    <row r="3718" spans="1:51" x14ac:dyDescent="0.2">
      <c r="A3718">
        <v>753871</v>
      </c>
      <c r="B3718" t="s">
        <v>7713</v>
      </c>
      <c r="C3718" t="s">
        <v>7753</v>
      </c>
      <c r="D3718" t="s">
        <v>7760</v>
      </c>
      <c r="E3718">
        <v>4976</v>
      </c>
      <c r="F3718" t="s">
        <v>1597</v>
      </c>
      <c r="H3718" s="2">
        <v>37712</v>
      </c>
      <c r="I3718" s="2">
        <v>39753</v>
      </c>
      <c r="P3718">
        <v>1.25</v>
      </c>
      <c r="Q3718" t="s">
        <v>1567</v>
      </c>
      <c r="R3718" t="s">
        <v>1568</v>
      </c>
      <c r="S3718" t="s">
        <v>1569</v>
      </c>
      <c r="T3718" t="s">
        <v>7761</v>
      </c>
      <c r="U3718">
        <v>20</v>
      </c>
      <c r="W3718" t="s">
        <v>7761</v>
      </c>
      <c r="AA3718" t="s">
        <v>1561</v>
      </c>
      <c r="AB3718">
        <v>59</v>
      </c>
      <c r="AC3718">
        <v>8712762734797</v>
      </c>
      <c r="AJ3718" t="s">
        <v>1571</v>
      </c>
      <c r="AK3718" t="s">
        <v>1581</v>
      </c>
      <c r="AL3718" t="s">
        <v>1572</v>
      </c>
      <c r="AM3718" t="s">
        <v>1572</v>
      </c>
      <c r="AO3718" t="s">
        <v>1573</v>
      </c>
      <c r="AQ3718" t="s">
        <v>1572</v>
      </c>
      <c r="AR3718" t="s">
        <v>1574</v>
      </c>
      <c r="AS3718" t="s">
        <v>1575</v>
      </c>
      <c r="AT3718" t="s">
        <v>1576</v>
      </c>
      <c r="AU3718" t="s">
        <v>1572</v>
      </c>
      <c r="AV3718">
        <v>0.7</v>
      </c>
      <c r="AW3718" t="s">
        <v>7762</v>
      </c>
      <c r="AY3718">
        <v>41000</v>
      </c>
    </row>
    <row r="3719" spans="1:51" x14ac:dyDescent="0.2">
      <c r="A3719">
        <v>482700</v>
      </c>
      <c r="B3719" t="s">
        <v>7713</v>
      </c>
      <c r="C3719" t="s">
        <v>7753</v>
      </c>
      <c r="D3719" t="s">
        <v>7760</v>
      </c>
      <c r="E3719">
        <v>4976</v>
      </c>
      <c r="F3719" t="s">
        <v>1597</v>
      </c>
      <c r="H3719" s="2">
        <v>37712</v>
      </c>
      <c r="I3719" s="2">
        <v>39753</v>
      </c>
      <c r="P3719">
        <v>1.25</v>
      </c>
      <c r="Q3719" t="s">
        <v>1557</v>
      </c>
      <c r="R3719" t="s">
        <v>1590</v>
      </c>
      <c r="S3719" t="s">
        <v>1624</v>
      </c>
      <c r="T3719" t="s">
        <v>7763</v>
      </c>
      <c r="U3719">
        <v>20</v>
      </c>
      <c r="V3719" t="s">
        <v>7763</v>
      </c>
      <c r="AA3719" t="s">
        <v>1561</v>
      </c>
      <c r="AB3719">
        <v>490</v>
      </c>
      <c r="AC3719">
        <v>8712762048276</v>
      </c>
      <c r="AD3719" t="s">
        <v>1562</v>
      </c>
      <c r="AE3719" t="s">
        <v>7764</v>
      </c>
      <c r="AF3719" t="s">
        <v>1564</v>
      </c>
      <c r="AG3719" t="s">
        <v>7757</v>
      </c>
      <c r="AH3719">
        <v>75</v>
      </c>
      <c r="AI3719">
        <v>8.6</v>
      </c>
      <c r="AV3719">
        <v>21.6</v>
      </c>
      <c r="AW3719" t="s">
        <v>7762</v>
      </c>
      <c r="AY3719">
        <v>33000</v>
      </c>
    </row>
    <row r="3720" spans="1:51" x14ac:dyDescent="0.2">
      <c r="A3720">
        <v>511900</v>
      </c>
      <c r="B3720" t="s">
        <v>7713</v>
      </c>
      <c r="C3720" t="s">
        <v>7753</v>
      </c>
      <c r="D3720" t="s">
        <v>7765</v>
      </c>
      <c r="E3720">
        <v>8008</v>
      </c>
      <c r="F3720" t="s">
        <v>1597</v>
      </c>
      <c r="H3720" s="2">
        <v>39753</v>
      </c>
      <c r="I3720" s="2">
        <v>43374</v>
      </c>
      <c r="P3720">
        <v>1.75</v>
      </c>
      <c r="Q3720" t="s">
        <v>1557</v>
      </c>
      <c r="R3720" t="s">
        <v>1590</v>
      </c>
      <c r="S3720" t="s">
        <v>1624</v>
      </c>
      <c r="T3720" t="s">
        <v>7766</v>
      </c>
      <c r="U3720">
        <v>20</v>
      </c>
      <c r="V3720" t="s">
        <v>7766</v>
      </c>
      <c r="AA3720" t="s">
        <v>1561</v>
      </c>
      <c r="AB3720">
        <v>414</v>
      </c>
      <c r="AC3720">
        <v>8712762051191</v>
      </c>
      <c r="AD3720" t="s">
        <v>1611</v>
      </c>
      <c r="AE3720" t="s">
        <v>7767</v>
      </c>
      <c r="AF3720" t="s">
        <v>1594</v>
      </c>
      <c r="AG3720" t="s">
        <v>1595</v>
      </c>
      <c r="AH3720">
        <v>75</v>
      </c>
      <c r="AI3720">
        <v>10.1</v>
      </c>
      <c r="AV3720">
        <v>20</v>
      </c>
      <c r="AW3720" t="s">
        <v>7768</v>
      </c>
      <c r="AY3720">
        <v>33000</v>
      </c>
    </row>
    <row r="3721" spans="1:51" x14ac:dyDescent="0.2">
      <c r="A3721">
        <v>511800</v>
      </c>
      <c r="B3721" t="s">
        <v>7713</v>
      </c>
      <c r="C3721" t="s">
        <v>7753</v>
      </c>
      <c r="D3721" t="s">
        <v>7765</v>
      </c>
      <c r="E3721">
        <v>8008</v>
      </c>
      <c r="F3721" t="s">
        <v>1597</v>
      </c>
      <c r="H3721" s="2">
        <v>39753</v>
      </c>
      <c r="I3721" s="2">
        <v>43374</v>
      </c>
      <c r="P3721">
        <v>1.75</v>
      </c>
      <c r="Q3721" t="s">
        <v>1557</v>
      </c>
      <c r="R3721" t="s">
        <v>1558</v>
      </c>
      <c r="S3721" t="s">
        <v>1559</v>
      </c>
      <c r="T3721" t="s">
        <v>7769</v>
      </c>
      <c r="U3721">
        <v>20</v>
      </c>
      <c r="V3721" t="s">
        <v>7769</v>
      </c>
      <c r="AA3721" t="s">
        <v>1561</v>
      </c>
      <c r="AB3721">
        <v>249</v>
      </c>
      <c r="AC3721">
        <v>8712762051184</v>
      </c>
      <c r="AD3721" t="s">
        <v>1611</v>
      </c>
      <c r="AE3721" t="s">
        <v>7770</v>
      </c>
      <c r="AF3721" t="s">
        <v>1649</v>
      </c>
      <c r="AG3721" t="s">
        <v>1595</v>
      </c>
      <c r="AH3721">
        <v>75</v>
      </c>
      <c r="AI3721">
        <v>10.1</v>
      </c>
      <c r="AV3721">
        <v>19</v>
      </c>
      <c r="AW3721" t="s">
        <v>7768</v>
      </c>
      <c r="AY3721">
        <v>37000</v>
      </c>
    </row>
    <row r="3722" spans="1:51" x14ac:dyDescent="0.2">
      <c r="A3722">
        <v>754001</v>
      </c>
      <c r="B3722" t="s">
        <v>7713</v>
      </c>
      <c r="C3722" t="s">
        <v>7753</v>
      </c>
      <c r="D3722" t="s">
        <v>7765</v>
      </c>
      <c r="E3722">
        <v>8008</v>
      </c>
      <c r="F3722" t="s">
        <v>1597</v>
      </c>
      <c r="H3722" s="2">
        <v>39753</v>
      </c>
      <c r="I3722" s="2">
        <v>43374</v>
      </c>
      <c r="P3722">
        <v>0.75</v>
      </c>
      <c r="Q3722" t="s">
        <v>1567</v>
      </c>
      <c r="R3722" t="s">
        <v>1568</v>
      </c>
      <c r="S3722" t="s">
        <v>1569</v>
      </c>
      <c r="T3722" t="s">
        <v>7771</v>
      </c>
      <c r="U3722">
        <v>20</v>
      </c>
      <c r="W3722" t="s">
        <v>7771</v>
      </c>
      <c r="AA3722" t="s">
        <v>1561</v>
      </c>
      <c r="AB3722">
        <v>127</v>
      </c>
      <c r="AC3722">
        <v>8712762903360</v>
      </c>
      <c r="AJ3722" t="s">
        <v>1571</v>
      </c>
      <c r="AK3722" t="s">
        <v>1581</v>
      </c>
      <c r="AL3722" t="s">
        <v>1572</v>
      </c>
      <c r="AM3722" t="s">
        <v>1581</v>
      </c>
      <c r="AN3722" t="s">
        <v>1603</v>
      </c>
      <c r="AO3722" t="s">
        <v>1573</v>
      </c>
      <c r="AQ3722" t="s">
        <v>1572</v>
      </c>
      <c r="AR3722" t="s">
        <v>1574</v>
      </c>
      <c r="AS3722" t="s">
        <v>1575</v>
      </c>
      <c r="AT3722" t="s">
        <v>1576</v>
      </c>
      <c r="AU3722" t="s">
        <v>1572</v>
      </c>
      <c r="AV3722">
        <v>1.5</v>
      </c>
      <c r="AW3722" t="s">
        <v>7768</v>
      </c>
      <c r="AY3722">
        <v>41000</v>
      </c>
    </row>
    <row r="3723" spans="1:51" x14ac:dyDescent="0.2">
      <c r="A3723">
        <v>754002</v>
      </c>
      <c r="B3723" t="s">
        <v>7713</v>
      </c>
      <c r="C3723" t="s">
        <v>7753</v>
      </c>
      <c r="D3723" t="s">
        <v>7765</v>
      </c>
      <c r="E3723">
        <v>8008</v>
      </c>
      <c r="F3723" t="s">
        <v>1597</v>
      </c>
      <c r="H3723" s="2">
        <v>39753</v>
      </c>
      <c r="I3723" s="2">
        <v>43374</v>
      </c>
      <c r="P3723">
        <v>0.75</v>
      </c>
      <c r="Q3723" t="s">
        <v>1567</v>
      </c>
      <c r="R3723" t="s">
        <v>1568</v>
      </c>
      <c r="S3723" t="s">
        <v>1583</v>
      </c>
      <c r="T3723" t="s">
        <v>7772</v>
      </c>
      <c r="U3723">
        <v>20</v>
      </c>
      <c r="W3723" t="s">
        <v>7772</v>
      </c>
      <c r="AA3723" t="s">
        <v>1561</v>
      </c>
      <c r="AB3723">
        <v>166</v>
      </c>
      <c r="AC3723">
        <v>8712762903377</v>
      </c>
      <c r="AJ3723" t="s">
        <v>1585</v>
      </c>
      <c r="AK3723" t="s">
        <v>1581</v>
      </c>
      <c r="AL3723" t="s">
        <v>1572</v>
      </c>
      <c r="AM3723" t="s">
        <v>1581</v>
      </c>
      <c r="AN3723" t="s">
        <v>1603</v>
      </c>
      <c r="AO3723" t="s">
        <v>1573</v>
      </c>
      <c r="AQ3723" t="s">
        <v>1572</v>
      </c>
      <c r="AR3723" t="s">
        <v>1574</v>
      </c>
      <c r="AS3723" t="s">
        <v>1587</v>
      </c>
      <c r="AT3723" t="s">
        <v>1588</v>
      </c>
      <c r="AU3723" t="s">
        <v>1572</v>
      </c>
      <c r="AV3723">
        <v>1.5</v>
      </c>
      <c r="AW3723" t="s">
        <v>7768</v>
      </c>
      <c r="AY3723">
        <v>40000</v>
      </c>
    </row>
    <row r="3724" spans="1:51" x14ac:dyDescent="0.2">
      <c r="A3724">
        <v>753851</v>
      </c>
      <c r="B3724" t="s">
        <v>7713</v>
      </c>
      <c r="C3724" t="s">
        <v>7753</v>
      </c>
      <c r="D3724" t="s">
        <v>7773</v>
      </c>
      <c r="E3724">
        <v>4975</v>
      </c>
      <c r="F3724" t="s">
        <v>1579</v>
      </c>
      <c r="H3724" s="2">
        <v>37622</v>
      </c>
      <c r="I3724" s="2">
        <v>39753</v>
      </c>
      <c r="P3724">
        <v>0.75</v>
      </c>
      <c r="Q3724" t="s">
        <v>1567</v>
      </c>
      <c r="R3724" t="s">
        <v>1568</v>
      </c>
      <c r="S3724" t="s">
        <v>1569</v>
      </c>
      <c r="T3724" t="s">
        <v>7774</v>
      </c>
      <c r="U3724">
        <v>20</v>
      </c>
      <c r="W3724" t="s">
        <v>7774</v>
      </c>
      <c r="AA3724" t="s">
        <v>1561</v>
      </c>
      <c r="AB3724">
        <v>86</v>
      </c>
      <c r="AC3724">
        <v>8712762734759</v>
      </c>
      <c r="AJ3724" t="s">
        <v>1571</v>
      </c>
      <c r="AK3724" t="s">
        <v>1581</v>
      </c>
      <c r="AL3724" t="s">
        <v>1572</v>
      </c>
      <c r="AM3724" t="s">
        <v>1572</v>
      </c>
      <c r="AO3724" t="s">
        <v>1573</v>
      </c>
      <c r="AQ3724" t="s">
        <v>1572</v>
      </c>
      <c r="AR3724" t="s">
        <v>1574</v>
      </c>
      <c r="AS3724" t="s">
        <v>1575</v>
      </c>
      <c r="AT3724" t="s">
        <v>1576</v>
      </c>
      <c r="AU3724" t="s">
        <v>1581</v>
      </c>
      <c r="AV3724">
        <v>0.7</v>
      </c>
      <c r="AW3724" t="s">
        <v>7775</v>
      </c>
      <c r="AY3724">
        <v>41000</v>
      </c>
    </row>
    <row r="3725" spans="1:51" x14ac:dyDescent="0.2">
      <c r="A3725">
        <v>438300</v>
      </c>
      <c r="B3725" t="s">
        <v>7713</v>
      </c>
      <c r="C3725" t="s">
        <v>7753</v>
      </c>
      <c r="D3725" t="s">
        <v>7773</v>
      </c>
      <c r="E3725">
        <v>4975</v>
      </c>
      <c r="F3725" t="s">
        <v>1579</v>
      </c>
      <c r="H3725" s="2">
        <v>37622</v>
      </c>
      <c r="I3725" s="2">
        <v>39753</v>
      </c>
      <c r="P3725">
        <v>1.25</v>
      </c>
      <c r="Q3725" t="s">
        <v>1557</v>
      </c>
      <c r="R3725" t="s">
        <v>1558</v>
      </c>
      <c r="S3725" t="s">
        <v>1559</v>
      </c>
      <c r="T3725" t="s">
        <v>7755</v>
      </c>
      <c r="U3725">
        <v>20</v>
      </c>
      <c r="V3725" t="s">
        <v>7755</v>
      </c>
      <c r="AA3725" t="s">
        <v>1561</v>
      </c>
      <c r="AB3725">
        <v>291</v>
      </c>
      <c r="AC3725">
        <v>8712762043837</v>
      </c>
      <c r="AD3725" t="s">
        <v>1562</v>
      </c>
      <c r="AE3725" t="s">
        <v>7756</v>
      </c>
      <c r="AF3725" t="s">
        <v>1649</v>
      </c>
      <c r="AG3725" t="s">
        <v>7757</v>
      </c>
      <c r="AH3725">
        <v>75</v>
      </c>
      <c r="AI3725">
        <v>8.6</v>
      </c>
      <c r="AV3725">
        <v>18.54</v>
      </c>
      <c r="AW3725" t="s">
        <v>7775</v>
      </c>
      <c r="AY3725">
        <v>37000</v>
      </c>
    </row>
    <row r="3726" spans="1:51" x14ac:dyDescent="0.2">
      <c r="A3726">
        <v>511900</v>
      </c>
      <c r="B3726" t="s">
        <v>7713</v>
      </c>
      <c r="C3726" t="s">
        <v>7753</v>
      </c>
      <c r="D3726" t="s">
        <v>7776</v>
      </c>
      <c r="E3726">
        <v>8007</v>
      </c>
      <c r="F3726" t="s">
        <v>1579</v>
      </c>
      <c r="H3726" s="2">
        <v>39753</v>
      </c>
      <c r="I3726" s="2">
        <v>43374</v>
      </c>
      <c r="P3726">
        <v>1.75</v>
      </c>
      <c r="Q3726" t="s">
        <v>1557</v>
      </c>
      <c r="R3726" t="s">
        <v>1590</v>
      </c>
      <c r="S3726" t="s">
        <v>1624</v>
      </c>
      <c r="T3726" t="s">
        <v>7766</v>
      </c>
      <c r="U3726">
        <v>20</v>
      </c>
      <c r="V3726" t="s">
        <v>7766</v>
      </c>
      <c r="AA3726" t="s">
        <v>1561</v>
      </c>
      <c r="AB3726">
        <v>414</v>
      </c>
      <c r="AC3726">
        <v>8712762051191</v>
      </c>
      <c r="AD3726" t="s">
        <v>1611</v>
      </c>
      <c r="AE3726" t="s">
        <v>7767</v>
      </c>
      <c r="AF3726" t="s">
        <v>1594</v>
      </c>
      <c r="AG3726" t="s">
        <v>1595</v>
      </c>
      <c r="AH3726">
        <v>75</v>
      </c>
      <c r="AI3726">
        <v>10.1</v>
      </c>
      <c r="AV3726">
        <v>20</v>
      </c>
      <c r="AW3726" t="s">
        <v>7777</v>
      </c>
      <c r="AY3726">
        <v>33000</v>
      </c>
    </row>
    <row r="3727" spans="1:51" x14ac:dyDescent="0.2">
      <c r="A3727">
        <v>511800</v>
      </c>
      <c r="B3727" t="s">
        <v>7713</v>
      </c>
      <c r="C3727" t="s">
        <v>7753</v>
      </c>
      <c r="D3727" t="s">
        <v>7776</v>
      </c>
      <c r="E3727">
        <v>8007</v>
      </c>
      <c r="F3727" t="s">
        <v>1579</v>
      </c>
      <c r="H3727" s="2">
        <v>39753</v>
      </c>
      <c r="I3727" s="2">
        <v>43374</v>
      </c>
      <c r="P3727">
        <v>1.75</v>
      </c>
      <c r="Q3727" t="s">
        <v>1557</v>
      </c>
      <c r="R3727" t="s">
        <v>1558</v>
      </c>
      <c r="S3727" t="s">
        <v>1559</v>
      </c>
      <c r="T3727" t="s">
        <v>7769</v>
      </c>
      <c r="U3727">
        <v>20</v>
      </c>
      <c r="V3727" t="s">
        <v>7769</v>
      </c>
      <c r="AA3727" t="s">
        <v>1561</v>
      </c>
      <c r="AB3727">
        <v>249</v>
      </c>
      <c r="AC3727">
        <v>8712762051184</v>
      </c>
      <c r="AD3727" t="s">
        <v>1611</v>
      </c>
      <c r="AE3727" t="s">
        <v>7770</v>
      </c>
      <c r="AF3727" t="s">
        <v>1649</v>
      </c>
      <c r="AG3727" t="s">
        <v>1595</v>
      </c>
      <c r="AH3727">
        <v>75</v>
      </c>
      <c r="AI3727">
        <v>10.1</v>
      </c>
      <c r="AV3727">
        <v>19</v>
      </c>
      <c r="AW3727" t="s">
        <v>7777</v>
      </c>
      <c r="AY3727">
        <v>37000</v>
      </c>
    </row>
    <row r="3728" spans="1:51" x14ac:dyDescent="0.2">
      <c r="A3728">
        <v>512000</v>
      </c>
      <c r="B3728" t="s">
        <v>7713</v>
      </c>
      <c r="C3728" t="s">
        <v>7753</v>
      </c>
      <c r="D3728" t="s">
        <v>7776</v>
      </c>
      <c r="E3728">
        <v>8007</v>
      </c>
      <c r="F3728" t="s">
        <v>1579</v>
      </c>
      <c r="H3728" s="2">
        <v>39753</v>
      </c>
      <c r="I3728" s="2">
        <v>43374</v>
      </c>
      <c r="P3728">
        <v>1.75</v>
      </c>
      <c r="Q3728" t="s">
        <v>1557</v>
      </c>
      <c r="R3728" t="s">
        <v>1793</v>
      </c>
      <c r="S3728" t="s">
        <v>1794</v>
      </c>
      <c r="T3728" t="s">
        <v>7778</v>
      </c>
      <c r="U3728">
        <v>20</v>
      </c>
      <c r="V3728" t="s">
        <v>7778</v>
      </c>
      <c r="AA3728" t="s">
        <v>1561</v>
      </c>
      <c r="AB3728">
        <v>698</v>
      </c>
      <c r="AC3728">
        <v>8712762051207</v>
      </c>
      <c r="AD3728" t="s">
        <v>1562</v>
      </c>
      <c r="AE3728" t="s">
        <v>7779</v>
      </c>
      <c r="AF3728" t="s">
        <v>1649</v>
      </c>
      <c r="AG3728" t="s">
        <v>1595</v>
      </c>
      <c r="AH3728">
        <v>75</v>
      </c>
      <c r="AI3728">
        <v>10.1</v>
      </c>
      <c r="AV3728">
        <v>27.2</v>
      </c>
      <c r="AW3728" t="s">
        <v>7777</v>
      </c>
      <c r="AY3728">
        <v>30500</v>
      </c>
    </row>
    <row r="3729" spans="1:51" x14ac:dyDescent="0.2">
      <c r="A3729">
        <v>754001</v>
      </c>
      <c r="B3729" t="s">
        <v>7713</v>
      </c>
      <c r="C3729" t="s">
        <v>7753</v>
      </c>
      <c r="D3729" t="s">
        <v>7776</v>
      </c>
      <c r="E3729">
        <v>8007</v>
      </c>
      <c r="F3729" t="s">
        <v>1579</v>
      </c>
      <c r="H3729" s="2">
        <v>39753</v>
      </c>
      <c r="I3729" s="2">
        <v>43374</v>
      </c>
      <c r="P3729">
        <v>0.75</v>
      </c>
      <c r="Q3729" t="s">
        <v>1567</v>
      </c>
      <c r="R3729" t="s">
        <v>1568</v>
      </c>
      <c r="S3729" t="s">
        <v>1569</v>
      </c>
      <c r="T3729" t="s">
        <v>7771</v>
      </c>
      <c r="U3729">
        <v>20</v>
      </c>
      <c r="W3729" t="s">
        <v>7771</v>
      </c>
      <c r="AA3729" t="s">
        <v>1561</v>
      </c>
      <c r="AB3729">
        <v>127</v>
      </c>
      <c r="AC3729">
        <v>8712762903360</v>
      </c>
      <c r="AJ3729" t="s">
        <v>1571</v>
      </c>
      <c r="AK3729" t="s">
        <v>1581</v>
      </c>
      <c r="AL3729" t="s">
        <v>1572</v>
      </c>
      <c r="AM3729" t="s">
        <v>1581</v>
      </c>
      <c r="AN3729" t="s">
        <v>1603</v>
      </c>
      <c r="AO3729" t="s">
        <v>1573</v>
      </c>
      <c r="AQ3729" t="s">
        <v>1572</v>
      </c>
      <c r="AR3729" t="s">
        <v>1574</v>
      </c>
      <c r="AS3729" t="s">
        <v>1575</v>
      </c>
      <c r="AT3729" t="s">
        <v>1576</v>
      </c>
      <c r="AU3729" t="s">
        <v>1572</v>
      </c>
      <c r="AV3729">
        <v>1.5</v>
      </c>
      <c r="AW3729" t="s">
        <v>7777</v>
      </c>
      <c r="AY3729">
        <v>41000</v>
      </c>
    </row>
    <row r="3730" spans="1:51" x14ac:dyDescent="0.2">
      <c r="A3730">
        <v>754002</v>
      </c>
      <c r="B3730" t="s">
        <v>7713</v>
      </c>
      <c r="C3730" t="s">
        <v>7753</v>
      </c>
      <c r="D3730" t="s">
        <v>7776</v>
      </c>
      <c r="E3730">
        <v>8007</v>
      </c>
      <c r="F3730" t="s">
        <v>1579</v>
      </c>
      <c r="H3730" s="2">
        <v>39753</v>
      </c>
      <c r="I3730" s="2">
        <v>43374</v>
      </c>
      <c r="P3730">
        <v>0.75</v>
      </c>
      <c r="Q3730" t="s">
        <v>1567</v>
      </c>
      <c r="R3730" t="s">
        <v>1568</v>
      </c>
      <c r="S3730" t="s">
        <v>1583</v>
      </c>
      <c r="T3730" t="s">
        <v>7772</v>
      </c>
      <c r="U3730">
        <v>20</v>
      </c>
      <c r="W3730" t="s">
        <v>7772</v>
      </c>
      <c r="AA3730" t="s">
        <v>1561</v>
      </c>
      <c r="AB3730">
        <v>166</v>
      </c>
      <c r="AC3730">
        <v>8712762903377</v>
      </c>
      <c r="AJ3730" t="s">
        <v>1585</v>
      </c>
      <c r="AK3730" t="s">
        <v>1581</v>
      </c>
      <c r="AL3730" t="s">
        <v>1572</v>
      </c>
      <c r="AM3730" t="s">
        <v>1581</v>
      </c>
      <c r="AN3730" t="s">
        <v>1603</v>
      </c>
      <c r="AO3730" t="s">
        <v>1573</v>
      </c>
      <c r="AQ3730" t="s">
        <v>1572</v>
      </c>
      <c r="AR3730" t="s">
        <v>1574</v>
      </c>
      <c r="AS3730" t="s">
        <v>1587</v>
      </c>
      <c r="AT3730" t="s">
        <v>1588</v>
      </c>
      <c r="AU3730" t="s">
        <v>1572</v>
      </c>
      <c r="AV3730">
        <v>1.5</v>
      </c>
      <c r="AW3730" t="s">
        <v>7777</v>
      </c>
      <c r="AY3730">
        <v>40000</v>
      </c>
    </row>
    <row r="3731" spans="1:51" x14ac:dyDescent="0.2">
      <c r="A3731">
        <v>516047</v>
      </c>
      <c r="B3731" t="s">
        <v>7713</v>
      </c>
      <c r="C3731" t="s">
        <v>7780</v>
      </c>
      <c r="D3731" t="s">
        <v>7781</v>
      </c>
      <c r="E3731">
        <v>5442</v>
      </c>
      <c r="F3731" t="s">
        <v>1555</v>
      </c>
      <c r="H3731" s="2">
        <v>38384</v>
      </c>
      <c r="I3731" s="2">
        <v>41760</v>
      </c>
      <c r="O3731" t="s">
        <v>2225</v>
      </c>
      <c r="P3731">
        <v>2</v>
      </c>
      <c r="Q3731" t="s">
        <v>2226</v>
      </c>
      <c r="R3731" t="s">
        <v>2227</v>
      </c>
      <c r="S3731" t="s">
        <v>2228</v>
      </c>
      <c r="T3731" t="s">
        <v>2486</v>
      </c>
      <c r="U3731">
        <v>20</v>
      </c>
      <c r="V3731" t="s">
        <v>2487</v>
      </c>
      <c r="W3731" t="s">
        <v>2488</v>
      </c>
      <c r="X3731" t="s">
        <v>2486</v>
      </c>
      <c r="Y3731" t="s">
        <v>2232</v>
      </c>
      <c r="AA3731" t="s">
        <v>1561</v>
      </c>
      <c r="AB3731">
        <v>597</v>
      </c>
      <c r="AC3731">
        <v>8712762571156</v>
      </c>
      <c r="AF3731" t="s">
        <v>1649</v>
      </c>
      <c r="AG3731" t="s">
        <v>2489</v>
      </c>
      <c r="AH3731">
        <v>60</v>
      </c>
      <c r="AI3731">
        <v>0</v>
      </c>
      <c r="AJ3731" t="s">
        <v>1585</v>
      </c>
      <c r="AK3731" t="s">
        <v>1572</v>
      </c>
      <c r="AL3731" t="s">
        <v>1572</v>
      </c>
      <c r="AM3731" t="s">
        <v>1572</v>
      </c>
      <c r="AO3731" t="s">
        <v>1573</v>
      </c>
      <c r="AQ3731" t="s">
        <v>1581</v>
      </c>
      <c r="AR3731" t="s">
        <v>1574</v>
      </c>
      <c r="AS3731" t="s">
        <v>1587</v>
      </c>
      <c r="AT3731" t="s">
        <v>1588</v>
      </c>
      <c r="AU3731" t="s">
        <v>1572</v>
      </c>
      <c r="AV3731">
        <v>14.15</v>
      </c>
      <c r="AW3731" t="s">
        <v>7782</v>
      </c>
      <c r="AY3731">
        <v>18000</v>
      </c>
    </row>
    <row r="3732" spans="1:51" x14ac:dyDescent="0.2">
      <c r="A3732">
        <v>516048</v>
      </c>
      <c r="B3732" t="s">
        <v>7713</v>
      </c>
      <c r="C3732" t="s">
        <v>7780</v>
      </c>
      <c r="D3732" t="s">
        <v>7781</v>
      </c>
      <c r="E3732">
        <v>5442</v>
      </c>
      <c r="F3732" t="s">
        <v>1555</v>
      </c>
      <c r="H3732" s="2">
        <v>38384</v>
      </c>
      <c r="I3732" s="2">
        <v>41760</v>
      </c>
      <c r="O3732" t="s">
        <v>2225</v>
      </c>
      <c r="P3732">
        <v>3</v>
      </c>
      <c r="Q3732" t="s">
        <v>2226</v>
      </c>
      <c r="R3732" t="s">
        <v>2227</v>
      </c>
      <c r="S3732" t="s">
        <v>2228</v>
      </c>
      <c r="T3732" t="s">
        <v>2491</v>
      </c>
      <c r="U3732">
        <v>20</v>
      </c>
      <c r="V3732" t="s">
        <v>2487</v>
      </c>
      <c r="W3732" t="s">
        <v>2492</v>
      </c>
      <c r="X3732" t="s">
        <v>2491</v>
      </c>
      <c r="Y3732" t="s">
        <v>2232</v>
      </c>
      <c r="AA3732" t="s">
        <v>1561</v>
      </c>
      <c r="AB3732">
        <v>444</v>
      </c>
      <c r="AC3732">
        <v>8712762576984</v>
      </c>
      <c r="AF3732" t="s">
        <v>1649</v>
      </c>
      <c r="AG3732" t="s">
        <v>2489</v>
      </c>
      <c r="AH3732">
        <v>60</v>
      </c>
      <c r="AI3732">
        <v>0</v>
      </c>
      <c r="AJ3732" t="s">
        <v>1571</v>
      </c>
      <c r="AK3732" t="s">
        <v>1572</v>
      </c>
      <c r="AL3732" t="s">
        <v>1572</v>
      </c>
      <c r="AM3732" t="s">
        <v>1572</v>
      </c>
      <c r="AO3732" t="s">
        <v>1573</v>
      </c>
      <c r="AQ3732" t="s">
        <v>1572</v>
      </c>
      <c r="AS3732" t="s">
        <v>1575</v>
      </c>
      <c r="AT3732" t="s">
        <v>1576</v>
      </c>
      <c r="AV3732">
        <v>14.05</v>
      </c>
      <c r="AW3732" t="s">
        <v>7782</v>
      </c>
      <c r="AY3732">
        <v>18500</v>
      </c>
    </row>
    <row r="3733" spans="1:51" x14ac:dyDescent="0.2">
      <c r="A3733">
        <v>754234</v>
      </c>
      <c r="B3733" t="s">
        <v>7713</v>
      </c>
      <c r="C3733" t="s">
        <v>7780</v>
      </c>
      <c r="D3733" t="s">
        <v>7783</v>
      </c>
      <c r="E3733">
        <v>12744</v>
      </c>
      <c r="F3733" t="s">
        <v>1555</v>
      </c>
      <c r="H3733" s="2">
        <v>41760</v>
      </c>
      <c r="P3733">
        <v>1.25</v>
      </c>
      <c r="Q3733" t="s">
        <v>1567</v>
      </c>
      <c r="R3733" t="s">
        <v>1568</v>
      </c>
      <c r="S3733" t="s">
        <v>1583</v>
      </c>
      <c r="T3733" t="s">
        <v>2494</v>
      </c>
      <c r="U3733">
        <v>20</v>
      </c>
      <c r="W3733" t="s">
        <v>2494</v>
      </c>
      <c r="AA3733" t="s">
        <v>1561</v>
      </c>
      <c r="AB3733">
        <v>148</v>
      </c>
      <c r="AC3733">
        <v>8712762515549</v>
      </c>
      <c r="AJ3733" t="s">
        <v>1585</v>
      </c>
      <c r="AK3733" t="s">
        <v>1581</v>
      </c>
      <c r="AL3733" t="s">
        <v>1572</v>
      </c>
      <c r="AM3733" t="s">
        <v>1572</v>
      </c>
      <c r="AO3733" t="s">
        <v>1573</v>
      </c>
      <c r="AQ3733" t="s">
        <v>1581</v>
      </c>
      <c r="AR3733" t="s">
        <v>1574</v>
      </c>
      <c r="AS3733" t="s">
        <v>1575</v>
      </c>
      <c r="AT3733" t="s">
        <v>1576</v>
      </c>
      <c r="AU3733" t="s">
        <v>1572</v>
      </c>
      <c r="AV3733">
        <v>1.75</v>
      </c>
      <c r="AW3733" t="s">
        <v>7784</v>
      </c>
      <c r="AY3733">
        <v>40000</v>
      </c>
    </row>
    <row r="3734" spans="1:51" x14ac:dyDescent="0.2">
      <c r="A3734">
        <v>591140</v>
      </c>
      <c r="B3734" t="s">
        <v>7713</v>
      </c>
      <c r="C3734" t="s">
        <v>7780</v>
      </c>
      <c r="D3734" t="s">
        <v>7783</v>
      </c>
      <c r="E3734">
        <v>12744</v>
      </c>
      <c r="F3734" t="s">
        <v>1555</v>
      </c>
      <c r="H3734" s="2">
        <v>41760</v>
      </c>
      <c r="O3734" t="s">
        <v>2225</v>
      </c>
      <c r="P3734">
        <v>2.75</v>
      </c>
      <c r="Q3734" t="s">
        <v>2226</v>
      </c>
      <c r="R3734" t="s">
        <v>2227</v>
      </c>
      <c r="S3734" t="s">
        <v>2228</v>
      </c>
      <c r="T3734" t="s">
        <v>2496</v>
      </c>
      <c r="U3734">
        <v>20</v>
      </c>
      <c r="V3734" t="s">
        <v>2497</v>
      </c>
      <c r="W3734" t="s">
        <v>2494</v>
      </c>
      <c r="X3734" t="s">
        <v>2496</v>
      </c>
      <c r="Y3734" t="s">
        <v>2232</v>
      </c>
      <c r="AA3734" t="s">
        <v>1561</v>
      </c>
      <c r="AB3734">
        <v>445</v>
      </c>
      <c r="AC3734">
        <v>8712762572894</v>
      </c>
      <c r="AF3734" t="s">
        <v>1594</v>
      </c>
      <c r="AG3734" t="s">
        <v>2489</v>
      </c>
      <c r="AH3734">
        <v>55</v>
      </c>
      <c r="AI3734">
        <v>0</v>
      </c>
      <c r="AJ3734" t="s">
        <v>1585</v>
      </c>
      <c r="AK3734" t="s">
        <v>1581</v>
      </c>
      <c r="AL3734" t="s">
        <v>1572</v>
      </c>
      <c r="AM3734" t="s">
        <v>1572</v>
      </c>
      <c r="AO3734" t="s">
        <v>1573</v>
      </c>
      <c r="AQ3734" t="s">
        <v>1581</v>
      </c>
      <c r="AR3734" t="s">
        <v>1574</v>
      </c>
      <c r="AS3734" t="s">
        <v>1575</v>
      </c>
      <c r="AT3734" t="s">
        <v>1576</v>
      </c>
      <c r="AU3734" t="s">
        <v>1572</v>
      </c>
      <c r="AV3734">
        <v>18.899999999999999</v>
      </c>
      <c r="AW3734" t="s">
        <v>7784</v>
      </c>
      <c r="AY3734">
        <v>18000</v>
      </c>
    </row>
    <row r="3735" spans="1:51" x14ac:dyDescent="0.2">
      <c r="A3735">
        <v>754183</v>
      </c>
      <c r="B3735" t="s">
        <v>7713</v>
      </c>
      <c r="C3735" t="s">
        <v>7785</v>
      </c>
      <c r="D3735" t="s">
        <v>7786</v>
      </c>
      <c r="E3735">
        <v>36890</v>
      </c>
      <c r="F3735" t="s">
        <v>1629</v>
      </c>
      <c r="H3735" s="2">
        <v>42644</v>
      </c>
      <c r="K3735" s="2">
        <v>43739</v>
      </c>
      <c r="P3735">
        <v>1.25</v>
      </c>
      <c r="Q3735" t="s">
        <v>1567</v>
      </c>
      <c r="R3735" t="s">
        <v>1568</v>
      </c>
      <c r="S3735" t="s">
        <v>1569</v>
      </c>
      <c r="T3735" t="s">
        <v>7787</v>
      </c>
      <c r="U3735">
        <v>20</v>
      </c>
      <c r="W3735" t="s">
        <v>7787</v>
      </c>
      <c r="AA3735" t="s">
        <v>1561</v>
      </c>
      <c r="AB3735">
        <v>151</v>
      </c>
      <c r="AC3735">
        <v>8712762512371</v>
      </c>
      <c r="AJ3735" t="s">
        <v>1571</v>
      </c>
      <c r="AK3735" t="s">
        <v>1581</v>
      </c>
      <c r="AL3735" t="s">
        <v>1572</v>
      </c>
      <c r="AM3735" t="s">
        <v>1581</v>
      </c>
      <c r="AN3735" t="s">
        <v>1603</v>
      </c>
      <c r="AO3735" t="s">
        <v>1573</v>
      </c>
      <c r="AQ3735" t="s">
        <v>1572</v>
      </c>
      <c r="AR3735" t="s">
        <v>1574</v>
      </c>
      <c r="AS3735" t="s">
        <v>1575</v>
      </c>
      <c r="AT3735" t="s">
        <v>1576</v>
      </c>
      <c r="AU3735" t="s">
        <v>1581</v>
      </c>
      <c r="AV3735">
        <v>1</v>
      </c>
      <c r="AW3735" t="s">
        <v>7788</v>
      </c>
      <c r="AY3735">
        <v>41000</v>
      </c>
    </row>
    <row r="3736" spans="1:51" x14ac:dyDescent="0.2">
      <c r="A3736">
        <v>754184</v>
      </c>
      <c r="B3736" t="s">
        <v>7713</v>
      </c>
      <c r="C3736" t="s">
        <v>7785</v>
      </c>
      <c r="D3736" t="s">
        <v>7786</v>
      </c>
      <c r="E3736">
        <v>36890</v>
      </c>
      <c r="F3736" t="s">
        <v>1629</v>
      </c>
      <c r="H3736" s="2">
        <v>42644</v>
      </c>
      <c r="K3736" s="2">
        <v>43739</v>
      </c>
      <c r="P3736">
        <v>1.25</v>
      </c>
      <c r="Q3736" t="s">
        <v>1567</v>
      </c>
      <c r="R3736" t="s">
        <v>1568</v>
      </c>
      <c r="S3736" t="s">
        <v>1583</v>
      </c>
      <c r="T3736" t="s">
        <v>7789</v>
      </c>
      <c r="U3736">
        <v>20</v>
      </c>
      <c r="W3736" t="s">
        <v>7789</v>
      </c>
      <c r="AA3736" t="s">
        <v>1561</v>
      </c>
      <c r="AB3736">
        <v>164</v>
      </c>
      <c r="AC3736">
        <v>8712762512388</v>
      </c>
      <c r="AJ3736" t="s">
        <v>1585</v>
      </c>
      <c r="AK3736" t="s">
        <v>1581</v>
      </c>
      <c r="AL3736" t="s">
        <v>1572</v>
      </c>
      <c r="AM3736" t="s">
        <v>1581</v>
      </c>
      <c r="AN3736" t="s">
        <v>1603</v>
      </c>
      <c r="AO3736" t="s">
        <v>1573</v>
      </c>
      <c r="AQ3736" t="s">
        <v>1572</v>
      </c>
      <c r="AR3736" t="s">
        <v>1574</v>
      </c>
      <c r="AS3736" t="s">
        <v>1606</v>
      </c>
      <c r="AT3736" t="s">
        <v>1588</v>
      </c>
      <c r="AU3736" t="s">
        <v>1572</v>
      </c>
      <c r="AV3736">
        <v>1</v>
      </c>
      <c r="AW3736" t="s">
        <v>7788</v>
      </c>
      <c r="AY3736">
        <v>40000</v>
      </c>
    </row>
    <row r="3737" spans="1:51" x14ac:dyDescent="0.2">
      <c r="A3737">
        <v>627600</v>
      </c>
      <c r="B3737" t="s">
        <v>7713</v>
      </c>
      <c r="C3737" t="s">
        <v>7785</v>
      </c>
      <c r="D3737" t="s">
        <v>7786</v>
      </c>
      <c r="E3737">
        <v>36890</v>
      </c>
      <c r="F3737" t="s">
        <v>1629</v>
      </c>
      <c r="H3737" s="2">
        <v>42644</v>
      </c>
      <c r="N3737" t="s">
        <v>3874</v>
      </c>
      <c r="P3737">
        <v>1</v>
      </c>
      <c r="Q3737" t="s">
        <v>1557</v>
      </c>
      <c r="R3737" t="s">
        <v>1590</v>
      </c>
      <c r="S3737" t="s">
        <v>1609</v>
      </c>
      <c r="T3737" t="s">
        <v>7790</v>
      </c>
      <c r="U3737">
        <v>20</v>
      </c>
      <c r="V3737" t="s">
        <v>7790</v>
      </c>
      <c r="AA3737" t="s">
        <v>1561</v>
      </c>
      <c r="AB3737">
        <v>498</v>
      </c>
      <c r="AC3737">
        <v>8712762062760</v>
      </c>
      <c r="AD3737" t="s">
        <v>1611</v>
      </c>
      <c r="AE3737" t="s">
        <v>7791</v>
      </c>
      <c r="AF3737" t="s">
        <v>1649</v>
      </c>
      <c r="AG3737" t="s">
        <v>1565</v>
      </c>
      <c r="AH3737">
        <v>75</v>
      </c>
      <c r="AI3737">
        <v>8.6999999999999993</v>
      </c>
      <c r="AV3737">
        <v>22.44</v>
      </c>
      <c r="AW3737" t="s">
        <v>7792</v>
      </c>
      <c r="AY3737">
        <v>31000</v>
      </c>
    </row>
    <row r="3738" spans="1:51" x14ac:dyDescent="0.2">
      <c r="A3738">
        <v>754244</v>
      </c>
      <c r="B3738" t="s">
        <v>7713</v>
      </c>
      <c r="C3738" t="s">
        <v>7785</v>
      </c>
      <c r="D3738" t="s">
        <v>7786</v>
      </c>
      <c r="E3738">
        <v>36890</v>
      </c>
      <c r="F3738" t="s">
        <v>1629</v>
      </c>
      <c r="H3738" s="2">
        <v>42644</v>
      </c>
      <c r="J3738" s="2">
        <v>43770</v>
      </c>
      <c r="K3738" s="2">
        <v>44531</v>
      </c>
      <c r="P3738">
        <v>1</v>
      </c>
      <c r="Q3738" t="s">
        <v>1567</v>
      </c>
      <c r="R3738" t="s">
        <v>1568</v>
      </c>
      <c r="S3738" t="s">
        <v>1583</v>
      </c>
      <c r="T3738" t="s">
        <v>7793</v>
      </c>
      <c r="U3738">
        <v>20</v>
      </c>
      <c r="W3738" t="s">
        <v>7793</v>
      </c>
      <c r="AA3738" t="s">
        <v>1561</v>
      </c>
      <c r="AB3738">
        <v>195</v>
      </c>
      <c r="AC3738">
        <v>8712762515884</v>
      </c>
      <c r="AJ3738" t="s">
        <v>1585</v>
      </c>
      <c r="AK3738" t="s">
        <v>1581</v>
      </c>
      <c r="AL3738" t="s">
        <v>1572</v>
      </c>
      <c r="AM3738" t="s">
        <v>1581</v>
      </c>
      <c r="AN3738" t="s">
        <v>1603</v>
      </c>
      <c r="AO3738" t="s">
        <v>1573</v>
      </c>
      <c r="AQ3738" t="s">
        <v>1581</v>
      </c>
      <c r="AR3738" t="s">
        <v>1574</v>
      </c>
      <c r="AS3738" t="s">
        <v>1606</v>
      </c>
      <c r="AT3738" t="s">
        <v>1667</v>
      </c>
      <c r="AU3738" t="s">
        <v>1572</v>
      </c>
      <c r="AV3738">
        <v>1.75</v>
      </c>
      <c r="AW3738" t="s">
        <v>7792</v>
      </c>
      <c r="AY3738">
        <v>40500</v>
      </c>
    </row>
    <row r="3739" spans="1:51" x14ac:dyDescent="0.2">
      <c r="A3739">
        <v>754243</v>
      </c>
      <c r="B3739" t="s">
        <v>7713</v>
      </c>
      <c r="C3739" t="s">
        <v>7785</v>
      </c>
      <c r="D3739" t="s">
        <v>7786</v>
      </c>
      <c r="E3739">
        <v>36890</v>
      </c>
      <c r="F3739" t="s">
        <v>1629</v>
      </c>
      <c r="H3739" s="2">
        <v>42644</v>
      </c>
      <c r="J3739" s="2">
        <v>43770</v>
      </c>
      <c r="K3739" s="2">
        <v>44531</v>
      </c>
      <c r="P3739">
        <v>1</v>
      </c>
      <c r="Q3739" t="s">
        <v>1567</v>
      </c>
      <c r="R3739" t="s">
        <v>1568</v>
      </c>
      <c r="S3739" t="s">
        <v>1569</v>
      </c>
      <c r="T3739" t="s">
        <v>7794</v>
      </c>
      <c r="U3739">
        <v>20</v>
      </c>
      <c r="W3739" t="s">
        <v>7794</v>
      </c>
      <c r="AA3739" t="s">
        <v>1561</v>
      </c>
      <c r="AB3739">
        <v>183</v>
      </c>
      <c r="AC3739">
        <v>8712762515877</v>
      </c>
      <c r="AJ3739" t="s">
        <v>1571</v>
      </c>
      <c r="AK3739" t="s">
        <v>1581</v>
      </c>
      <c r="AL3739" t="s">
        <v>1572</v>
      </c>
      <c r="AM3739" t="s">
        <v>1581</v>
      </c>
      <c r="AN3739" t="s">
        <v>1603</v>
      </c>
      <c r="AO3739" t="s">
        <v>1573</v>
      </c>
      <c r="AQ3739" t="s">
        <v>1581</v>
      </c>
      <c r="AR3739" t="s">
        <v>1574</v>
      </c>
      <c r="AS3739" t="s">
        <v>1575</v>
      </c>
      <c r="AT3739" t="s">
        <v>1576</v>
      </c>
      <c r="AU3739" t="s">
        <v>1572</v>
      </c>
      <c r="AV3739">
        <v>1.25</v>
      </c>
      <c r="AW3739" t="s">
        <v>7792</v>
      </c>
      <c r="AY3739">
        <v>41500</v>
      </c>
    </row>
    <row r="3740" spans="1:51" x14ac:dyDescent="0.2">
      <c r="A3740">
        <v>442800</v>
      </c>
      <c r="B3740" t="s">
        <v>7713</v>
      </c>
      <c r="C3740" t="s">
        <v>7795</v>
      </c>
      <c r="D3740" t="s">
        <v>7796</v>
      </c>
      <c r="E3740">
        <v>4851</v>
      </c>
      <c r="F3740" t="s">
        <v>1555</v>
      </c>
      <c r="H3740" s="2">
        <v>36892</v>
      </c>
      <c r="I3740" s="2">
        <v>39417</v>
      </c>
      <c r="L3740" t="s">
        <v>2591</v>
      </c>
      <c r="P3740">
        <v>1.25</v>
      </c>
      <c r="Q3740" t="s">
        <v>1557</v>
      </c>
      <c r="R3740" t="s">
        <v>1558</v>
      </c>
      <c r="S3740" t="s">
        <v>1559</v>
      </c>
      <c r="T3740" t="s">
        <v>7797</v>
      </c>
      <c r="U3740">
        <v>20</v>
      </c>
      <c r="V3740" t="s">
        <v>7797</v>
      </c>
      <c r="AA3740" t="s">
        <v>1561</v>
      </c>
      <c r="AB3740">
        <v>234</v>
      </c>
      <c r="AC3740">
        <v>8712762044285</v>
      </c>
      <c r="AD3740" t="s">
        <v>1562</v>
      </c>
      <c r="AE3740" t="s">
        <v>7798</v>
      </c>
      <c r="AF3740" t="s">
        <v>1564</v>
      </c>
      <c r="AG3740" t="s">
        <v>1565</v>
      </c>
      <c r="AH3740">
        <v>55</v>
      </c>
      <c r="AI3740">
        <v>7.9</v>
      </c>
      <c r="AV3740">
        <v>14.03</v>
      </c>
      <c r="AW3740" t="s">
        <v>7799</v>
      </c>
      <c r="AY3740">
        <v>37000</v>
      </c>
    </row>
    <row r="3741" spans="1:51" x14ac:dyDescent="0.2">
      <c r="A3741">
        <v>753781</v>
      </c>
      <c r="B3741" t="s">
        <v>7713</v>
      </c>
      <c r="C3741" t="s">
        <v>7795</v>
      </c>
      <c r="D3741" t="s">
        <v>7796</v>
      </c>
      <c r="E3741">
        <v>4851</v>
      </c>
      <c r="F3741" t="s">
        <v>1555</v>
      </c>
      <c r="H3741" s="2">
        <v>36892</v>
      </c>
      <c r="I3741" s="2">
        <v>39417</v>
      </c>
      <c r="P3741">
        <v>1.25</v>
      </c>
      <c r="Q3741" t="s">
        <v>1567</v>
      </c>
      <c r="R3741" t="s">
        <v>1568</v>
      </c>
      <c r="S3741" t="s">
        <v>1569</v>
      </c>
      <c r="T3741" t="s">
        <v>7800</v>
      </c>
      <c r="U3741">
        <v>20</v>
      </c>
      <c r="W3741" t="s">
        <v>7800</v>
      </c>
      <c r="AA3741" t="s">
        <v>1561</v>
      </c>
      <c r="AB3741">
        <v>72</v>
      </c>
      <c r="AC3741">
        <v>8712762732816</v>
      </c>
      <c r="AJ3741" t="s">
        <v>1571</v>
      </c>
      <c r="AK3741" t="s">
        <v>1581</v>
      </c>
      <c r="AL3741" t="s">
        <v>1572</v>
      </c>
      <c r="AM3741" t="s">
        <v>1572</v>
      </c>
      <c r="AO3741" t="s">
        <v>1573</v>
      </c>
      <c r="AQ3741" t="s">
        <v>1572</v>
      </c>
      <c r="AR3741" t="s">
        <v>1574</v>
      </c>
      <c r="AS3741" t="s">
        <v>1575</v>
      </c>
      <c r="AT3741" t="s">
        <v>1576</v>
      </c>
      <c r="AU3741" t="s">
        <v>1572</v>
      </c>
      <c r="AV3741">
        <v>0.65</v>
      </c>
      <c r="AW3741" t="s">
        <v>7801</v>
      </c>
      <c r="AY3741">
        <v>41000</v>
      </c>
    </row>
    <row r="3742" spans="1:51" x14ac:dyDescent="0.2">
      <c r="A3742">
        <v>753791</v>
      </c>
      <c r="B3742" t="s">
        <v>7713</v>
      </c>
      <c r="C3742" t="s">
        <v>7795</v>
      </c>
      <c r="D3742" t="s">
        <v>7802</v>
      </c>
      <c r="E3742">
        <v>4853</v>
      </c>
      <c r="F3742" t="s">
        <v>1597</v>
      </c>
      <c r="H3742" s="2">
        <v>36951</v>
      </c>
      <c r="I3742" s="2">
        <v>39783</v>
      </c>
      <c r="P3742">
        <v>1.25</v>
      </c>
      <c r="Q3742" t="s">
        <v>1567</v>
      </c>
      <c r="R3742" t="s">
        <v>1568</v>
      </c>
      <c r="S3742" t="s">
        <v>1569</v>
      </c>
      <c r="T3742" t="s">
        <v>7803</v>
      </c>
      <c r="U3742">
        <v>20</v>
      </c>
      <c r="W3742" t="s">
        <v>7803</v>
      </c>
      <c r="AA3742" t="s">
        <v>1561</v>
      </c>
      <c r="AB3742">
        <v>79</v>
      </c>
      <c r="AC3742">
        <v>8712762732830</v>
      </c>
      <c r="AJ3742" t="s">
        <v>1571</v>
      </c>
      <c r="AK3742" t="s">
        <v>1581</v>
      </c>
      <c r="AL3742" t="s">
        <v>1572</v>
      </c>
      <c r="AM3742" t="s">
        <v>1572</v>
      </c>
      <c r="AO3742" t="s">
        <v>1573</v>
      </c>
      <c r="AQ3742" t="s">
        <v>1572</v>
      </c>
      <c r="AR3742" t="s">
        <v>1574</v>
      </c>
      <c r="AS3742" t="s">
        <v>1575</v>
      </c>
      <c r="AT3742" t="s">
        <v>1576</v>
      </c>
      <c r="AU3742" t="s">
        <v>1581</v>
      </c>
      <c r="AV3742">
        <v>0.65</v>
      </c>
      <c r="AW3742" t="s">
        <v>7804</v>
      </c>
      <c r="AY3742">
        <v>41000</v>
      </c>
    </row>
    <row r="3743" spans="1:51" x14ac:dyDescent="0.2">
      <c r="A3743">
        <v>443400</v>
      </c>
      <c r="B3743" t="s">
        <v>7713</v>
      </c>
      <c r="C3743" t="s">
        <v>7795</v>
      </c>
      <c r="D3743" t="s">
        <v>7802</v>
      </c>
      <c r="E3743">
        <v>4853</v>
      </c>
      <c r="F3743" t="s">
        <v>1597</v>
      </c>
      <c r="H3743" s="2">
        <v>36951</v>
      </c>
      <c r="I3743" s="2">
        <v>39783</v>
      </c>
      <c r="P3743">
        <v>1.25</v>
      </c>
      <c r="Q3743" t="s">
        <v>1557</v>
      </c>
      <c r="R3743" t="s">
        <v>1558</v>
      </c>
      <c r="S3743" t="s">
        <v>1559</v>
      </c>
      <c r="T3743" t="s">
        <v>7805</v>
      </c>
      <c r="U3743">
        <v>20</v>
      </c>
      <c r="V3743" t="s">
        <v>7805</v>
      </c>
      <c r="AA3743" t="s">
        <v>1561</v>
      </c>
      <c r="AB3743">
        <v>271</v>
      </c>
      <c r="AC3743">
        <v>8712762044346</v>
      </c>
      <c r="AD3743" t="s">
        <v>1562</v>
      </c>
      <c r="AE3743" t="s">
        <v>7806</v>
      </c>
      <c r="AF3743" t="s">
        <v>1564</v>
      </c>
      <c r="AG3743" t="s">
        <v>1565</v>
      </c>
      <c r="AH3743">
        <v>55</v>
      </c>
      <c r="AI3743">
        <v>7.9</v>
      </c>
      <c r="AV3743">
        <v>14.1</v>
      </c>
      <c r="AW3743" t="s">
        <v>7804</v>
      </c>
      <c r="AY3743">
        <v>37000</v>
      </c>
    </row>
    <row r="3744" spans="1:51" x14ac:dyDescent="0.2">
      <c r="A3744">
        <v>674100</v>
      </c>
      <c r="B3744" t="s">
        <v>7713</v>
      </c>
      <c r="C3744" t="s">
        <v>7795</v>
      </c>
      <c r="D3744" t="s">
        <v>7807</v>
      </c>
      <c r="E3744">
        <v>39452</v>
      </c>
      <c r="F3744" t="s">
        <v>1597</v>
      </c>
      <c r="H3744" s="2">
        <v>43497</v>
      </c>
      <c r="N3744" t="s">
        <v>2669</v>
      </c>
      <c r="O3744" t="s">
        <v>1809</v>
      </c>
      <c r="P3744">
        <v>1</v>
      </c>
      <c r="Q3744" t="s">
        <v>1557</v>
      </c>
      <c r="R3744" t="s">
        <v>1558</v>
      </c>
      <c r="S3744" t="s">
        <v>1559</v>
      </c>
      <c r="T3744" t="s">
        <v>7648</v>
      </c>
      <c r="U3744">
        <v>20</v>
      </c>
      <c r="V3744" t="s">
        <v>7648</v>
      </c>
      <c r="AA3744" t="s">
        <v>1561</v>
      </c>
      <c r="AB3744">
        <v>275</v>
      </c>
      <c r="AC3744">
        <v>8712762067413</v>
      </c>
      <c r="AD3744" t="s">
        <v>1611</v>
      </c>
      <c r="AE3744" t="s">
        <v>7649</v>
      </c>
      <c r="AF3744" t="s">
        <v>1564</v>
      </c>
      <c r="AG3744" t="s">
        <v>1565</v>
      </c>
      <c r="AH3744">
        <v>75</v>
      </c>
      <c r="AI3744">
        <v>8.6</v>
      </c>
      <c r="AV3744">
        <v>17.260000000000002</v>
      </c>
      <c r="AW3744" t="s">
        <v>7808</v>
      </c>
      <c r="AY3744">
        <v>37000</v>
      </c>
    </row>
    <row r="3745" spans="1:51" x14ac:dyDescent="0.2">
      <c r="A3745">
        <v>674200</v>
      </c>
      <c r="B3745" t="s">
        <v>7713</v>
      </c>
      <c r="C3745" t="s">
        <v>7795</v>
      </c>
      <c r="D3745" t="s">
        <v>7807</v>
      </c>
      <c r="E3745">
        <v>39452</v>
      </c>
      <c r="F3745" t="s">
        <v>1597</v>
      </c>
      <c r="H3745" s="2">
        <v>43497</v>
      </c>
      <c r="N3745" t="s">
        <v>2669</v>
      </c>
      <c r="O3745" t="s">
        <v>1635</v>
      </c>
      <c r="P3745">
        <v>1</v>
      </c>
      <c r="Q3745" t="s">
        <v>1557</v>
      </c>
      <c r="R3745" t="s">
        <v>1590</v>
      </c>
      <c r="S3745" t="s">
        <v>1609</v>
      </c>
      <c r="T3745" t="s">
        <v>7645</v>
      </c>
      <c r="U3745">
        <v>20</v>
      </c>
      <c r="V3745" t="s">
        <v>7645</v>
      </c>
      <c r="AA3745" t="s">
        <v>1561</v>
      </c>
      <c r="AB3745">
        <v>450</v>
      </c>
      <c r="AC3745">
        <v>8712762067420</v>
      </c>
      <c r="AD3745" t="s">
        <v>1611</v>
      </c>
      <c r="AE3745" t="s">
        <v>7646</v>
      </c>
      <c r="AF3745" t="s">
        <v>1564</v>
      </c>
      <c r="AG3745" t="s">
        <v>1565</v>
      </c>
      <c r="AH3745">
        <v>75</v>
      </c>
      <c r="AI3745">
        <v>8.6</v>
      </c>
      <c r="AV3745">
        <v>21.57</v>
      </c>
      <c r="AW3745" t="s">
        <v>7808</v>
      </c>
      <c r="AY3745">
        <v>31000</v>
      </c>
    </row>
    <row r="3746" spans="1:51" x14ac:dyDescent="0.2">
      <c r="A3746">
        <v>754214</v>
      </c>
      <c r="B3746" t="s">
        <v>7713</v>
      </c>
      <c r="C3746" t="s">
        <v>7795</v>
      </c>
      <c r="D3746" t="s">
        <v>7807</v>
      </c>
      <c r="E3746">
        <v>39452</v>
      </c>
      <c r="F3746" t="s">
        <v>1597</v>
      </c>
      <c r="H3746" s="2">
        <v>43497</v>
      </c>
      <c r="P3746">
        <v>2</v>
      </c>
      <c r="Q3746" t="s">
        <v>1567</v>
      </c>
      <c r="R3746" t="s">
        <v>1568</v>
      </c>
      <c r="S3746" t="s">
        <v>1583</v>
      </c>
      <c r="T3746" t="s">
        <v>7650</v>
      </c>
      <c r="U3746">
        <v>20</v>
      </c>
      <c r="W3746" t="s">
        <v>7650</v>
      </c>
      <c r="AA3746" t="s">
        <v>1561</v>
      </c>
      <c r="AB3746">
        <v>169</v>
      </c>
      <c r="AC3746">
        <v>8712762515211</v>
      </c>
      <c r="AJ3746" t="s">
        <v>1585</v>
      </c>
      <c r="AK3746" t="s">
        <v>1581</v>
      </c>
      <c r="AL3746" t="s">
        <v>1572</v>
      </c>
      <c r="AM3746" t="s">
        <v>1581</v>
      </c>
      <c r="AN3746" t="s">
        <v>1603</v>
      </c>
      <c r="AO3746" t="s">
        <v>1573</v>
      </c>
      <c r="AQ3746" t="s">
        <v>1581</v>
      </c>
      <c r="AR3746" t="s">
        <v>1574</v>
      </c>
      <c r="AS3746" t="s">
        <v>1965</v>
      </c>
      <c r="AT3746" t="s">
        <v>1667</v>
      </c>
      <c r="AU3746" t="s">
        <v>1572</v>
      </c>
      <c r="AV3746">
        <v>1.75</v>
      </c>
      <c r="AW3746" t="s">
        <v>7808</v>
      </c>
      <c r="AY3746">
        <v>40000</v>
      </c>
    </row>
    <row r="3747" spans="1:51" x14ac:dyDescent="0.2">
      <c r="A3747">
        <v>754213</v>
      </c>
      <c r="B3747" t="s">
        <v>7713</v>
      </c>
      <c r="C3747" t="s">
        <v>7795</v>
      </c>
      <c r="D3747" t="s">
        <v>7807</v>
      </c>
      <c r="E3747">
        <v>39452</v>
      </c>
      <c r="F3747" t="s">
        <v>1597</v>
      </c>
      <c r="H3747" s="2">
        <v>43497</v>
      </c>
      <c r="P3747">
        <v>2</v>
      </c>
      <c r="Q3747" t="s">
        <v>1567</v>
      </c>
      <c r="R3747" t="s">
        <v>1568</v>
      </c>
      <c r="S3747" t="s">
        <v>1569</v>
      </c>
      <c r="T3747" t="s">
        <v>7651</v>
      </c>
      <c r="U3747">
        <v>20</v>
      </c>
      <c r="W3747" t="s">
        <v>7651</v>
      </c>
      <c r="AA3747" t="s">
        <v>1561</v>
      </c>
      <c r="AB3747">
        <v>152</v>
      </c>
      <c r="AC3747">
        <v>8712762515204</v>
      </c>
      <c r="AJ3747" t="s">
        <v>1571</v>
      </c>
      <c r="AK3747" t="s">
        <v>1581</v>
      </c>
      <c r="AL3747" t="s">
        <v>1572</v>
      </c>
      <c r="AM3747" t="s">
        <v>1581</v>
      </c>
      <c r="AN3747" t="s">
        <v>1603</v>
      </c>
      <c r="AO3747" t="s">
        <v>1573</v>
      </c>
      <c r="AQ3747" t="s">
        <v>1581</v>
      </c>
      <c r="AR3747" t="s">
        <v>1574</v>
      </c>
      <c r="AS3747" t="s">
        <v>1575</v>
      </c>
      <c r="AT3747" t="s">
        <v>1576</v>
      </c>
      <c r="AU3747" t="s">
        <v>1572</v>
      </c>
      <c r="AV3747">
        <v>1.25</v>
      </c>
      <c r="AW3747" t="s">
        <v>7808</v>
      </c>
      <c r="AY3747">
        <v>41000</v>
      </c>
    </row>
    <row r="3748" spans="1:51" x14ac:dyDescent="0.2">
      <c r="A3748">
        <v>754214</v>
      </c>
      <c r="B3748" t="s">
        <v>7713</v>
      </c>
      <c r="C3748" t="s">
        <v>7795</v>
      </c>
      <c r="D3748" t="s">
        <v>7809</v>
      </c>
      <c r="E3748">
        <v>39165</v>
      </c>
      <c r="F3748" t="s">
        <v>1555</v>
      </c>
      <c r="H3748" s="2">
        <v>43374</v>
      </c>
      <c r="N3748" t="s">
        <v>2669</v>
      </c>
      <c r="P3748">
        <v>2</v>
      </c>
      <c r="Q3748" t="s">
        <v>1567</v>
      </c>
      <c r="R3748" t="s">
        <v>1568</v>
      </c>
      <c r="S3748" t="s">
        <v>1583</v>
      </c>
      <c r="T3748" t="s">
        <v>7650</v>
      </c>
      <c r="U3748">
        <v>20</v>
      </c>
      <c r="W3748" t="s">
        <v>7650</v>
      </c>
      <c r="AA3748" t="s">
        <v>1561</v>
      </c>
      <c r="AB3748">
        <v>169</v>
      </c>
      <c r="AC3748">
        <v>8712762515211</v>
      </c>
      <c r="AJ3748" t="s">
        <v>1585</v>
      </c>
      <c r="AK3748" t="s">
        <v>1581</v>
      </c>
      <c r="AL3748" t="s">
        <v>1572</v>
      </c>
      <c r="AM3748" t="s">
        <v>1581</v>
      </c>
      <c r="AN3748" t="s">
        <v>1603</v>
      </c>
      <c r="AO3748" t="s">
        <v>1573</v>
      </c>
      <c r="AQ3748" t="s">
        <v>1581</v>
      </c>
      <c r="AR3748" t="s">
        <v>1574</v>
      </c>
      <c r="AS3748" t="s">
        <v>1965</v>
      </c>
      <c r="AT3748" t="s">
        <v>1667</v>
      </c>
      <c r="AU3748" t="s">
        <v>1572</v>
      </c>
      <c r="AV3748">
        <v>1.75</v>
      </c>
      <c r="AW3748" t="s">
        <v>7810</v>
      </c>
      <c r="AY3748">
        <v>40000</v>
      </c>
    </row>
    <row r="3749" spans="1:51" x14ac:dyDescent="0.2">
      <c r="A3749">
        <v>754213</v>
      </c>
      <c r="B3749" t="s">
        <v>7713</v>
      </c>
      <c r="C3749" t="s">
        <v>7795</v>
      </c>
      <c r="D3749" t="s">
        <v>7809</v>
      </c>
      <c r="E3749">
        <v>39165</v>
      </c>
      <c r="F3749" t="s">
        <v>1555</v>
      </c>
      <c r="H3749" s="2">
        <v>43374</v>
      </c>
      <c r="N3749" t="s">
        <v>2669</v>
      </c>
      <c r="P3749">
        <v>2</v>
      </c>
      <c r="Q3749" t="s">
        <v>1567</v>
      </c>
      <c r="R3749" t="s">
        <v>1568</v>
      </c>
      <c r="S3749" t="s">
        <v>1569</v>
      </c>
      <c r="T3749" t="s">
        <v>7651</v>
      </c>
      <c r="U3749">
        <v>20</v>
      </c>
      <c r="W3749" t="s">
        <v>7651</v>
      </c>
      <c r="AA3749" t="s">
        <v>1561</v>
      </c>
      <c r="AB3749">
        <v>152</v>
      </c>
      <c r="AC3749">
        <v>8712762515204</v>
      </c>
      <c r="AJ3749" t="s">
        <v>1571</v>
      </c>
      <c r="AK3749" t="s">
        <v>1581</v>
      </c>
      <c r="AL3749" t="s">
        <v>1572</v>
      </c>
      <c r="AM3749" t="s">
        <v>1581</v>
      </c>
      <c r="AN3749" t="s">
        <v>1603</v>
      </c>
      <c r="AO3749" t="s">
        <v>1573</v>
      </c>
      <c r="AQ3749" t="s">
        <v>1581</v>
      </c>
      <c r="AR3749" t="s">
        <v>1574</v>
      </c>
      <c r="AS3749" t="s">
        <v>1575</v>
      </c>
      <c r="AT3749" t="s">
        <v>1576</v>
      </c>
      <c r="AU3749" t="s">
        <v>1572</v>
      </c>
      <c r="AV3749">
        <v>1.25</v>
      </c>
      <c r="AW3749" t="s">
        <v>7810</v>
      </c>
      <c r="AY3749">
        <v>41000</v>
      </c>
    </row>
    <row r="3750" spans="1:51" x14ac:dyDescent="0.2">
      <c r="A3750">
        <v>668700</v>
      </c>
      <c r="B3750" t="s">
        <v>7713</v>
      </c>
      <c r="C3750" t="s">
        <v>7795</v>
      </c>
      <c r="D3750" t="s">
        <v>7809</v>
      </c>
      <c r="E3750">
        <v>39165</v>
      </c>
      <c r="F3750" t="s">
        <v>1555</v>
      </c>
      <c r="H3750" s="2">
        <v>43374</v>
      </c>
      <c r="N3750" t="s">
        <v>2669</v>
      </c>
      <c r="P3750">
        <v>1</v>
      </c>
      <c r="Q3750" t="s">
        <v>1557</v>
      </c>
      <c r="R3750" t="s">
        <v>1558</v>
      </c>
      <c r="S3750" t="s">
        <v>1559</v>
      </c>
      <c r="T3750" t="s">
        <v>7811</v>
      </c>
      <c r="U3750">
        <v>20</v>
      </c>
      <c r="V3750" t="s">
        <v>7811</v>
      </c>
      <c r="AA3750" t="s">
        <v>1561</v>
      </c>
      <c r="AB3750">
        <v>294</v>
      </c>
      <c r="AC3750">
        <v>8712762066874</v>
      </c>
      <c r="AD3750" t="s">
        <v>1611</v>
      </c>
      <c r="AE3750" t="s">
        <v>7812</v>
      </c>
      <c r="AF3750" t="s">
        <v>1649</v>
      </c>
      <c r="AG3750" t="s">
        <v>1623</v>
      </c>
      <c r="AH3750">
        <v>75</v>
      </c>
      <c r="AI3750">
        <v>8.5</v>
      </c>
      <c r="AV3750">
        <v>18.38</v>
      </c>
      <c r="AW3750" t="s">
        <v>7810</v>
      </c>
      <c r="AY3750">
        <v>37000</v>
      </c>
    </row>
    <row r="3751" spans="1:51" x14ac:dyDescent="0.2">
      <c r="A3751">
        <v>668800</v>
      </c>
      <c r="B3751" t="s">
        <v>7713</v>
      </c>
      <c r="C3751" t="s">
        <v>7795</v>
      </c>
      <c r="D3751" t="s">
        <v>7809</v>
      </c>
      <c r="E3751">
        <v>39165</v>
      </c>
      <c r="F3751" t="s">
        <v>1555</v>
      </c>
      <c r="H3751" s="2">
        <v>43374</v>
      </c>
      <c r="N3751" t="s">
        <v>2669</v>
      </c>
      <c r="P3751">
        <v>1</v>
      </c>
      <c r="Q3751" t="s">
        <v>1557</v>
      </c>
      <c r="R3751" t="s">
        <v>1590</v>
      </c>
      <c r="S3751" t="s">
        <v>1624</v>
      </c>
      <c r="T3751" t="s">
        <v>7813</v>
      </c>
      <c r="U3751">
        <v>20</v>
      </c>
      <c r="V3751" t="s">
        <v>7813</v>
      </c>
      <c r="AA3751" t="s">
        <v>1561</v>
      </c>
      <c r="AB3751">
        <v>431</v>
      </c>
      <c r="AC3751">
        <v>8712762066881</v>
      </c>
      <c r="AD3751" t="s">
        <v>1611</v>
      </c>
      <c r="AE3751" t="s">
        <v>7814</v>
      </c>
      <c r="AF3751" t="s">
        <v>1649</v>
      </c>
      <c r="AG3751" t="s">
        <v>1623</v>
      </c>
      <c r="AH3751">
        <v>75</v>
      </c>
      <c r="AI3751">
        <v>8.5</v>
      </c>
      <c r="AV3751">
        <v>21.41</v>
      </c>
      <c r="AW3751" t="s">
        <v>7810</v>
      </c>
      <c r="AY3751">
        <v>33000</v>
      </c>
    </row>
    <row r="3752" spans="1:51" x14ac:dyDescent="0.2">
      <c r="A3752">
        <v>443400</v>
      </c>
      <c r="B3752" t="s">
        <v>7713</v>
      </c>
      <c r="C3752" t="s">
        <v>7795</v>
      </c>
      <c r="D3752" t="s">
        <v>7815</v>
      </c>
      <c r="E3752">
        <v>4852</v>
      </c>
      <c r="F3752" t="s">
        <v>1579</v>
      </c>
      <c r="H3752" s="2">
        <v>36739</v>
      </c>
      <c r="I3752" s="2">
        <v>39783</v>
      </c>
      <c r="P3752">
        <v>1.25</v>
      </c>
      <c r="Q3752" t="s">
        <v>1557</v>
      </c>
      <c r="R3752" t="s">
        <v>1558</v>
      </c>
      <c r="S3752" t="s">
        <v>1559</v>
      </c>
      <c r="T3752" t="s">
        <v>7805</v>
      </c>
      <c r="U3752">
        <v>20</v>
      </c>
      <c r="V3752" t="s">
        <v>7805</v>
      </c>
      <c r="AA3752" t="s">
        <v>1561</v>
      </c>
      <c r="AB3752">
        <v>271</v>
      </c>
      <c r="AC3752">
        <v>8712762044346</v>
      </c>
      <c r="AD3752" t="s">
        <v>1562</v>
      </c>
      <c r="AE3752" t="s">
        <v>7806</v>
      </c>
      <c r="AF3752" t="s">
        <v>1564</v>
      </c>
      <c r="AG3752" t="s">
        <v>1565</v>
      </c>
      <c r="AH3752">
        <v>55</v>
      </c>
      <c r="AI3752">
        <v>7.9</v>
      </c>
      <c r="AV3752">
        <v>14.1</v>
      </c>
      <c r="AW3752" t="s">
        <v>7816</v>
      </c>
      <c r="AY3752">
        <v>37000</v>
      </c>
    </row>
    <row r="3753" spans="1:51" x14ac:dyDescent="0.2">
      <c r="A3753">
        <v>753801</v>
      </c>
      <c r="B3753" t="s">
        <v>7713</v>
      </c>
      <c r="C3753" t="s">
        <v>7795</v>
      </c>
      <c r="D3753" t="s">
        <v>7815</v>
      </c>
      <c r="E3753">
        <v>4852</v>
      </c>
      <c r="F3753" t="s">
        <v>1579</v>
      </c>
      <c r="H3753" s="2">
        <v>36739</v>
      </c>
      <c r="I3753" s="2">
        <v>39783</v>
      </c>
      <c r="P3753">
        <v>0.75</v>
      </c>
      <c r="Q3753" t="s">
        <v>1567</v>
      </c>
      <c r="R3753" t="s">
        <v>1568</v>
      </c>
      <c r="S3753" t="s">
        <v>1569</v>
      </c>
      <c r="T3753" t="s">
        <v>7817</v>
      </c>
      <c r="U3753">
        <v>20</v>
      </c>
      <c r="W3753" t="s">
        <v>7817</v>
      </c>
      <c r="AA3753" t="s">
        <v>1561</v>
      </c>
      <c r="AB3753">
        <v>64</v>
      </c>
      <c r="AC3753">
        <v>8712762733165</v>
      </c>
      <c r="AJ3753" t="s">
        <v>1571</v>
      </c>
      <c r="AK3753" t="s">
        <v>1581</v>
      </c>
      <c r="AL3753" t="s">
        <v>1572</v>
      </c>
      <c r="AM3753" t="s">
        <v>1572</v>
      </c>
      <c r="AO3753" t="s">
        <v>1573</v>
      </c>
      <c r="AQ3753" t="s">
        <v>1572</v>
      </c>
      <c r="AR3753" t="s">
        <v>1574</v>
      </c>
      <c r="AS3753" t="s">
        <v>1575</v>
      </c>
      <c r="AT3753" t="s">
        <v>1576</v>
      </c>
      <c r="AU3753" t="s">
        <v>1581</v>
      </c>
      <c r="AV3753">
        <v>0.65</v>
      </c>
      <c r="AW3753" t="s">
        <v>7816</v>
      </c>
      <c r="AY3753">
        <v>41000</v>
      </c>
    </row>
    <row r="3754" spans="1:51" x14ac:dyDescent="0.2">
      <c r="A3754">
        <v>413300</v>
      </c>
      <c r="B3754" t="s">
        <v>7713</v>
      </c>
      <c r="C3754" t="s">
        <v>7795</v>
      </c>
      <c r="D3754" t="s">
        <v>7818</v>
      </c>
      <c r="E3754">
        <v>7967</v>
      </c>
      <c r="F3754" t="s">
        <v>1579</v>
      </c>
      <c r="H3754" s="2">
        <v>38991</v>
      </c>
      <c r="K3754" s="2">
        <v>41029.419189814813</v>
      </c>
      <c r="P3754">
        <v>1.75</v>
      </c>
      <c r="Q3754" t="s">
        <v>1557</v>
      </c>
      <c r="R3754" t="s">
        <v>1558</v>
      </c>
      <c r="S3754" t="s">
        <v>1559</v>
      </c>
      <c r="T3754" t="s">
        <v>7819</v>
      </c>
      <c r="U3754">
        <v>20</v>
      </c>
      <c r="V3754" t="s">
        <v>7819</v>
      </c>
      <c r="AA3754" t="s">
        <v>1561</v>
      </c>
      <c r="AB3754">
        <v>281</v>
      </c>
      <c r="AC3754">
        <v>8712762041338</v>
      </c>
      <c r="AD3754" t="s">
        <v>1562</v>
      </c>
      <c r="AE3754" t="s">
        <v>7820</v>
      </c>
      <c r="AF3754" t="s">
        <v>1564</v>
      </c>
      <c r="AG3754" t="s">
        <v>7821</v>
      </c>
      <c r="AH3754">
        <v>60</v>
      </c>
      <c r="AI3754">
        <v>8.6</v>
      </c>
      <c r="AV3754">
        <v>21</v>
      </c>
      <c r="AW3754" t="s">
        <v>7822</v>
      </c>
      <c r="AY3754">
        <v>37000</v>
      </c>
    </row>
    <row r="3755" spans="1:51" x14ac:dyDescent="0.2">
      <c r="A3755">
        <v>679900</v>
      </c>
      <c r="B3755" t="s">
        <v>7713</v>
      </c>
      <c r="C3755" t="s">
        <v>7795</v>
      </c>
      <c r="D3755" t="s">
        <v>7823</v>
      </c>
      <c r="E3755">
        <v>39436</v>
      </c>
      <c r="F3755" t="s">
        <v>1579</v>
      </c>
      <c r="H3755" s="2">
        <v>43466</v>
      </c>
      <c r="N3755" t="s">
        <v>2669</v>
      </c>
      <c r="P3755">
        <v>1</v>
      </c>
      <c r="Q3755" t="s">
        <v>1557</v>
      </c>
      <c r="R3755" t="s">
        <v>1558</v>
      </c>
      <c r="S3755" t="s">
        <v>1559</v>
      </c>
      <c r="T3755" t="s">
        <v>7824</v>
      </c>
      <c r="U3755">
        <v>20</v>
      </c>
      <c r="V3755" t="s">
        <v>7824</v>
      </c>
      <c r="AA3755" t="s">
        <v>1561</v>
      </c>
      <c r="AB3755">
        <v>263</v>
      </c>
      <c r="AC3755">
        <v>8712762067994</v>
      </c>
      <c r="AD3755" t="s">
        <v>1611</v>
      </c>
      <c r="AE3755" t="s">
        <v>7825</v>
      </c>
      <c r="AF3755" t="s">
        <v>1564</v>
      </c>
      <c r="AG3755" t="s">
        <v>1623</v>
      </c>
      <c r="AH3755">
        <v>75</v>
      </c>
      <c r="AI3755">
        <v>8.4</v>
      </c>
      <c r="AV3755">
        <v>14.62</v>
      </c>
      <c r="AW3755" t="s">
        <v>7826</v>
      </c>
      <c r="AY3755">
        <v>37000</v>
      </c>
    </row>
    <row r="3756" spans="1:51" x14ac:dyDescent="0.2">
      <c r="A3756">
        <v>680000</v>
      </c>
      <c r="B3756" t="s">
        <v>7713</v>
      </c>
      <c r="C3756" t="s">
        <v>7795</v>
      </c>
      <c r="D3756" t="s">
        <v>7823</v>
      </c>
      <c r="E3756">
        <v>39436</v>
      </c>
      <c r="F3756" t="s">
        <v>1579</v>
      </c>
      <c r="H3756" s="2">
        <v>43466</v>
      </c>
      <c r="N3756" t="s">
        <v>2669</v>
      </c>
      <c r="P3756">
        <v>1</v>
      </c>
      <c r="Q3756" t="s">
        <v>1557</v>
      </c>
      <c r="R3756" t="s">
        <v>1590</v>
      </c>
      <c r="S3756" t="s">
        <v>1624</v>
      </c>
      <c r="T3756" t="s">
        <v>7827</v>
      </c>
      <c r="U3756">
        <v>20</v>
      </c>
      <c r="V3756" t="s">
        <v>7827</v>
      </c>
      <c r="AA3756" t="s">
        <v>1561</v>
      </c>
      <c r="AB3756">
        <v>388</v>
      </c>
      <c r="AC3756">
        <v>8712762068007</v>
      </c>
      <c r="AD3756" t="s">
        <v>1611</v>
      </c>
      <c r="AE3756" t="s">
        <v>7828</v>
      </c>
      <c r="AF3756" t="s">
        <v>1564</v>
      </c>
      <c r="AG3756" t="s">
        <v>1623</v>
      </c>
      <c r="AH3756">
        <v>75</v>
      </c>
      <c r="AI3756">
        <v>8.4</v>
      </c>
      <c r="AV3756">
        <v>16.600000000000001</v>
      </c>
      <c r="AW3756" t="s">
        <v>7826</v>
      </c>
      <c r="AY3756">
        <v>33000</v>
      </c>
    </row>
    <row r="3757" spans="1:51" x14ac:dyDescent="0.2">
      <c r="A3757">
        <v>680100</v>
      </c>
      <c r="B3757" t="s">
        <v>7713</v>
      </c>
      <c r="C3757" t="s">
        <v>7795</v>
      </c>
      <c r="D3757" t="s">
        <v>7823</v>
      </c>
      <c r="E3757">
        <v>39436</v>
      </c>
      <c r="F3757" t="s">
        <v>1579</v>
      </c>
      <c r="H3757" s="2">
        <v>43466</v>
      </c>
      <c r="N3757" t="s">
        <v>2669</v>
      </c>
      <c r="P3757">
        <v>1</v>
      </c>
      <c r="Q3757" t="s">
        <v>1557</v>
      </c>
      <c r="R3757" t="s">
        <v>1590</v>
      </c>
      <c r="S3757" t="s">
        <v>1609</v>
      </c>
      <c r="T3757" t="s">
        <v>7829</v>
      </c>
      <c r="U3757">
        <v>20</v>
      </c>
      <c r="V3757" t="s">
        <v>7829</v>
      </c>
      <c r="AA3757" t="s">
        <v>1561</v>
      </c>
      <c r="AB3757">
        <v>450</v>
      </c>
      <c r="AC3757">
        <v>8712762068014</v>
      </c>
      <c r="AD3757" t="s">
        <v>1611</v>
      </c>
      <c r="AE3757" t="s">
        <v>7830</v>
      </c>
      <c r="AF3757" t="s">
        <v>1564</v>
      </c>
      <c r="AG3757" t="s">
        <v>1623</v>
      </c>
      <c r="AH3757">
        <v>75</v>
      </c>
      <c r="AI3757">
        <v>8.4</v>
      </c>
      <c r="AV3757">
        <v>18.27</v>
      </c>
      <c r="AW3757" t="s">
        <v>7826</v>
      </c>
      <c r="AY3757">
        <v>31000</v>
      </c>
    </row>
    <row r="3758" spans="1:51" x14ac:dyDescent="0.2">
      <c r="A3758">
        <v>754224</v>
      </c>
      <c r="B3758" t="s">
        <v>7713</v>
      </c>
      <c r="C3758" t="s">
        <v>7795</v>
      </c>
      <c r="D3758" t="s">
        <v>7823</v>
      </c>
      <c r="E3758">
        <v>39436</v>
      </c>
      <c r="F3758" t="s">
        <v>1579</v>
      </c>
      <c r="H3758" s="2">
        <v>43466</v>
      </c>
      <c r="N3758" t="s">
        <v>2669</v>
      </c>
      <c r="P3758">
        <v>2</v>
      </c>
      <c r="Q3758" t="s">
        <v>1567</v>
      </c>
      <c r="R3758" t="s">
        <v>1568</v>
      </c>
      <c r="S3758" t="s">
        <v>1583</v>
      </c>
      <c r="T3758" t="s">
        <v>7831</v>
      </c>
      <c r="U3758">
        <v>20</v>
      </c>
      <c r="W3758" t="s">
        <v>7831</v>
      </c>
      <c r="AA3758" t="s">
        <v>1561</v>
      </c>
      <c r="AB3758">
        <v>175</v>
      </c>
      <c r="AC3758">
        <v>8712762515235</v>
      </c>
      <c r="AJ3758" t="s">
        <v>1585</v>
      </c>
      <c r="AK3758" t="s">
        <v>1581</v>
      </c>
      <c r="AL3758" t="s">
        <v>1572</v>
      </c>
      <c r="AM3758" t="s">
        <v>1581</v>
      </c>
      <c r="AN3758" t="s">
        <v>1603</v>
      </c>
      <c r="AO3758" t="s">
        <v>1573</v>
      </c>
      <c r="AQ3758" t="s">
        <v>1581</v>
      </c>
      <c r="AR3758" t="s">
        <v>1574</v>
      </c>
      <c r="AS3758" t="s">
        <v>1965</v>
      </c>
      <c r="AT3758" t="s">
        <v>1667</v>
      </c>
      <c r="AU3758" t="s">
        <v>1572</v>
      </c>
      <c r="AV3758">
        <v>1.75</v>
      </c>
      <c r="AW3758" t="s">
        <v>7826</v>
      </c>
      <c r="AY3758">
        <v>40000</v>
      </c>
    </row>
    <row r="3759" spans="1:51" x14ac:dyDescent="0.2">
      <c r="A3759">
        <v>754223</v>
      </c>
      <c r="B3759" t="s">
        <v>7713</v>
      </c>
      <c r="C3759" t="s">
        <v>7795</v>
      </c>
      <c r="D3759" t="s">
        <v>7823</v>
      </c>
      <c r="E3759">
        <v>39436</v>
      </c>
      <c r="F3759" t="s">
        <v>1579</v>
      </c>
      <c r="H3759" s="2">
        <v>43466</v>
      </c>
      <c r="N3759" t="s">
        <v>2669</v>
      </c>
      <c r="P3759">
        <v>2</v>
      </c>
      <c r="Q3759" t="s">
        <v>1567</v>
      </c>
      <c r="R3759" t="s">
        <v>1568</v>
      </c>
      <c r="S3759" t="s">
        <v>1569</v>
      </c>
      <c r="T3759" t="s">
        <v>7832</v>
      </c>
      <c r="U3759">
        <v>20</v>
      </c>
      <c r="W3759" t="s">
        <v>7832</v>
      </c>
      <c r="AA3759" t="s">
        <v>1561</v>
      </c>
      <c r="AB3759">
        <v>164</v>
      </c>
      <c r="AC3759">
        <v>8712762515228</v>
      </c>
      <c r="AJ3759" t="s">
        <v>1571</v>
      </c>
      <c r="AK3759" t="s">
        <v>1581</v>
      </c>
      <c r="AL3759" t="s">
        <v>1572</v>
      </c>
      <c r="AM3759" t="s">
        <v>1581</v>
      </c>
      <c r="AN3759" t="s">
        <v>1603</v>
      </c>
      <c r="AO3759" t="s">
        <v>1573</v>
      </c>
      <c r="AQ3759" t="s">
        <v>1581</v>
      </c>
      <c r="AR3759" t="s">
        <v>1574</v>
      </c>
      <c r="AS3759" t="s">
        <v>1575</v>
      </c>
      <c r="AT3759" t="s">
        <v>1576</v>
      </c>
      <c r="AU3759" t="s">
        <v>1572</v>
      </c>
      <c r="AV3759">
        <v>1.25</v>
      </c>
      <c r="AW3759" t="s">
        <v>7826</v>
      </c>
      <c r="AY3759">
        <v>41000</v>
      </c>
    </row>
    <row r="3760" spans="1:51" x14ac:dyDescent="0.2">
      <c r="A3760">
        <v>443700</v>
      </c>
      <c r="B3760" t="s">
        <v>7713</v>
      </c>
      <c r="C3760" t="s">
        <v>7795</v>
      </c>
      <c r="D3760" t="s">
        <v>7833</v>
      </c>
      <c r="E3760">
        <v>5127</v>
      </c>
      <c r="F3760" t="s">
        <v>2068</v>
      </c>
      <c r="G3760" t="s">
        <v>7834</v>
      </c>
      <c r="H3760" s="2">
        <v>38047</v>
      </c>
      <c r="I3760" s="2">
        <v>39904</v>
      </c>
      <c r="P3760">
        <v>1.75</v>
      </c>
      <c r="Q3760" t="s">
        <v>1557</v>
      </c>
      <c r="R3760" t="s">
        <v>1558</v>
      </c>
      <c r="S3760" t="s">
        <v>1559</v>
      </c>
      <c r="T3760" t="s">
        <v>7835</v>
      </c>
      <c r="U3760">
        <v>20</v>
      </c>
      <c r="V3760" t="s">
        <v>7835</v>
      </c>
      <c r="AA3760" t="s">
        <v>1561</v>
      </c>
      <c r="AB3760">
        <v>263</v>
      </c>
      <c r="AC3760">
        <v>8712762044377</v>
      </c>
      <c r="AD3760" t="s">
        <v>1562</v>
      </c>
      <c r="AE3760" t="s">
        <v>7836</v>
      </c>
      <c r="AF3760" t="s">
        <v>1594</v>
      </c>
      <c r="AG3760" t="s">
        <v>2427</v>
      </c>
      <c r="AH3760">
        <v>60</v>
      </c>
      <c r="AI3760">
        <v>8.6</v>
      </c>
      <c r="AV3760">
        <v>13.81</v>
      </c>
      <c r="AW3760" t="s">
        <v>7837</v>
      </c>
      <c r="AY3760">
        <v>37000</v>
      </c>
    </row>
    <row r="3761" spans="1:51" x14ac:dyDescent="0.2">
      <c r="A3761">
        <v>443800</v>
      </c>
      <c r="B3761" t="s">
        <v>7713</v>
      </c>
      <c r="C3761" t="s">
        <v>7795</v>
      </c>
      <c r="D3761" t="s">
        <v>7833</v>
      </c>
      <c r="E3761">
        <v>5127</v>
      </c>
      <c r="F3761" t="s">
        <v>2068</v>
      </c>
      <c r="G3761" t="s">
        <v>7834</v>
      </c>
      <c r="H3761" s="2">
        <v>38047</v>
      </c>
      <c r="I3761" s="2">
        <v>39904</v>
      </c>
      <c r="P3761">
        <v>1.75</v>
      </c>
      <c r="Q3761" t="s">
        <v>1557</v>
      </c>
      <c r="R3761" t="s">
        <v>1590</v>
      </c>
      <c r="S3761" t="s">
        <v>1591</v>
      </c>
      <c r="T3761" t="s">
        <v>7838</v>
      </c>
      <c r="U3761">
        <v>20</v>
      </c>
      <c r="V3761" t="s">
        <v>7838</v>
      </c>
      <c r="AA3761" t="s">
        <v>1561</v>
      </c>
      <c r="AB3761">
        <v>490</v>
      </c>
      <c r="AC3761">
        <v>8712762044384</v>
      </c>
      <c r="AD3761" t="s">
        <v>1562</v>
      </c>
      <c r="AE3761" t="s">
        <v>7839</v>
      </c>
      <c r="AF3761" t="s">
        <v>1594</v>
      </c>
      <c r="AG3761" t="s">
        <v>1961</v>
      </c>
      <c r="AH3761">
        <v>60</v>
      </c>
      <c r="AI3761">
        <v>8.6</v>
      </c>
      <c r="AV3761">
        <v>16.100000000000001</v>
      </c>
      <c r="AW3761" t="s">
        <v>7837</v>
      </c>
      <c r="AY3761">
        <v>34500</v>
      </c>
    </row>
    <row r="3762" spans="1:51" x14ac:dyDescent="0.2">
      <c r="A3762">
        <v>753881</v>
      </c>
      <c r="B3762" t="s">
        <v>7713</v>
      </c>
      <c r="C3762" t="s">
        <v>7795</v>
      </c>
      <c r="D3762" t="s">
        <v>7833</v>
      </c>
      <c r="E3762">
        <v>5127</v>
      </c>
      <c r="F3762" t="s">
        <v>2068</v>
      </c>
      <c r="G3762" t="s">
        <v>7834</v>
      </c>
      <c r="H3762" s="2">
        <v>38047</v>
      </c>
      <c r="I3762" s="2">
        <v>39904</v>
      </c>
      <c r="P3762">
        <v>0.75</v>
      </c>
      <c r="Q3762" t="s">
        <v>1567</v>
      </c>
      <c r="R3762" t="s">
        <v>1568</v>
      </c>
      <c r="S3762" t="s">
        <v>1569</v>
      </c>
      <c r="T3762" t="s">
        <v>7840</v>
      </c>
      <c r="U3762">
        <v>20</v>
      </c>
      <c r="W3762" t="s">
        <v>7840</v>
      </c>
      <c r="AA3762" t="s">
        <v>1561</v>
      </c>
      <c r="AB3762">
        <v>56</v>
      </c>
      <c r="AC3762">
        <v>8712762737064</v>
      </c>
      <c r="AJ3762" t="s">
        <v>1571</v>
      </c>
      <c r="AK3762" t="s">
        <v>1581</v>
      </c>
      <c r="AL3762" t="s">
        <v>1572</v>
      </c>
      <c r="AM3762" t="s">
        <v>1572</v>
      </c>
      <c r="AO3762" t="s">
        <v>1573</v>
      </c>
      <c r="AQ3762" t="s">
        <v>1572</v>
      </c>
      <c r="AR3762" t="s">
        <v>1574</v>
      </c>
      <c r="AS3762" t="s">
        <v>1575</v>
      </c>
      <c r="AT3762" t="s">
        <v>1576</v>
      </c>
      <c r="AU3762" t="s">
        <v>1572</v>
      </c>
      <c r="AV3762">
        <v>0.7</v>
      </c>
      <c r="AW3762" t="s">
        <v>7837</v>
      </c>
      <c r="AY3762">
        <v>41000</v>
      </c>
    </row>
    <row r="3763" spans="1:51" x14ac:dyDescent="0.2">
      <c r="A3763">
        <v>753301</v>
      </c>
      <c r="B3763" t="s">
        <v>7713</v>
      </c>
      <c r="C3763" t="s">
        <v>7841</v>
      </c>
      <c r="D3763" t="s">
        <v>7842</v>
      </c>
      <c r="E3763">
        <v>1512</v>
      </c>
      <c r="F3763" t="s">
        <v>2700</v>
      </c>
      <c r="H3763" s="2">
        <v>34912</v>
      </c>
      <c r="I3763" s="2">
        <v>41244</v>
      </c>
      <c r="P3763">
        <v>0.75</v>
      </c>
      <c r="Q3763" t="s">
        <v>1567</v>
      </c>
      <c r="R3763" t="s">
        <v>1568</v>
      </c>
      <c r="S3763" t="s">
        <v>1569</v>
      </c>
      <c r="T3763" t="s">
        <v>7843</v>
      </c>
      <c r="U3763">
        <v>20</v>
      </c>
      <c r="W3763" t="s">
        <v>7843</v>
      </c>
      <c r="AA3763" t="s">
        <v>1561</v>
      </c>
      <c r="AB3763">
        <v>68</v>
      </c>
      <c r="AC3763">
        <v>8712762768075</v>
      </c>
      <c r="AJ3763" t="s">
        <v>1571</v>
      </c>
      <c r="AK3763" t="s">
        <v>1581</v>
      </c>
      <c r="AL3763" t="s">
        <v>1572</v>
      </c>
      <c r="AM3763" t="s">
        <v>1572</v>
      </c>
      <c r="AO3763" t="s">
        <v>1573</v>
      </c>
      <c r="AQ3763" t="s">
        <v>1572</v>
      </c>
      <c r="AR3763" t="s">
        <v>1574</v>
      </c>
      <c r="AS3763" t="s">
        <v>1575</v>
      </c>
      <c r="AT3763" t="s">
        <v>1576</v>
      </c>
      <c r="AU3763" t="s">
        <v>1572</v>
      </c>
      <c r="AV3763">
        <v>0.65</v>
      </c>
      <c r="AW3763" t="s">
        <v>7844</v>
      </c>
      <c r="AY3763">
        <v>41000</v>
      </c>
    </row>
    <row r="3764" spans="1:51" x14ac:dyDescent="0.2">
      <c r="A3764">
        <v>283100</v>
      </c>
      <c r="B3764" t="s">
        <v>7713</v>
      </c>
      <c r="C3764" t="s">
        <v>7841</v>
      </c>
      <c r="D3764" t="s">
        <v>7842</v>
      </c>
      <c r="E3764">
        <v>1512</v>
      </c>
      <c r="F3764" t="s">
        <v>2700</v>
      </c>
      <c r="H3764" s="2">
        <v>34912</v>
      </c>
      <c r="I3764" s="2">
        <v>41244</v>
      </c>
      <c r="K3764" s="2">
        <v>39783</v>
      </c>
      <c r="M3764" t="s">
        <v>3690</v>
      </c>
      <c r="N3764" t="s">
        <v>2383</v>
      </c>
      <c r="P3764">
        <v>1.25</v>
      </c>
      <c r="Q3764" t="s">
        <v>1557</v>
      </c>
      <c r="R3764" t="s">
        <v>1558</v>
      </c>
      <c r="S3764" t="s">
        <v>1559</v>
      </c>
      <c r="T3764" t="s">
        <v>7845</v>
      </c>
      <c r="U3764">
        <v>20</v>
      </c>
      <c r="V3764" t="s">
        <v>7845</v>
      </c>
      <c r="AA3764" t="s">
        <v>1561</v>
      </c>
      <c r="AB3764">
        <v>304</v>
      </c>
      <c r="AC3764">
        <v>8712762028315</v>
      </c>
      <c r="AD3764" t="s">
        <v>1562</v>
      </c>
      <c r="AE3764" t="s">
        <v>7846</v>
      </c>
      <c r="AF3764" t="s">
        <v>1649</v>
      </c>
      <c r="AG3764" t="s">
        <v>1700</v>
      </c>
      <c r="AH3764">
        <v>75</v>
      </c>
      <c r="AI3764">
        <v>11.9</v>
      </c>
      <c r="AV3764">
        <v>21.5</v>
      </c>
      <c r="AW3764" t="s">
        <v>7844</v>
      </c>
      <c r="AY3764">
        <v>37000</v>
      </c>
    </row>
    <row r="3765" spans="1:51" x14ac:dyDescent="0.2">
      <c r="A3765">
        <v>537100</v>
      </c>
      <c r="B3765" t="s">
        <v>7713</v>
      </c>
      <c r="C3765" t="s">
        <v>7841</v>
      </c>
      <c r="D3765" t="s">
        <v>7842</v>
      </c>
      <c r="E3765">
        <v>1512</v>
      </c>
      <c r="F3765" t="s">
        <v>2700</v>
      </c>
      <c r="H3765" s="2">
        <v>34912</v>
      </c>
      <c r="I3765" s="2">
        <v>41244</v>
      </c>
      <c r="M3765" t="s">
        <v>3690</v>
      </c>
      <c r="N3765" t="s">
        <v>2383</v>
      </c>
      <c r="P3765">
        <v>1.25</v>
      </c>
      <c r="Q3765" t="s">
        <v>1557</v>
      </c>
      <c r="R3765" t="s">
        <v>2433</v>
      </c>
      <c r="S3765" t="s">
        <v>2434</v>
      </c>
      <c r="T3765" t="s">
        <v>7847</v>
      </c>
      <c r="U3765">
        <v>20</v>
      </c>
      <c r="V3765" t="s">
        <v>7847</v>
      </c>
      <c r="AA3765" t="s">
        <v>1561</v>
      </c>
      <c r="AB3765">
        <v>285</v>
      </c>
      <c r="AC3765">
        <v>8712762053713</v>
      </c>
      <c r="AD3765" t="s">
        <v>1611</v>
      </c>
      <c r="AE3765" t="s">
        <v>7848</v>
      </c>
      <c r="AF3765" t="s">
        <v>1649</v>
      </c>
      <c r="AG3765" t="s">
        <v>1700</v>
      </c>
      <c r="AH3765">
        <v>80</v>
      </c>
      <c r="AI3765">
        <v>12.1</v>
      </c>
      <c r="AV3765">
        <v>20</v>
      </c>
      <c r="AW3765" t="s">
        <v>7844</v>
      </c>
      <c r="AY3765">
        <v>36000</v>
      </c>
    </row>
    <row r="3766" spans="1:51" x14ac:dyDescent="0.2">
      <c r="A3766">
        <v>537100</v>
      </c>
      <c r="B3766" t="s">
        <v>7713</v>
      </c>
      <c r="C3766" t="s">
        <v>7841</v>
      </c>
      <c r="D3766" t="s">
        <v>7849</v>
      </c>
      <c r="E3766">
        <v>4022</v>
      </c>
      <c r="F3766" t="s">
        <v>2737</v>
      </c>
      <c r="H3766" s="2">
        <v>34912</v>
      </c>
      <c r="I3766" s="2">
        <v>41244</v>
      </c>
      <c r="M3766" t="s">
        <v>3690</v>
      </c>
      <c r="N3766" t="s">
        <v>2383</v>
      </c>
      <c r="P3766">
        <v>1.25</v>
      </c>
      <c r="Q3766" t="s">
        <v>1557</v>
      </c>
      <c r="R3766" t="s">
        <v>2433</v>
      </c>
      <c r="S3766" t="s">
        <v>2434</v>
      </c>
      <c r="T3766" t="s">
        <v>7847</v>
      </c>
      <c r="U3766">
        <v>20</v>
      </c>
      <c r="V3766" t="s">
        <v>7847</v>
      </c>
      <c r="AA3766" t="s">
        <v>1561</v>
      </c>
      <c r="AB3766">
        <v>285</v>
      </c>
      <c r="AC3766">
        <v>8712762053713</v>
      </c>
      <c r="AD3766" t="s">
        <v>1611</v>
      </c>
      <c r="AE3766" t="s">
        <v>7848</v>
      </c>
      <c r="AF3766" t="s">
        <v>1649</v>
      </c>
      <c r="AG3766" t="s">
        <v>1700</v>
      </c>
      <c r="AH3766">
        <v>80</v>
      </c>
      <c r="AI3766">
        <v>12.1</v>
      </c>
      <c r="AV3766">
        <v>20</v>
      </c>
      <c r="AW3766" t="s">
        <v>7850</v>
      </c>
      <c r="AY3766">
        <v>36000</v>
      </c>
    </row>
    <row r="3767" spans="1:51" x14ac:dyDescent="0.2">
      <c r="A3767">
        <v>283100</v>
      </c>
      <c r="B3767" t="s">
        <v>7713</v>
      </c>
      <c r="C3767" t="s">
        <v>7841</v>
      </c>
      <c r="D3767" t="s">
        <v>7849</v>
      </c>
      <c r="E3767">
        <v>4022</v>
      </c>
      <c r="F3767" t="s">
        <v>2737</v>
      </c>
      <c r="H3767" s="2">
        <v>34912</v>
      </c>
      <c r="I3767" s="2">
        <v>41244</v>
      </c>
      <c r="K3767" s="2">
        <v>39813</v>
      </c>
      <c r="M3767" t="s">
        <v>3690</v>
      </c>
      <c r="N3767" t="s">
        <v>2383</v>
      </c>
      <c r="P3767">
        <v>1.25</v>
      </c>
      <c r="Q3767" t="s">
        <v>1557</v>
      </c>
      <c r="R3767" t="s">
        <v>1558</v>
      </c>
      <c r="S3767" t="s">
        <v>1559</v>
      </c>
      <c r="T3767" t="s">
        <v>7845</v>
      </c>
      <c r="U3767">
        <v>20</v>
      </c>
      <c r="V3767" t="s">
        <v>7845</v>
      </c>
      <c r="AA3767" t="s">
        <v>1561</v>
      </c>
      <c r="AB3767">
        <v>304</v>
      </c>
      <c r="AC3767">
        <v>8712762028315</v>
      </c>
      <c r="AD3767" t="s">
        <v>1562</v>
      </c>
      <c r="AE3767" t="s">
        <v>7846</v>
      </c>
      <c r="AF3767" t="s">
        <v>1649</v>
      </c>
      <c r="AG3767" t="s">
        <v>1700</v>
      </c>
      <c r="AH3767">
        <v>75</v>
      </c>
      <c r="AI3767">
        <v>11.9</v>
      </c>
      <c r="AV3767">
        <v>21.5</v>
      </c>
      <c r="AW3767" t="s">
        <v>7850</v>
      </c>
      <c r="AY3767">
        <v>37000</v>
      </c>
    </row>
    <row r="3768" spans="1:51" x14ac:dyDescent="0.2">
      <c r="A3768">
        <v>753301</v>
      </c>
      <c r="B3768" t="s">
        <v>7713</v>
      </c>
      <c r="C3768" t="s">
        <v>7841</v>
      </c>
      <c r="D3768" t="s">
        <v>7849</v>
      </c>
      <c r="E3768">
        <v>4022</v>
      </c>
      <c r="F3768" t="s">
        <v>2737</v>
      </c>
      <c r="H3768" s="2">
        <v>34912</v>
      </c>
      <c r="I3768" s="2">
        <v>41244</v>
      </c>
      <c r="P3768">
        <v>0.75</v>
      </c>
      <c r="Q3768" t="s">
        <v>1567</v>
      </c>
      <c r="R3768" t="s">
        <v>1568</v>
      </c>
      <c r="S3768" t="s">
        <v>1569</v>
      </c>
      <c r="T3768" t="s">
        <v>7843</v>
      </c>
      <c r="U3768">
        <v>20</v>
      </c>
      <c r="W3768" t="s">
        <v>7843</v>
      </c>
      <c r="AA3768" t="s">
        <v>1561</v>
      </c>
      <c r="AB3768">
        <v>68</v>
      </c>
      <c r="AC3768">
        <v>8712762768075</v>
      </c>
      <c r="AJ3768" t="s">
        <v>1571</v>
      </c>
      <c r="AK3768" t="s">
        <v>1581</v>
      </c>
      <c r="AL3768" t="s">
        <v>1572</v>
      </c>
      <c r="AM3768" t="s">
        <v>1572</v>
      </c>
      <c r="AO3768" t="s">
        <v>1573</v>
      </c>
      <c r="AQ3768" t="s">
        <v>1572</v>
      </c>
      <c r="AR3768" t="s">
        <v>1574</v>
      </c>
      <c r="AS3768" t="s">
        <v>1575</v>
      </c>
      <c r="AT3768" t="s">
        <v>1576</v>
      </c>
      <c r="AU3768" t="s">
        <v>1572</v>
      </c>
      <c r="AV3768">
        <v>0.65</v>
      </c>
      <c r="AW3768" t="s">
        <v>7850</v>
      </c>
      <c r="AY3768">
        <v>41000</v>
      </c>
    </row>
    <row r="3769" spans="1:51" x14ac:dyDescent="0.2">
      <c r="A3769">
        <v>753301</v>
      </c>
      <c r="B3769" t="s">
        <v>7713</v>
      </c>
      <c r="C3769" t="s">
        <v>7841</v>
      </c>
      <c r="D3769" t="s">
        <v>7851</v>
      </c>
      <c r="E3769">
        <v>8701</v>
      </c>
      <c r="F3769" t="s">
        <v>2737</v>
      </c>
      <c r="H3769" s="2">
        <v>38139</v>
      </c>
      <c r="I3769" s="2">
        <v>43586</v>
      </c>
      <c r="P3769">
        <v>0.75</v>
      </c>
      <c r="Q3769" t="s">
        <v>1567</v>
      </c>
      <c r="R3769" t="s">
        <v>1568</v>
      </c>
      <c r="S3769" t="s">
        <v>1569</v>
      </c>
      <c r="T3769" t="s">
        <v>7843</v>
      </c>
      <c r="U3769">
        <v>20</v>
      </c>
      <c r="W3769" t="s">
        <v>7843</v>
      </c>
      <c r="AA3769" t="s">
        <v>1561</v>
      </c>
      <c r="AB3769">
        <v>68</v>
      </c>
      <c r="AC3769">
        <v>8712762768075</v>
      </c>
      <c r="AJ3769" t="s">
        <v>1571</v>
      </c>
      <c r="AK3769" t="s">
        <v>1581</v>
      </c>
      <c r="AL3769" t="s">
        <v>1572</v>
      </c>
      <c r="AM3769" t="s">
        <v>1572</v>
      </c>
      <c r="AO3769" t="s">
        <v>1573</v>
      </c>
      <c r="AQ3769" t="s">
        <v>1572</v>
      </c>
      <c r="AR3769" t="s">
        <v>1574</v>
      </c>
      <c r="AS3769" t="s">
        <v>1575</v>
      </c>
      <c r="AT3769" t="s">
        <v>1576</v>
      </c>
      <c r="AU3769" t="s">
        <v>1572</v>
      </c>
      <c r="AV3769">
        <v>0.65</v>
      </c>
      <c r="AW3769" t="s">
        <v>7852</v>
      </c>
      <c r="AY3769">
        <v>41000</v>
      </c>
    </row>
    <row r="3770" spans="1:51" x14ac:dyDescent="0.2">
      <c r="A3770">
        <v>283100</v>
      </c>
      <c r="B3770" t="s">
        <v>7713</v>
      </c>
      <c r="C3770" t="s">
        <v>7841</v>
      </c>
      <c r="D3770" t="s">
        <v>7851</v>
      </c>
      <c r="E3770">
        <v>8701</v>
      </c>
      <c r="F3770" t="s">
        <v>2737</v>
      </c>
      <c r="H3770" s="2">
        <v>38139</v>
      </c>
      <c r="I3770" s="2">
        <v>43586</v>
      </c>
      <c r="K3770" s="2">
        <v>39813</v>
      </c>
      <c r="M3770" t="s">
        <v>3690</v>
      </c>
      <c r="N3770" t="s">
        <v>2383</v>
      </c>
      <c r="P3770">
        <v>1.25</v>
      </c>
      <c r="Q3770" t="s">
        <v>1557</v>
      </c>
      <c r="R3770" t="s">
        <v>1558</v>
      </c>
      <c r="S3770" t="s">
        <v>1559</v>
      </c>
      <c r="T3770" t="s">
        <v>7845</v>
      </c>
      <c r="U3770">
        <v>20</v>
      </c>
      <c r="V3770" t="s">
        <v>7845</v>
      </c>
      <c r="AA3770" t="s">
        <v>1561</v>
      </c>
      <c r="AB3770">
        <v>304</v>
      </c>
      <c r="AC3770">
        <v>8712762028315</v>
      </c>
      <c r="AD3770" t="s">
        <v>1562</v>
      </c>
      <c r="AE3770" t="s">
        <v>7846</v>
      </c>
      <c r="AF3770" t="s">
        <v>1649</v>
      </c>
      <c r="AG3770" t="s">
        <v>1700</v>
      </c>
      <c r="AH3770">
        <v>75</v>
      </c>
      <c r="AI3770">
        <v>11.9</v>
      </c>
      <c r="AV3770">
        <v>21.5</v>
      </c>
      <c r="AW3770" t="s">
        <v>7853</v>
      </c>
      <c r="AY3770">
        <v>37000</v>
      </c>
    </row>
    <row r="3771" spans="1:51" x14ac:dyDescent="0.2">
      <c r="A3771">
        <v>537100</v>
      </c>
      <c r="B3771" t="s">
        <v>7713</v>
      </c>
      <c r="C3771" t="s">
        <v>7841</v>
      </c>
      <c r="D3771" t="s">
        <v>7851</v>
      </c>
      <c r="E3771">
        <v>8701</v>
      </c>
      <c r="F3771" t="s">
        <v>2737</v>
      </c>
      <c r="H3771" s="2">
        <v>38139</v>
      </c>
      <c r="I3771" s="2">
        <v>43586</v>
      </c>
      <c r="M3771" t="s">
        <v>3690</v>
      </c>
      <c r="N3771" t="s">
        <v>2383</v>
      </c>
      <c r="P3771">
        <v>1.25</v>
      </c>
      <c r="Q3771" t="s">
        <v>1557</v>
      </c>
      <c r="R3771" t="s">
        <v>2433</v>
      </c>
      <c r="S3771" t="s">
        <v>2434</v>
      </c>
      <c r="T3771" t="s">
        <v>7847</v>
      </c>
      <c r="U3771">
        <v>20</v>
      </c>
      <c r="V3771" t="s">
        <v>7847</v>
      </c>
      <c r="AA3771" t="s">
        <v>1561</v>
      </c>
      <c r="AB3771">
        <v>285</v>
      </c>
      <c r="AC3771">
        <v>8712762053713</v>
      </c>
      <c r="AD3771" t="s">
        <v>1611</v>
      </c>
      <c r="AE3771" t="s">
        <v>7848</v>
      </c>
      <c r="AF3771" t="s">
        <v>1649</v>
      </c>
      <c r="AG3771" t="s">
        <v>1700</v>
      </c>
      <c r="AH3771">
        <v>80</v>
      </c>
      <c r="AI3771">
        <v>12.1</v>
      </c>
      <c r="AV3771">
        <v>20</v>
      </c>
      <c r="AW3771" t="s">
        <v>7852</v>
      </c>
      <c r="AY3771">
        <v>36000</v>
      </c>
    </row>
    <row r="3772" spans="1:51" x14ac:dyDescent="0.2">
      <c r="A3772">
        <v>537100</v>
      </c>
      <c r="B3772" t="s">
        <v>7713</v>
      </c>
      <c r="C3772" t="s">
        <v>7854</v>
      </c>
      <c r="D3772" t="s">
        <v>7855</v>
      </c>
      <c r="E3772">
        <v>8700</v>
      </c>
      <c r="F3772" t="s">
        <v>2700</v>
      </c>
      <c r="G3772" t="s">
        <v>7856</v>
      </c>
      <c r="H3772" s="2">
        <v>38200</v>
      </c>
      <c r="I3772" s="2">
        <v>43586</v>
      </c>
      <c r="M3772" t="s">
        <v>3690</v>
      </c>
      <c r="N3772" t="s">
        <v>2383</v>
      </c>
      <c r="P3772">
        <v>1.25</v>
      </c>
      <c r="Q3772" t="s">
        <v>1557</v>
      </c>
      <c r="R3772" t="s">
        <v>2433</v>
      </c>
      <c r="S3772" t="s">
        <v>2434</v>
      </c>
      <c r="T3772" t="s">
        <v>7847</v>
      </c>
      <c r="U3772">
        <v>20</v>
      </c>
      <c r="V3772" t="s">
        <v>7847</v>
      </c>
      <c r="AA3772" t="s">
        <v>1561</v>
      </c>
      <c r="AB3772">
        <v>285</v>
      </c>
      <c r="AC3772">
        <v>8712762053713</v>
      </c>
      <c r="AD3772" t="s">
        <v>1611</v>
      </c>
      <c r="AE3772" t="s">
        <v>7848</v>
      </c>
      <c r="AF3772" t="s">
        <v>1649</v>
      </c>
      <c r="AG3772" t="s">
        <v>1700</v>
      </c>
      <c r="AH3772">
        <v>80</v>
      </c>
      <c r="AI3772">
        <v>12.1</v>
      </c>
      <c r="AV3772">
        <v>20</v>
      </c>
      <c r="AW3772" t="s">
        <v>7857</v>
      </c>
      <c r="AY3772">
        <v>36000</v>
      </c>
    </row>
    <row r="3773" spans="1:51" x14ac:dyDescent="0.2">
      <c r="A3773">
        <v>283100</v>
      </c>
      <c r="B3773" t="s">
        <v>7713</v>
      </c>
      <c r="C3773" t="s">
        <v>7854</v>
      </c>
      <c r="D3773" t="s">
        <v>7855</v>
      </c>
      <c r="E3773">
        <v>8700</v>
      </c>
      <c r="F3773" t="s">
        <v>2700</v>
      </c>
      <c r="G3773" t="s">
        <v>7856</v>
      </c>
      <c r="H3773" s="2">
        <v>38200</v>
      </c>
      <c r="I3773" s="2">
        <v>43586</v>
      </c>
      <c r="K3773" s="2">
        <v>39783</v>
      </c>
      <c r="M3773" t="s">
        <v>3690</v>
      </c>
      <c r="N3773" t="s">
        <v>2383</v>
      </c>
      <c r="P3773">
        <v>1.25</v>
      </c>
      <c r="Q3773" t="s">
        <v>1557</v>
      </c>
      <c r="R3773" t="s">
        <v>1558</v>
      </c>
      <c r="S3773" t="s">
        <v>1559</v>
      </c>
      <c r="T3773" t="s">
        <v>7845</v>
      </c>
      <c r="U3773">
        <v>20</v>
      </c>
      <c r="V3773" t="s">
        <v>7845</v>
      </c>
      <c r="AA3773" t="s">
        <v>1561</v>
      </c>
      <c r="AB3773">
        <v>304</v>
      </c>
      <c r="AC3773">
        <v>8712762028315</v>
      </c>
      <c r="AD3773" t="s">
        <v>1562</v>
      </c>
      <c r="AE3773" t="s">
        <v>7846</v>
      </c>
      <c r="AF3773" t="s">
        <v>1649</v>
      </c>
      <c r="AG3773" t="s">
        <v>1700</v>
      </c>
      <c r="AH3773">
        <v>75</v>
      </c>
      <c r="AI3773">
        <v>11.9</v>
      </c>
      <c r="AV3773">
        <v>21.5</v>
      </c>
      <c r="AW3773" t="s">
        <v>7858</v>
      </c>
      <c r="AY3773">
        <v>37000</v>
      </c>
    </row>
    <row r="3774" spans="1:51" x14ac:dyDescent="0.2">
      <c r="A3774">
        <v>753301</v>
      </c>
      <c r="B3774" t="s">
        <v>7713</v>
      </c>
      <c r="C3774" t="s">
        <v>7854</v>
      </c>
      <c r="D3774" t="s">
        <v>7855</v>
      </c>
      <c r="E3774">
        <v>8700</v>
      </c>
      <c r="F3774" t="s">
        <v>2700</v>
      </c>
      <c r="G3774" t="s">
        <v>7856</v>
      </c>
      <c r="H3774" s="2">
        <v>38200</v>
      </c>
      <c r="I3774" s="2">
        <v>43586</v>
      </c>
      <c r="P3774">
        <v>0.75</v>
      </c>
      <c r="Q3774" t="s">
        <v>1567</v>
      </c>
      <c r="R3774" t="s">
        <v>1568</v>
      </c>
      <c r="S3774" t="s">
        <v>1569</v>
      </c>
      <c r="T3774" t="s">
        <v>7843</v>
      </c>
      <c r="U3774">
        <v>20</v>
      </c>
      <c r="W3774" t="s">
        <v>7843</v>
      </c>
      <c r="AA3774" t="s">
        <v>1561</v>
      </c>
      <c r="AB3774">
        <v>68</v>
      </c>
      <c r="AC3774">
        <v>8712762768075</v>
      </c>
      <c r="AJ3774" t="s">
        <v>1571</v>
      </c>
      <c r="AK3774" t="s">
        <v>1581</v>
      </c>
      <c r="AL3774" t="s">
        <v>1572</v>
      </c>
      <c r="AM3774" t="s">
        <v>1572</v>
      </c>
      <c r="AO3774" t="s">
        <v>1573</v>
      </c>
      <c r="AQ3774" t="s">
        <v>1572</v>
      </c>
      <c r="AR3774" t="s">
        <v>1574</v>
      </c>
      <c r="AS3774" t="s">
        <v>1575</v>
      </c>
      <c r="AT3774" t="s">
        <v>1576</v>
      </c>
      <c r="AU3774" t="s">
        <v>1572</v>
      </c>
      <c r="AV3774">
        <v>0.65</v>
      </c>
      <c r="AW3774" t="s">
        <v>7857</v>
      </c>
      <c r="AY3774">
        <v>41000</v>
      </c>
    </row>
    <row r="3775" spans="1:51" x14ac:dyDescent="0.2">
      <c r="A3775">
        <v>754284</v>
      </c>
      <c r="B3775" t="s">
        <v>7713</v>
      </c>
      <c r="C3775" t="s">
        <v>7859</v>
      </c>
      <c r="D3775" t="s">
        <v>7860</v>
      </c>
      <c r="E3775">
        <v>40421</v>
      </c>
      <c r="F3775" t="s">
        <v>1629</v>
      </c>
      <c r="H3775" s="2">
        <v>43800</v>
      </c>
      <c r="J3775" s="2">
        <v>43891</v>
      </c>
      <c r="P3775">
        <v>1.25</v>
      </c>
      <c r="Q3775" t="s">
        <v>1567</v>
      </c>
      <c r="R3775" t="s">
        <v>1568</v>
      </c>
      <c r="S3775" t="s">
        <v>1583</v>
      </c>
      <c r="T3775" t="s">
        <v>7861</v>
      </c>
      <c r="U3775">
        <v>20</v>
      </c>
      <c r="W3775" t="s">
        <v>7861</v>
      </c>
      <c r="AA3775" t="s">
        <v>1561</v>
      </c>
      <c r="AB3775">
        <v>149</v>
      </c>
      <c r="AC3775">
        <v>8712762517437</v>
      </c>
      <c r="AJ3775" t="s">
        <v>1585</v>
      </c>
      <c r="AK3775" t="s">
        <v>1581</v>
      </c>
      <c r="AL3775" t="s">
        <v>1572</v>
      </c>
      <c r="AM3775" t="s">
        <v>1581</v>
      </c>
      <c r="AN3775" t="s">
        <v>1603</v>
      </c>
      <c r="AO3775" t="s">
        <v>1573</v>
      </c>
      <c r="AQ3775" t="s">
        <v>1581</v>
      </c>
      <c r="AR3775" t="s">
        <v>1574</v>
      </c>
      <c r="AS3775" t="s">
        <v>1606</v>
      </c>
      <c r="AT3775" t="s">
        <v>1667</v>
      </c>
      <c r="AU3775" t="s">
        <v>1572</v>
      </c>
      <c r="AV3775">
        <v>1.5</v>
      </c>
      <c r="AW3775" t="s">
        <v>7862</v>
      </c>
      <c r="AY3775">
        <v>40000</v>
      </c>
    </row>
    <row r="3776" spans="1:51" x14ac:dyDescent="0.2">
      <c r="A3776">
        <v>754283</v>
      </c>
      <c r="B3776" t="s">
        <v>7713</v>
      </c>
      <c r="C3776" t="s">
        <v>7859</v>
      </c>
      <c r="D3776" t="s">
        <v>7860</v>
      </c>
      <c r="E3776">
        <v>40421</v>
      </c>
      <c r="F3776" t="s">
        <v>1629</v>
      </c>
      <c r="H3776" s="2">
        <v>43800</v>
      </c>
      <c r="J3776" s="2">
        <v>43891</v>
      </c>
      <c r="P3776">
        <v>1.25</v>
      </c>
      <c r="Q3776" t="s">
        <v>1567</v>
      </c>
      <c r="R3776" t="s">
        <v>1568</v>
      </c>
      <c r="S3776" t="s">
        <v>1569</v>
      </c>
      <c r="T3776" t="s">
        <v>7863</v>
      </c>
      <c r="U3776">
        <v>20</v>
      </c>
      <c r="W3776" t="s">
        <v>7863</v>
      </c>
      <c r="AA3776" t="s">
        <v>1561</v>
      </c>
      <c r="AB3776">
        <v>138</v>
      </c>
      <c r="AC3776">
        <v>8712762517420</v>
      </c>
      <c r="AJ3776" t="s">
        <v>1571</v>
      </c>
      <c r="AK3776" t="s">
        <v>1581</v>
      </c>
      <c r="AL3776" t="s">
        <v>1572</v>
      </c>
      <c r="AM3776" t="s">
        <v>1581</v>
      </c>
      <c r="AN3776" t="s">
        <v>1603</v>
      </c>
      <c r="AO3776" t="s">
        <v>1573</v>
      </c>
      <c r="AQ3776" t="s">
        <v>1581</v>
      </c>
      <c r="AR3776" t="s">
        <v>1574</v>
      </c>
      <c r="AU3776" t="s">
        <v>1572</v>
      </c>
      <c r="AV3776">
        <v>1</v>
      </c>
      <c r="AW3776" t="s">
        <v>7862</v>
      </c>
      <c r="AY3776">
        <v>41000</v>
      </c>
    </row>
    <row r="3777" spans="1:51" x14ac:dyDescent="0.2">
      <c r="A3777">
        <v>522100</v>
      </c>
      <c r="B3777" t="s">
        <v>7713</v>
      </c>
      <c r="C3777" t="s">
        <v>7864</v>
      </c>
      <c r="D3777" t="s">
        <v>7865</v>
      </c>
      <c r="E3777">
        <v>11048</v>
      </c>
      <c r="F3777" t="s">
        <v>2801</v>
      </c>
      <c r="H3777" s="2">
        <v>38384</v>
      </c>
      <c r="J3777" s="2">
        <v>40725</v>
      </c>
      <c r="K3777" s="2">
        <v>42124</v>
      </c>
      <c r="M3777" t="s">
        <v>3264</v>
      </c>
      <c r="O3777" t="s">
        <v>7866</v>
      </c>
      <c r="P3777">
        <v>1.25</v>
      </c>
      <c r="Q3777" t="s">
        <v>1557</v>
      </c>
      <c r="R3777" t="s">
        <v>2433</v>
      </c>
      <c r="S3777" t="s">
        <v>2434</v>
      </c>
      <c r="T3777" t="s">
        <v>7867</v>
      </c>
      <c r="U3777">
        <v>20</v>
      </c>
      <c r="V3777" t="s">
        <v>7867</v>
      </c>
      <c r="AA3777" t="s">
        <v>1561</v>
      </c>
      <c r="AB3777">
        <v>248</v>
      </c>
      <c r="AC3777">
        <v>8712762052211</v>
      </c>
      <c r="AD3777" t="s">
        <v>1562</v>
      </c>
      <c r="AE3777" t="s">
        <v>7868</v>
      </c>
      <c r="AF3777" t="s">
        <v>1649</v>
      </c>
      <c r="AG3777" t="s">
        <v>7869</v>
      </c>
      <c r="AH3777">
        <v>120</v>
      </c>
      <c r="AI3777">
        <v>14.4</v>
      </c>
      <c r="AV3777">
        <v>12.4</v>
      </c>
      <c r="AW3777" t="s">
        <v>7870</v>
      </c>
      <c r="AY3777">
        <v>36000</v>
      </c>
    </row>
    <row r="3778" spans="1:51" x14ac:dyDescent="0.2">
      <c r="A3778">
        <v>754264</v>
      </c>
      <c r="B3778" t="s">
        <v>7713</v>
      </c>
      <c r="C3778" t="s">
        <v>7864</v>
      </c>
      <c r="D3778" t="s">
        <v>7865</v>
      </c>
      <c r="E3778">
        <v>11048</v>
      </c>
      <c r="F3778" t="s">
        <v>2801</v>
      </c>
      <c r="H3778" s="2">
        <v>38384</v>
      </c>
      <c r="P3778">
        <v>0.75</v>
      </c>
      <c r="Q3778" t="s">
        <v>1567</v>
      </c>
      <c r="R3778" t="s">
        <v>1568</v>
      </c>
      <c r="S3778" t="s">
        <v>1583</v>
      </c>
      <c r="T3778" t="s">
        <v>7871</v>
      </c>
      <c r="U3778">
        <v>20</v>
      </c>
      <c r="W3778" t="s">
        <v>7871</v>
      </c>
      <c r="AA3778" t="s">
        <v>1561</v>
      </c>
      <c r="AB3778">
        <v>246</v>
      </c>
      <c r="AC3778">
        <v>8712762516669</v>
      </c>
      <c r="AJ3778" t="s">
        <v>1585</v>
      </c>
      <c r="AK3778" t="s">
        <v>1581</v>
      </c>
      <c r="AL3778" t="s">
        <v>1572</v>
      </c>
      <c r="AM3778" t="s">
        <v>1572</v>
      </c>
      <c r="AO3778" t="s">
        <v>1573</v>
      </c>
      <c r="AQ3778" t="s">
        <v>1581</v>
      </c>
      <c r="AR3778" t="s">
        <v>1574</v>
      </c>
      <c r="AS3778" t="s">
        <v>1606</v>
      </c>
      <c r="AT3778" t="s">
        <v>1667</v>
      </c>
      <c r="AU3778" t="s">
        <v>1572</v>
      </c>
      <c r="AV3778">
        <v>1.5</v>
      </c>
      <c r="AW3778" t="s">
        <v>7870</v>
      </c>
      <c r="AY3778">
        <v>40000</v>
      </c>
    </row>
    <row r="3779" spans="1:51" x14ac:dyDescent="0.2">
      <c r="A3779">
        <v>754263</v>
      </c>
      <c r="B3779" t="s">
        <v>7713</v>
      </c>
      <c r="C3779" t="s">
        <v>7864</v>
      </c>
      <c r="D3779" t="s">
        <v>7865</v>
      </c>
      <c r="E3779">
        <v>11048</v>
      </c>
      <c r="F3779" t="s">
        <v>2801</v>
      </c>
      <c r="H3779" s="2">
        <v>38384</v>
      </c>
      <c r="P3779">
        <v>0.75</v>
      </c>
      <c r="Q3779" t="s">
        <v>1567</v>
      </c>
      <c r="R3779" t="s">
        <v>1568</v>
      </c>
      <c r="S3779" t="s">
        <v>1569</v>
      </c>
      <c r="T3779" t="s">
        <v>7872</v>
      </c>
      <c r="U3779">
        <v>20</v>
      </c>
      <c r="W3779" t="s">
        <v>7872</v>
      </c>
      <c r="AA3779" t="s">
        <v>1561</v>
      </c>
      <c r="AB3779">
        <v>217</v>
      </c>
      <c r="AC3779">
        <v>8712762516652</v>
      </c>
      <c r="AJ3779" t="s">
        <v>1571</v>
      </c>
      <c r="AK3779" t="s">
        <v>1581</v>
      </c>
      <c r="AL3779" t="s">
        <v>1572</v>
      </c>
      <c r="AM3779" t="s">
        <v>1572</v>
      </c>
      <c r="AO3779" t="s">
        <v>1573</v>
      </c>
      <c r="AQ3779" t="s">
        <v>1581</v>
      </c>
      <c r="AR3779" t="s">
        <v>1574</v>
      </c>
      <c r="AS3779" t="s">
        <v>1575</v>
      </c>
      <c r="AT3779" t="s">
        <v>1576</v>
      </c>
      <c r="AU3779" t="s">
        <v>1572</v>
      </c>
      <c r="AV3779">
        <v>1</v>
      </c>
      <c r="AW3779" t="s">
        <v>7870</v>
      </c>
      <c r="AY3779">
        <v>41000</v>
      </c>
    </row>
    <row r="3780" spans="1:51" x14ac:dyDescent="0.2">
      <c r="A3780">
        <v>608300</v>
      </c>
      <c r="B3780" t="s">
        <v>7713</v>
      </c>
      <c r="C3780" t="s">
        <v>7864</v>
      </c>
      <c r="D3780" t="s">
        <v>7873</v>
      </c>
      <c r="E3780">
        <v>14379</v>
      </c>
      <c r="F3780" t="s">
        <v>3233</v>
      </c>
      <c r="H3780" s="2">
        <v>42125</v>
      </c>
      <c r="P3780">
        <v>1</v>
      </c>
      <c r="Q3780" t="s">
        <v>1557</v>
      </c>
      <c r="R3780" t="s">
        <v>2433</v>
      </c>
      <c r="S3780" t="s">
        <v>2434</v>
      </c>
      <c r="T3780" t="s">
        <v>7874</v>
      </c>
      <c r="U3780">
        <v>20</v>
      </c>
      <c r="V3780" t="s">
        <v>7874</v>
      </c>
      <c r="AA3780" t="s">
        <v>1561</v>
      </c>
      <c r="AB3780">
        <v>342</v>
      </c>
      <c r="AC3780">
        <v>8712762060834</v>
      </c>
      <c r="AD3780" t="s">
        <v>1611</v>
      </c>
      <c r="AE3780" t="s">
        <v>7875</v>
      </c>
      <c r="AF3780" t="s">
        <v>1649</v>
      </c>
      <c r="AG3780" t="s">
        <v>2003</v>
      </c>
      <c r="AH3780">
        <v>140</v>
      </c>
      <c r="AI3780">
        <v>17.2</v>
      </c>
      <c r="AV3780">
        <v>33.1</v>
      </c>
      <c r="AW3780" t="s">
        <v>7876</v>
      </c>
      <c r="AY3780">
        <v>36000</v>
      </c>
    </row>
    <row r="3781" spans="1:51" x14ac:dyDescent="0.2">
      <c r="A3781">
        <v>754264</v>
      </c>
      <c r="B3781" t="s">
        <v>7713</v>
      </c>
      <c r="C3781" t="s">
        <v>7864</v>
      </c>
      <c r="D3781" t="s">
        <v>7873</v>
      </c>
      <c r="E3781">
        <v>14379</v>
      </c>
      <c r="F3781" t="s">
        <v>3233</v>
      </c>
      <c r="H3781" s="2">
        <v>42125</v>
      </c>
      <c r="P3781">
        <v>0.75</v>
      </c>
      <c r="Q3781" t="s">
        <v>1567</v>
      </c>
      <c r="R3781" t="s">
        <v>1568</v>
      </c>
      <c r="S3781" t="s">
        <v>1583</v>
      </c>
      <c r="T3781" t="s">
        <v>7871</v>
      </c>
      <c r="U3781">
        <v>20</v>
      </c>
      <c r="W3781" t="s">
        <v>7871</v>
      </c>
      <c r="AA3781" t="s">
        <v>1561</v>
      </c>
      <c r="AB3781">
        <v>246</v>
      </c>
      <c r="AC3781">
        <v>8712762516669</v>
      </c>
      <c r="AJ3781" t="s">
        <v>1585</v>
      </c>
      <c r="AK3781" t="s">
        <v>1581</v>
      </c>
      <c r="AL3781" t="s">
        <v>1572</v>
      </c>
      <c r="AM3781" t="s">
        <v>1572</v>
      </c>
      <c r="AO3781" t="s">
        <v>1573</v>
      </c>
      <c r="AQ3781" t="s">
        <v>1581</v>
      </c>
      <c r="AR3781" t="s">
        <v>1574</v>
      </c>
      <c r="AS3781" t="s">
        <v>1606</v>
      </c>
      <c r="AT3781" t="s">
        <v>1667</v>
      </c>
      <c r="AU3781" t="s">
        <v>1572</v>
      </c>
      <c r="AV3781">
        <v>1.5</v>
      </c>
      <c r="AW3781" t="s">
        <v>7876</v>
      </c>
      <c r="AY3781">
        <v>40500</v>
      </c>
    </row>
    <row r="3782" spans="1:51" x14ac:dyDescent="0.2">
      <c r="A3782">
        <v>754263</v>
      </c>
      <c r="B3782" t="s">
        <v>7713</v>
      </c>
      <c r="C3782" t="s">
        <v>7864</v>
      </c>
      <c r="D3782" t="s">
        <v>7873</v>
      </c>
      <c r="E3782">
        <v>14379</v>
      </c>
      <c r="F3782" t="s">
        <v>3233</v>
      </c>
      <c r="H3782" s="2">
        <v>42125</v>
      </c>
      <c r="P3782">
        <v>0.75</v>
      </c>
      <c r="Q3782" t="s">
        <v>1567</v>
      </c>
      <c r="R3782" t="s">
        <v>1568</v>
      </c>
      <c r="S3782" t="s">
        <v>1569</v>
      </c>
      <c r="T3782" t="s">
        <v>7872</v>
      </c>
      <c r="U3782">
        <v>20</v>
      </c>
      <c r="W3782" t="s">
        <v>7872</v>
      </c>
      <c r="AA3782" t="s">
        <v>1561</v>
      </c>
      <c r="AB3782">
        <v>217</v>
      </c>
      <c r="AC3782">
        <v>8712762516652</v>
      </c>
      <c r="AJ3782" t="s">
        <v>1571</v>
      </c>
      <c r="AK3782" t="s">
        <v>1581</v>
      </c>
      <c r="AL3782" t="s">
        <v>1572</v>
      </c>
      <c r="AM3782" t="s">
        <v>1572</v>
      </c>
      <c r="AO3782" t="s">
        <v>1573</v>
      </c>
      <c r="AQ3782" t="s">
        <v>1581</v>
      </c>
      <c r="AR3782" t="s">
        <v>1574</v>
      </c>
      <c r="AS3782" t="s">
        <v>1575</v>
      </c>
      <c r="AT3782" t="s">
        <v>1576</v>
      </c>
      <c r="AU3782" t="s">
        <v>1572</v>
      </c>
      <c r="AV3782">
        <v>1</v>
      </c>
      <c r="AW3782" t="s">
        <v>7876</v>
      </c>
      <c r="AY3782">
        <v>41500</v>
      </c>
    </row>
    <row r="3783" spans="1:51" x14ac:dyDescent="0.2">
      <c r="A3783">
        <v>608300</v>
      </c>
      <c r="B3783" t="s">
        <v>7713</v>
      </c>
      <c r="C3783" t="s">
        <v>7864</v>
      </c>
      <c r="D3783" t="s">
        <v>7877</v>
      </c>
      <c r="E3783">
        <v>14798</v>
      </c>
      <c r="F3783" t="s">
        <v>2801</v>
      </c>
      <c r="H3783" s="2">
        <v>42125</v>
      </c>
      <c r="P3783">
        <v>1</v>
      </c>
      <c r="Q3783" t="s">
        <v>1557</v>
      </c>
      <c r="R3783" t="s">
        <v>2433</v>
      </c>
      <c r="S3783" t="s">
        <v>2434</v>
      </c>
      <c r="T3783" t="s">
        <v>7874</v>
      </c>
      <c r="U3783">
        <v>20</v>
      </c>
      <c r="V3783" t="s">
        <v>7874</v>
      </c>
      <c r="AA3783" t="s">
        <v>1561</v>
      </c>
      <c r="AB3783">
        <v>342</v>
      </c>
      <c r="AC3783">
        <v>8712762060834</v>
      </c>
      <c r="AD3783" t="s">
        <v>1611</v>
      </c>
      <c r="AE3783" t="s">
        <v>7875</v>
      </c>
      <c r="AF3783" t="s">
        <v>1649</v>
      </c>
      <c r="AG3783" t="s">
        <v>2003</v>
      </c>
      <c r="AH3783">
        <v>140</v>
      </c>
      <c r="AI3783">
        <v>17.2</v>
      </c>
      <c r="AV3783">
        <v>33.1</v>
      </c>
      <c r="AW3783" t="s">
        <v>7878</v>
      </c>
      <c r="AY3783">
        <v>36000</v>
      </c>
    </row>
    <row r="3784" spans="1:51" x14ac:dyDescent="0.2">
      <c r="A3784">
        <v>754264</v>
      </c>
      <c r="B3784" t="s">
        <v>7713</v>
      </c>
      <c r="C3784" t="s">
        <v>7864</v>
      </c>
      <c r="D3784" t="s">
        <v>7877</v>
      </c>
      <c r="E3784">
        <v>14798</v>
      </c>
      <c r="F3784" t="s">
        <v>2801</v>
      </c>
      <c r="H3784" s="2">
        <v>42125</v>
      </c>
      <c r="P3784">
        <v>0.75</v>
      </c>
      <c r="Q3784" t="s">
        <v>1567</v>
      </c>
      <c r="R3784" t="s">
        <v>1568</v>
      </c>
      <c r="S3784" t="s">
        <v>1583</v>
      </c>
      <c r="T3784" t="s">
        <v>7871</v>
      </c>
      <c r="U3784">
        <v>20</v>
      </c>
      <c r="W3784" t="s">
        <v>7871</v>
      </c>
      <c r="AA3784" t="s">
        <v>1561</v>
      </c>
      <c r="AB3784">
        <v>246</v>
      </c>
      <c r="AC3784">
        <v>8712762516669</v>
      </c>
      <c r="AJ3784" t="s">
        <v>1585</v>
      </c>
      <c r="AK3784" t="s">
        <v>1581</v>
      </c>
      <c r="AL3784" t="s">
        <v>1572</v>
      </c>
      <c r="AM3784" t="s">
        <v>1572</v>
      </c>
      <c r="AO3784" t="s">
        <v>1573</v>
      </c>
      <c r="AQ3784" t="s">
        <v>1581</v>
      </c>
      <c r="AR3784" t="s">
        <v>1574</v>
      </c>
      <c r="AS3784" t="s">
        <v>1606</v>
      </c>
      <c r="AT3784" t="s">
        <v>1667</v>
      </c>
      <c r="AU3784" t="s">
        <v>1572</v>
      </c>
      <c r="AV3784">
        <v>1.5</v>
      </c>
      <c r="AW3784" t="s">
        <v>7878</v>
      </c>
      <c r="AY3784">
        <v>40500</v>
      </c>
    </row>
    <row r="3785" spans="1:51" x14ac:dyDescent="0.2">
      <c r="A3785">
        <v>754263</v>
      </c>
      <c r="B3785" t="s">
        <v>7713</v>
      </c>
      <c r="C3785" t="s">
        <v>7864</v>
      </c>
      <c r="D3785" t="s">
        <v>7877</v>
      </c>
      <c r="E3785">
        <v>14798</v>
      </c>
      <c r="F3785" t="s">
        <v>2801</v>
      </c>
      <c r="H3785" s="2">
        <v>42125</v>
      </c>
      <c r="P3785">
        <v>0.75</v>
      </c>
      <c r="Q3785" t="s">
        <v>1567</v>
      </c>
      <c r="R3785" t="s">
        <v>1568</v>
      </c>
      <c r="S3785" t="s">
        <v>1569</v>
      </c>
      <c r="T3785" t="s">
        <v>7872</v>
      </c>
      <c r="U3785">
        <v>20</v>
      </c>
      <c r="W3785" t="s">
        <v>7872</v>
      </c>
      <c r="AA3785" t="s">
        <v>1561</v>
      </c>
      <c r="AB3785">
        <v>217</v>
      </c>
      <c r="AC3785">
        <v>8712762516652</v>
      </c>
      <c r="AJ3785" t="s">
        <v>1571</v>
      </c>
      <c r="AK3785" t="s">
        <v>1581</v>
      </c>
      <c r="AL3785" t="s">
        <v>1572</v>
      </c>
      <c r="AM3785" t="s">
        <v>1572</v>
      </c>
      <c r="AO3785" t="s">
        <v>1573</v>
      </c>
      <c r="AQ3785" t="s">
        <v>1581</v>
      </c>
      <c r="AR3785" t="s">
        <v>1574</v>
      </c>
      <c r="AS3785" t="s">
        <v>1575</v>
      </c>
      <c r="AT3785" t="s">
        <v>1576</v>
      </c>
      <c r="AU3785" t="s">
        <v>1572</v>
      </c>
      <c r="AV3785">
        <v>1</v>
      </c>
      <c r="AW3785" t="s">
        <v>7878</v>
      </c>
      <c r="AY3785">
        <v>41500</v>
      </c>
    </row>
    <row r="3786" spans="1:51" x14ac:dyDescent="0.2">
      <c r="A3786">
        <v>522100</v>
      </c>
      <c r="B3786" t="s">
        <v>7713</v>
      </c>
      <c r="C3786" t="s">
        <v>7864</v>
      </c>
      <c r="D3786" t="s">
        <v>7879</v>
      </c>
      <c r="E3786">
        <v>6889</v>
      </c>
      <c r="F3786" t="s">
        <v>3233</v>
      </c>
      <c r="H3786" s="2">
        <v>38200</v>
      </c>
      <c r="J3786" s="2">
        <v>40725</v>
      </c>
      <c r="K3786" s="2">
        <v>42095</v>
      </c>
      <c r="M3786" t="s">
        <v>3264</v>
      </c>
      <c r="O3786" t="s">
        <v>7866</v>
      </c>
      <c r="P3786">
        <v>1.25</v>
      </c>
      <c r="Q3786" t="s">
        <v>1557</v>
      </c>
      <c r="R3786" t="s">
        <v>2433</v>
      </c>
      <c r="S3786" t="s">
        <v>2434</v>
      </c>
      <c r="T3786" t="s">
        <v>7867</v>
      </c>
      <c r="U3786">
        <v>20</v>
      </c>
      <c r="V3786" t="s">
        <v>7867</v>
      </c>
      <c r="AA3786" t="s">
        <v>1561</v>
      </c>
      <c r="AB3786">
        <v>248</v>
      </c>
      <c r="AC3786">
        <v>8712762052211</v>
      </c>
      <c r="AD3786" t="s">
        <v>1562</v>
      </c>
      <c r="AE3786" t="s">
        <v>7868</v>
      </c>
      <c r="AF3786" t="s">
        <v>1649</v>
      </c>
      <c r="AG3786" t="s">
        <v>7869</v>
      </c>
      <c r="AH3786">
        <v>120</v>
      </c>
      <c r="AI3786">
        <v>14.4</v>
      </c>
      <c r="AV3786">
        <v>12.4</v>
      </c>
      <c r="AW3786" t="s">
        <v>7880</v>
      </c>
      <c r="AY3786">
        <v>36000</v>
      </c>
    </row>
    <row r="3787" spans="1:51" x14ac:dyDescent="0.2">
      <c r="A3787">
        <v>754264</v>
      </c>
      <c r="B3787" t="s">
        <v>7713</v>
      </c>
      <c r="C3787" t="s">
        <v>7864</v>
      </c>
      <c r="D3787" t="s">
        <v>7879</v>
      </c>
      <c r="E3787">
        <v>6889</v>
      </c>
      <c r="F3787" t="s">
        <v>3233</v>
      </c>
      <c r="H3787" s="2">
        <v>38200</v>
      </c>
      <c r="P3787">
        <v>0.75</v>
      </c>
      <c r="Q3787" t="s">
        <v>1567</v>
      </c>
      <c r="R3787" t="s">
        <v>1568</v>
      </c>
      <c r="S3787" t="s">
        <v>1583</v>
      </c>
      <c r="T3787" t="s">
        <v>7871</v>
      </c>
      <c r="U3787">
        <v>20</v>
      </c>
      <c r="W3787" t="s">
        <v>7871</v>
      </c>
      <c r="AA3787" t="s">
        <v>1561</v>
      </c>
      <c r="AB3787">
        <v>246</v>
      </c>
      <c r="AC3787">
        <v>8712762516669</v>
      </c>
      <c r="AJ3787" t="s">
        <v>1585</v>
      </c>
      <c r="AK3787" t="s">
        <v>1581</v>
      </c>
      <c r="AL3787" t="s">
        <v>1572</v>
      </c>
      <c r="AM3787" t="s">
        <v>1572</v>
      </c>
      <c r="AO3787" t="s">
        <v>1573</v>
      </c>
      <c r="AQ3787" t="s">
        <v>1581</v>
      </c>
      <c r="AR3787" t="s">
        <v>1574</v>
      </c>
      <c r="AS3787" t="s">
        <v>1606</v>
      </c>
      <c r="AT3787" t="s">
        <v>1667</v>
      </c>
      <c r="AU3787" t="s">
        <v>1572</v>
      </c>
      <c r="AV3787">
        <v>1.5</v>
      </c>
      <c r="AW3787" t="s">
        <v>7881</v>
      </c>
      <c r="AY3787">
        <v>40000</v>
      </c>
    </row>
    <row r="3788" spans="1:51" x14ac:dyDescent="0.2">
      <c r="A3788">
        <v>754263</v>
      </c>
      <c r="B3788" t="s">
        <v>7713</v>
      </c>
      <c r="C3788" t="s">
        <v>7864</v>
      </c>
      <c r="D3788" t="s">
        <v>7879</v>
      </c>
      <c r="E3788">
        <v>6889</v>
      </c>
      <c r="F3788" t="s">
        <v>3233</v>
      </c>
      <c r="H3788" s="2">
        <v>38200</v>
      </c>
      <c r="P3788">
        <v>0.75</v>
      </c>
      <c r="Q3788" t="s">
        <v>1567</v>
      </c>
      <c r="R3788" t="s">
        <v>1568</v>
      </c>
      <c r="S3788" t="s">
        <v>1569</v>
      </c>
      <c r="T3788" t="s">
        <v>7872</v>
      </c>
      <c r="U3788">
        <v>20</v>
      </c>
      <c r="W3788" t="s">
        <v>7872</v>
      </c>
      <c r="AA3788" t="s">
        <v>1561</v>
      </c>
      <c r="AB3788">
        <v>217</v>
      </c>
      <c r="AC3788">
        <v>8712762516652</v>
      </c>
      <c r="AJ3788" t="s">
        <v>1571</v>
      </c>
      <c r="AK3788" t="s">
        <v>1581</v>
      </c>
      <c r="AL3788" t="s">
        <v>1572</v>
      </c>
      <c r="AM3788" t="s">
        <v>1572</v>
      </c>
      <c r="AO3788" t="s">
        <v>1573</v>
      </c>
      <c r="AQ3788" t="s">
        <v>1581</v>
      </c>
      <c r="AR3788" t="s">
        <v>1574</v>
      </c>
      <c r="AS3788" t="s">
        <v>1575</v>
      </c>
      <c r="AT3788" t="s">
        <v>1576</v>
      </c>
      <c r="AU3788" t="s">
        <v>1572</v>
      </c>
      <c r="AV3788">
        <v>1</v>
      </c>
      <c r="AW3788" t="s">
        <v>7881</v>
      </c>
      <c r="AY3788">
        <v>41000</v>
      </c>
    </row>
    <row r="3789" spans="1:51" x14ac:dyDescent="0.2">
      <c r="A3789">
        <v>424700</v>
      </c>
      <c r="B3789" t="s">
        <v>7713</v>
      </c>
      <c r="C3789" t="s">
        <v>7882</v>
      </c>
      <c r="D3789" t="s">
        <v>7883</v>
      </c>
      <c r="E3789">
        <v>7806</v>
      </c>
      <c r="F3789" t="s">
        <v>2991</v>
      </c>
      <c r="H3789" s="2">
        <v>39295</v>
      </c>
      <c r="M3789" t="s">
        <v>7884</v>
      </c>
      <c r="P3789">
        <v>1.75</v>
      </c>
      <c r="Q3789" t="s">
        <v>1557</v>
      </c>
      <c r="R3789" t="s">
        <v>1590</v>
      </c>
      <c r="S3789" t="s">
        <v>1887</v>
      </c>
      <c r="T3789" t="s">
        <v>4772</v>
      </c>
      <c r="U3789">
        <v>20</v>
      </c>
      <c r="V3789" t="s">
        <v>4772</v>
      </c>
      <c r="AA3789" t="s">
        <v>1561</v>
      </c>
      <c r="AB3789">
        <v>451</v>
      </c>
      <c r="AC3789">
        <v>8712762042472</v>
      </c>
      <c r="AD3789" t="s">
        <v>1562</v>
      </c>
      <c r="AE3789" t="s">
        <v>4773</v>
      </c>
      <c r="AF3789" t="s">
        <v>1564</v>
      </c>
      <c r="AG3789" t="s">
        <v>2003</v>
      </c>
      <c r="AH3789">
        <v>140</v>
      </c>
      <c r="AI3789">
        <v>17.399999999999999</v>
      </c>
      <c r="AV3789">
        <v>10</v>
      </c>
      <c r="AW3789" t="s">
        <v>7885</v>
      </c>
      <c r="AY3789">
        <v>32000</v>
      </c>
    </row>
    <row r="3790" spans="1:51" x14ac:dyDescent="0.2">
      <c r="A3790">
        <v>424500</v>
      </c>
      <c r="B3790" t="s">
        <v>7713</v>
      </c>
      <c r="C3790" t="s">
        <v>7882</v>
      </c>
      <c r="D3790" t="s">
        <v>7883</v>
      </c>
      <c r="E3790">
        <v>7806</v>
      </c>
      <c r="F3790" t="s">
        <v>2991</v>
      </c>
      <c r="H3790" s="2">
        <v>39295</v>
      </c>
      <c r="M3790" t="s">
        <v>7884</v>
      </c>
      <c r="P3790">
        <v>1.75</v>
      </c>
      <c r="Q3790" t="s">
        <v>1557</v>
      </c>
      <c r="R3790" t="s">
        <v>1558</v>
      </c>
      <c r="S3790" t="s">
        <v>1559</v>
      </c>
      <c r="T3790" t="s">
        <v>4776</v>
      </c>
      <c r="U3790">
        <v>20</v>
      </c>
      <c r="V3790" t="s">
        <v>4776</v>
      </c>
      <c r="AA3790" t="s">
        <v>1561</v>
      </c>
      <c r="AB3790">
        <v>219</v>
      </c>
      <c r="AC3790">
        <v>8712762042458</v>
      </c>
      <c r="AD3790" t="s">
        <v>1562</v>
      </c>
      <c r="AE3790" t="s">
        <v>4777</v>
      </c>
      <c r="AF3790" t="s">
        <v>1564</v>
      </c>
      <c r="AG3790" t="s">
        <v>2003</v>
      </c>
      <c r="AH3790">
        <v>140</v>
      </c>
      <c r="AI3790">
        <v>17.399999999999999</v>
      </c>
      <c r="AV3790">
        <v>10</v>
      </c>
      <c r="AW3790" t="s">
        <v>7885</v>
      </c>
      <c r="AY3790">
        <v>37000</v>
      </c>
    </row>
    <row r="3791" spans="1:51" x14ac:dyDescent="0.2">
      <c r="A3791">
        <v>753971</v>
      </c>
      <c r="B3791" t="s">
        <v>7713</v>
      </c>
      <c r="C3791" t="s">
        <v>7882</v>
      </c>
      <c r="D3791" t="s">
        <v>7883</v>
      </c>
      <c r="E3791">
        <v>7806</v>
      </c>
      <c r="F3791" t="s">
        <v>2991</v>
      </c>
      <c r="H3791" s="2">
        <v>39295</v>
      </c>
      <c r="J3791" s="2">
        <v>39995</v>
      </c>
      <c r="P3791">
        <v>1.25</v>
      </c>
      <c r="Q3791" t="s">
        <v>1567</v>
      </c>
      <c r="R3791" t="s">
        <v>1568</v>
      </c>
      <c r="S3791" t="s">
        <v>1569</v>
      </c>
      <c r="T3791" t="s">
        <v>7886</v>
      </c>
      <c r="U3791">
        <v>20</v>
      </c>
      <c r="W3791" t="s">
        <v>7886</v>
      </c>
      <c r="AA3791" t="s">
        <v>1561</v>
      </c>
      <c r="AB3791">
        <v>125</v>
      </c>
      <c r="AC3791">
        <v>8712762901533</v>
      </c>
      <c r="AJ3791" t="s">
        <v>1571</v>
      </c>
      <c r="AK3791" t="s">
        <v>1581</v>
      </c>
      <c r="AL3791" t="s">
        <v>1572</v>
      </c>
      <c r="AM3791" t="s">
        <v>1572</v>
      </c>
      <c r="AO3791" t="s">
        <v>1573</v>
      </c>
      <c r="AQ3791" t="s">
        <v>1572</v>
      </c>
      <c r="AR3791" t="s">
        <v>1574</v>
      </c>
      <c r="AS3791" t="s">
        <v>1575</v>
      </c>
      <c r="AT3791" t="s">
        <v>1576</v>
      </c>
      <c r="AU3791" t="s">
        <v>1572</v>
      </c>
      <c r="AV3791">
        <v>0.75</v>
      </c>
      <c r="AW3791" t="s">
        <v>7885</v>
      </c>
      <c r="AY3791">
        <v>41000</v>
      </c>
    </row>
    <row r="3792" spans="1:51" x14ac:dyDescent="0.2">
      <c r="A3792">
        <v>753974</v>
      </c>
      <c r="B3792" t="s">
        <v>7713</v>
      </c>
      <c r="C3792" t="s">
        <v>7882</v>
      </c>
      <c r="D3792" t="s">
        <v>7883</v>
      </c>
      <c r="E3792">
        <v>7806</v>
      </c>
      <c r="F3792" t="s">
        <v>2991</v>
      </c>
      <c r="H3792" s="2">
        <v>39295</v>
      </c>
      <c r="J3792" s="2">
        <v>39995</v>
      </c>
      <c r="P3792">
        <v>1.25</v>
      </c>
      <c r="Q3792" t="s">
        <v>1567</v>
      </c>
      <c r="R3792" t="s">
        <v>1568</v>
      </c>
      <c r="S3792" t="s">
        <v>1583</v>
      </c>
      <c r="T3792" t="s">
        <v>7887</v>
      </c>
      <c r="U3792">
        <v>20</v>
      </c>
      <c r="W3792" t="s">
        <v>7887</v>
      </c>
      <c r="AA3792" t="s">
        <v>1561</v>
      </c>
      <c r="AB3792">
        <v>150</v>
      </c>
      <c r="AC3792">
        <v>8712762901540</v>
      </c>
      <c r="AJ3792" t="s">
        <v>1585</v>
      </c>
      <c r="AK3792" t="s">
        <v>1581</v>
      </c>
      <c r="AL3792" t="s">
        <v>1572</v>
      </c>
      <c r="AM3792" t="s">
        <v>1581</v>
      </c>
      <c r="AN3792" t="s">
        <v>1586</v>
      </c>
      <c r="AO3792" t="s">
        <v>1573</v>
      </c>
      <c r="AQ3792" t="s">
        <v>1572</v>
      </c>
      <c r="AR3792" t="s">
        <v>1574</v>
      </c>
      <c r="AS3792" t="s">
        <v>1606</v>
      </c>
      <c r="AT3792" t="s">
        <v>1588</v>
      </c>
      <c r="AU3792" t="s">
        <v>1572</v>
      </c>
      <c r="AV3792">
        <v>0.75</v>
      </c>
      <c r="AW3792" t="s">
        <v>7885</v>
      </c>
      <c r="AY3792">
        <v>40000</v>
      </c>
    </row>
    <row r="3793" spans="1:51" x14ac:dyDescent="0.2">
      <c r="A3793">
        <v>754051</v>
      </c>
      <c r="B3793" t="s">
        <v>7713</v>
      </c>
      <c r="C3793" t="s">
        <v>7888</v>
      </c>
      <c r="D3793" t="s">
        <v>7889</v>
      </c>
      <c r="E3793">
        <v>8657</v>
      </c>
      <c r="F3793" t="s">
        <v>2991</v>
      </c>
      <c r="H3793" s="2">
        <v>39995</v>
      </c>
      <c r="P3793">
        <v>1.25</v>
      </c>
      <c r="Q3793" t="s">
        <v>1567</v>
      </c>
      <c r="R3793" t="s">
        <v>1568</v>
      </c>
      <c r="S3793" t="s">
        <v>1569</v>
      </c>
      <c r="T3793" t="s">
        <v>7890</v>
      </c>
      <c r="U3793">
        <v>20</v>
      </c>
      <c r="W3793" t="s">
        <v>7890</v>
      </c>
      <c r="AA3793" t="s">
        <v>1561</v>
      </c>
      <c r="AB3793">
        <v>116</v>
      </c>
      <c r="AC3793">
        <v>8712762906361</v>
      </c>
      <c r="AJ3793" t="s">
        <v>1571</v>
      </c>
      <c r="AK3793" t="s">
        <v>1581</v>
      </c>
      <c r="AL3793" t="s">
        <v>1572</v>
      </c>
      <c r="AM3793" t="s">
        <v>1572</v>
      </c>
      <c r="AO3793" t="s">
        <v>1573</v>
      </c>
      <c r="AQ3793" t="s">
        <v>1581</v>
      </c>
      <c r="AR3793" t="s">
        <v>1574</v>
      </c>
      <c r="AS3793" t="s">
        <v>1575</v>
      </c>
      <c r="AT3793" t="s">
        <v>1576</v>
      </c>
      <c r="AU3793" t="s">
        <v>1572</v>
      </c>
      <c r="AV3793">
        <v>1.5</v>
      </c>
      <c r="AW3793" t="s">
        <v>7891</v>
      </c>
      <c r="AY3793">
        <v>41000</v>
      </c>
    </row>
    <row r="3794" spans="1:51" x14ac:dyDescent="0.2">
      <c r="A3794">
        <v>754054</v>
      </c>
      <c r="B3794" t="s">
        <v>7713</v>
      </c>
      <c r="C3794" t="s">
        <v>7888</v>
      </c>
      <c r="D3794" t="s">
        <v>7889</v>
      </c>
      <c r="E3794">
        <v>8657</v>
      </c>
      <c r="F3794" t="s">
        <v>2991</v>
      </c>
      <c r="H3794" s="2">
        <v>39995</v>
      </c>
      <c r="P3794">
        <v>1.25</v>
      </c>
      <c r="Q3794" t="s">
        <v>1567</v>
      </c>
      <c r="R3794" t="s">
        <v>1568</v>
      </c>
      <c r="S3794" t="s">
        <v>1583</v>
      </c>
      <c r="T3794" t="s">
        <v>7892</v>
      </c>
      <c r="U3794">
        <v>20</v>
      </c>
      <c r="W3794" t="s">
        <v>7892</v>
      </c>
      <c r="AA3794" t="s">
        <v>1561</v>
      </c>
      <c r="AB3794">
        <v>189</v>
      </c>
      <c r="AC3794">
        <v>8712762906385</v>
      </c>
      <c r="AJ3794" t="s">
        <v>1585</v>
      </c>
      <c r="AK3794" t="s">
        <v>1581</v>
      </c>
      <c r="AL3794" t="s">
        <v>1572</v>
      </c>
      <c r="AM3794" t="s">
        <v>1572</v>
      </c>
      <c r="AO3794" t="s">
        <v>1573</v>
      </c>
      <c r="AQ3794" t="s">
        <v>1581</v>
      </c>
      <c r="AR3794" t="s">
        <v>1574</v>
      </c>
      <c r="AS3794" t="s">
        <v>1606</v>
      </c>
      <c r="AT3794" t="s">
        <v>1619</v>
      </c>
      <c r="AU3794" t="s">
        <v>1572</v>
      </c>
      <c r="AV3794">
        <v>1.5</v>
      </c>
      <c r="AW3794" t="s">
        <v>7891</v>
      </c>
      <c r="AY3794">
        <v>40000</v>
      </c>
    </row>
    <row r="3795" spans="1:51" x14ac:dyDescent="0.2">
      <c r="A3795">
        <v>526000</v>
      </c>
      <c r="B3795" t="s">
        <v>7713</v>
      </c>
      <c r="C3795" t="s">
        <v>7888</v>
      </c>
      <c r="D3795" t="s">
        <v>7889</v>
      </c>
      <c r="E3795">
        <v>8657</v>
      </c>
      <c r="F3795" t="s">
        <v>2991</v>
      </c>
      <c r="H3795" s="2">
        <v>39995</v>
      </c>
      <c r="P3795">
        <v>2.75</v>
      </c>
      <c r="Q3795" t="s">
        <v>1557</v>
      </c>
      <c r="R3795" t="s">
        <v>1558</v>
      </c>
      <c r="S3795" t="s">
        <v>1559</v>
      </c>
      <c r="T3795" t="s">
        <v>7893</v>
      </c>
      <c r="U3795">
        <v>20</v>
      </c>
      <c r="V3795" t="s">
        <v>7893</v>
      </c>
      <c r="AA3795" t="s">
        <v>1561</v>
      </c>
      <c r="AB3795">
        <v>263</v>
      </c>
      <c r="AC3795">
        <v>8712762052600</v>
      </c>
      <c r="AD3795" t="s">
        <v>1611</v>
      </c>
      <c r="AE3795" t="s">
        <v>7894</v>
      </c>
      <c r="AF3795" t="s">
        <v>1594</v>
      </c>
      <c r="AG3795" t="s">
        <v>2003</v>
      </c>
      <c r="AH3795">
        <v>140</v>
      </c>
      <c r="AI3795">
        <v>15.82</v>
      </c>
      <c r="AV3795">
        <v>13</v>
      </c>
      <c r="AW3795" t="s">
        <v>7891</v>
      </c>
      <c r="AY3795">
        <v>37000</v>
      </c>
    </row>
    <row r="3796" spans="1:51" x14ac:dyDescent="0.2">
      <c r="A3796">
        <v>526100</v>
      </c>
      <c r="B3796" t="s">
        <v>7713</v>
      </c>
      <c r="C3796" t="s">
        <v>7888</v>
      </c>
      <c r="D3796" t="s">
        <v>7889</v>
      </c>
      <c r="E3796">
        <v>8657</v>
      </c>
      <c r="F3796" t="s">
        <v>2991</v>
      </c>
      <c r="H3796" s="2">
        <v>39995</v>
      </c>
      <c r="P3796">
        <v>2.75</v>
      </c>
      <c r="Q3796" t="s">
        <v>1557</v>
      </c>
      <c r="R3796" t="s">
        <v>1590</v>
      </c>
      <c r="S3796" t="s">
        <v>1624</v>
      </c>
      <c r="T3796" t="s">
        <v>7895</v>
      </c>
      <c r="U3796">
        <v>20</v>
      </c>
      <c r="V3796" t="s">
        <v>7895</v>
      </c>
      <c r="AA3796" t="s">
        <v>1561</v>
      </c>
      <c r="AB3796">
        <v>408</v>
      </c>
      <c r="AC3796">
        <v>8712762052617</v>
      </c>
      <c r="AD3796" t="s">
        <v>1611</v>
      </c>
      <c r="AE3796" t="s">
        <v>7896</v>
      </c>
      <c r="AF3796" t="s">
        <v>1594</v>
      </c>
      <c r="AG3796" t="s">
        <v>2003</v>
      </c>
      <c r="AH3796">
        <v>140</v>
      </c>
      <c r="AI3796">
        <v>15.82</v>
      </c>
      <c r="AV3796">
        <v>14</v>
      </c>
      <c r="AW3796" t="s">
        <v>7891</v>
      </c>
      <c r="AY3796">
        <v>33000</v>
      </c>
    </row>
    <row r="3797" spans="1:51" x14ac:dyDescent="0.2">
      <c r="A3797">
        <v>754044</v>
      </c>
      <c r="B3797" t="s">
        <v>7713</v>
      </c>
      <c r="C3797" t="s">
        <v>7897</v>
      </c>
      <c r="D3797" t="s">
        <v>7898</v>
      </c>
      <c r="E3797">
        <v>8044</v>
      </c>
      <c r="F3797" t="s">
        <v>1555</v>
      </c>
      <c r="H3797" s="2">
        <v>39600</v>
      </c>
      <c r="P3797">
        <v>1.75</v>
      </c>
      <c r="Q3797" t="s">
        <v>1567</v>
      </c>
      <c r="R3797" t="s">
        <v>1568</v>
      </c>
      <c r="S3797" t="s">
        <v>1583</v>
      </c>
      <c r="T3797" t="s">
        <v>7899</v>
      </c>
      <c r="U3797">
        <v>20</v>
      </c>
      <c r="W3797" t="s">
        <v>7899</v>
      </c>
      <c r="AA3797" t="s">
        <v>1561</v>
      </c>
      <c r="AB3797">
        <v>225</v>
      </c>
      <c r="AC3797">
        <v>8712762904893</v>
      </c>
      <c r="AJ3797" t="s">
        <v>1585</v>
      </c>
      <c r="AK3797" t="s">
        <v>1572</v>
      </c>
      <c r="AL3797" t="s">
        <v>1572</v>
      </c>
      <c r="AM3797" t="s">
        <v>1581</v>
      </c>
      <c r="AN3797" t="s">
        <v>1586</v>
      </c>
      <c r="AO3797" t="s">
        <v>1573</v>
      </c>
      <c r="AQ3797" t="s">
        <v>1572</v>
      </c>
      <c r="AR3797" t="s">
        <v>1574</v>
      </c>
      <c r="AS3797" t="s">
        <v>1575</v>
      </c>
      <c r="AT3797" t="s">
        <v>1576</v>
      </c>
      <c r="AU3797" t="s">
        <v>1572</v>
      </c>
      <c r="AV3797">
        <v>1.5</v>
      </c>
      <c r="AW3797" t="s">
        <v>7900</v>
      </c>
      <c r="AY3797">
        <v>40000</v>
      </c>
    </row>
    <row r="3798" spans="1:51" x14ac:dyDescent="0.2">
      <c r="A3798">
        <v>520845</v>
      </c>
      <c r="B3798" t="s">
        <v>7713</v>
      </c>
      <c r="C3798" t="s">
        <v>7897</v>
      </c>
      <c r="D3798" t="s">
        <v>7898</v>
      </c>
      <c r="E3798">
        <v>8044</v>
      </c>
      <c r="F3798" t="s">
        <v>1555</v>
      </c>
      <c r="H3798" s="2">
        <v>39600</v>
      </c>
      <c r="O3798" t="s">
        <v>2225</v>
      </c>
      <c r="P3798">
        <v>3</v>
      </c>
      <c r="Q3798" t="s">
        <v>2226</v>
      </c>
      <c r="R3798" t="s">
        <v>2227</v>
      </c>
      <c r="S3798" t="s">
        <v>2228</v>
      </c>
      <c r="T3798" t="s">
        <v>7901</v>
      </c>
      <c r="U3798">
        <v>20</v>
      </c>
      <c r="V3798" t="s">
        <v>7902</v>
      </c>
      <c r="W3798" t="s">
        <v>7899</v>
      </c>
      <c r="X3798" t="s">
        <v>7901</v>
      </c>
      <c r="Y3798" t="s">
        <v>2232</v>
      </c>
      <c r="AA3798" t="s">
        <v>1561</v>
      </c>
      <c r="AB3798">
        <v>661</v>
      </c>
      <c r="AC3798">
        <v>8712762571033</v>
      </c>
      <c r="AF3798" t="s">
        <v>1564</v>
      </c>
      <c r="AG3798" t="s">
        <v>2489</v>
      </c>
      <c r="AH3798">
        <v>60</v>
      </c>
      <c r="AI3798">
        <v>0</v>
      </c>
      <c r="AJ3798" t="s">
        <v>1585</v>
      </c>
      <c r="AK3798" t="s">
        <v>1572</v>
      </c>
      <c r="AL3798" t="s">
        <v>1572</v>
      </c>
      <c r="AM3798" t="s">
        <v>1581</v>
      </c>
      <c r="AN3798" t="s">
        <v>1586</v>
      </c>
      <c r="AO3798" t="s">
        <v>1573</v>
      </c>
      <c r="AQ3798" t="s">
        <v>1572</v>
      </c>
      <c r="AR3798" t="s">
        <v>1574</v>
      </c>
      <c r="AS3798" t="s">
        <v>1575</v>
      </c>
      <c r="AT3798" t="s">
        <v>1576</v>
      </c>
      <c r="AU3798" t="s">
        <v>1572</v>
      </c>
      <c r="AV3798">
        <v>16.55</v>
      </c>
      <c r="AW3798" t="s">
        <v>7900</v>
      </c>
      <c r="AY3798">
        <v>13000</v>
      </c>
    </row>
    <row r="3799" spans="1:51" x14ac:dyDescent="0.2">
      <c r="A3799">
        <v>754163</v>
      </c>
      <c r="B3799" t="s">
        <v>7713</v>
      </c>
      <c r="C3799" t="s">
        <v>7897</v>
      </c>
      <c r="D3799" t="s">
        <v>7903</v>
      </c>
      <c r="E3799">
        <v>14940</v>
      </c>
      <c r="F3799" t="s">
        <v>1555</v>
      </c>
      <c r="H3799" s="2">
        <v>42248</v>
      </c>
      <c r="K3799" s="2">
        <v>43405</v>
      </c>
      <c r="L3799" t="s">
        <v>2269</v>
      </c>
      <c r="P3799">
        <v>1.5</v>
      </c>
      <c r="Q3799" t="s">
        <v>1567</v>
      </c>
      <c r="R3799" t="s">
        <v>1568</v>
      </c>
      <c r="S3799" t="s">
        <v>1569</v>
      </c>
      <c r="T3799" t="s">
        <v>7904</v>
      </c>
      <c r="U3799">
        <v>20</v>
      </c>
      <c r="W3799" t="s">
        <v>7904</v>
      </c>
      <c r="AA3799" t="s">
        <v>1561</v>
      </c>
      <c r="AB3799">
        <v>138</v>
      </c>
      <c r="AC3799">
        <v>8712762917725</v>
      </c>
      <c r="AJ3799" t="s">
        <v>1571</v>
      </c>
      <c r="AK3799" t="s">
        <v>1581</v>
      </c>
      <c r="AL3799" t="s">
        <v>1572</v>
      </c>
      <c r="AM3799" t="s">
        <v>1572</v>
      </c>
      <c r="AO3799" t="s">
        <v>1573</v>
      </c>
      <c r="AQ3799" t="s">
        <v>1572</v>
      </c>
      <c r="AR3799" t="s">
        <v>1574</v>
      </c>
      <c r="AS3799" t="s">
        <v>1575</v>
      </c>
      <c r="AT3799" t="s">
        <v>1576</v>
      </c>
      <c r="AU3799" t="s">
        <v>1572</v>
      </c>
      <c r="AV3799">
        <v>1</v>
      </c>
      <c r="AW3799" t="s">
        <v>7905</v>
      </c>
      <c r="AY3799">
        <v>41000</v>
      </c>
    </row>
    <row r="3800" spans="1:51" x14ac:dyDescent="0.2">
      <c r="A3800">
        <v>754164</v>
      </c>
      <c r="B3800" t="s">
        <v>7713</v>
      </c>
      <c r="C3800" t="s">
        <v>7897</v>
      </c>
      <c r="D3800" t="s">
        <v>7903</v>
      </c>
      <c r="E3800">
        <v>14940</v>
      </c>
      <c r="F3800" t="s">
        <v>1555</v>
      </c>
      <c r="H3800" s="2">
        <v>42248</v>
      </c>
      <c r="K3800" s="2">
        <v>43405</v>
      </c>
      <c r="L3800" t="s">
        <v>2269</v>
      </c>
      <c r="P3800">
        <v>1.5</v>
      </c>
      <c r="Q3800" t="s">
        <v>1567</v>
      </c>
      <c r="R3800" t="s">
        <v>1568</v>
      </c>
      <c r="S3800" t="s">
        <v>1583</v>
      </c>
      <c r="T3800" t="s">
        <v>7906</v>
      </c>
      <c r="U3800">
        <v>20</v>
      </c>
      <c r="W3800" t="s">
        <v>7906</v>
      </c>
      <c r="AA3800" t="s">
        <v>1561</v>
      </c>
      <c r="AB3800">
        <v>141</v>
      </c>
      <c r="AC3800">
        <v>8712762917732</v>
      </c>
      <c r="AJ3800" t="s">
        <v>1585</v>
      </c>
      <c r="AK3800" t="s">
        <v>1581</v>
      </c>
      <c r="AL3800" t="s">
        <v>1572</v>
      </c>
      <c r="AM3800" t="s">
        <v>1572</v>
      </c>
      <c r="AO3800" t="s">
        <v>1573</v>
      </c>
      <c r="AQ3800" t="s">
        <v>1572</v>
      </c>
      <c r="AR3800" t="s">
        <v>1574</v>
      </c>
      <c r="AS3800" t="s">
        <v>1587</v>
      </c>
      <c r="AT3800" t="s">
        <v>1588</v>
      </c>
      <c r="AU3800" t="s">
        <v>1572</v>
      </c>
      <c r="AV3800">
        <v>1</v>
      </c>
      <c r="AW3800" t="s">
        <v>7905</v>
      </c>
      <c r="AY3800">
        <v>40000</v>
      </c>
    </row>
    <row r="3801" spans="1:51" x14ac:dyDescent="0.2">
      <c r="A3801">
        <v>612500</v>
      </c>
      <c r="B3801" t="s">
        <v>7713</v>
      </c>
      <c r="C3801" t="s">
        <v>7897</v>
      </c>
      <c r="D3801" t="s">
        <v>7903</v>
      </c>
      <c r="E3801">
        <v>14940</v>
      </c>
      <c r="F3801" t="s">
        <v>1555</v>
      </c>
      <c r="H3801" s="2">
        <v>42248</v>
      </c>
      <c r="K3801" s="2">
        <v>43435</v>
      </c>
      <c r="L3801" t="s">
        <v>2269</v>
      </c>
      <c r="P3801">
        <v>1.5</v>
      </c>
      <c r="Q3801" t="s">
        <v>1557</v>
      </c>
      <c r="R3801" t="s">
        <v>1590</v>
      </c>
      <c r="S3801" t="s">
        <v>1624</v>
      </c>
      <c r="T3801" t="s">
        <v>7907</v>
      </c>
      <c r="U3801">
        <v>50</v>
      </c>
      <c r="V3801" t="s">
        <v>7907</v>
      </c>
      <c r="AA3801" t="s">
        <v>1561</v>
      </c>
      <c r="AB3801">
        <v>333</v>
      </c>
      <c r="AC3801">
        <v>8712762061251</v>
      </c>
      <c r="AD3801" t="s">
        <v>1611</v>
      </c>
      <c r="AE3801" t="s">
        <v>7908</v>
      </c>
      <c r="AF3801" t="s">
        <v>1564</v>
      </c>
      <c r="AG3801" t="s">
        <v>7909</v>
      </c>
      <c r="AH3801">
        <v>75</v>
      </c>
      <c r="AI3801">
        <v>5.32</v>
      </c>
      <c r="AV3801">
        <v>15.4</v>
      </c>
      <c r="AW3801" t="s">
        <v>7905</v>
      </c>
      <c r="AY3801">
        <v>33000</v>
      </c>
    </row>
    <row r="3802" spans="1:51" x14ac:dyDescent="0.2">
      <c r="A3802">
        <v>753984</v>
      </c>
      <c r="B3802" t="s">
        <v>7713</v>
      </c>
      <c r="C3802" t="s">
        <v>7897</v>
      </c>
      <c r="D3802" t="s">
        <v>7910</v>
      </c>
      <c r="E3802">
        <v>5066</v>
      </c>
      <c r="F3802" t="s">
        <v>1555</v>
      </c>
      <c r="G3802" t="s">
        <v>7911</v>
      </c>
      <c r="H3802" s="2">
        <v>37865</v>
      </c>
      <c r="I3802" s="2">
        <v>40148</v>
      </c>
      <c r="P3802">
        <v>1.75</v>
      </c>
      <c r="Q3802" t="s">
        <v>1567</v>
      </c>
      <c r="R3802" t="s">
        <v>1568</v>
      </c>
      <c r="S3802" t="s">
        <v>1583</v>
      </c>
      <c r="T3802" t="s">
        <v>7912</v>
      </c>
      <c r="U3802">
        <v>20</v>
      </c>
      <c r="W3802" t="s">
        <v>7912</v>
      </c>
      <c r="AA3802" t="s">
        <v>1561</v>
      </c>
      <c r="AB3802">
        <v>184</v>
      </c>
      <c r="AC3802">
        <v>8712762902998</v>
      </c>
      <c r="AJ3802" t="s">
        <v>1585</v>
      </c>
      <c r="AK3802" t="s">
        <v>1581</v>
      </c>
      <c r="AL3802" t="s">
        <v>1572</v>
      </c>
      <c r="AM3802" t="s">
        <v>1572</v>
      </c>
      <c r="AO3802" t="s">
        <v>1573</v>
      </c>
      <c r="AQ3802" t="s">
        <v>1581</v>
      </c>
      <c r="AR3802" t="s">
        <v>1574</v>
      </c>
      <c r="AS3802" t="s">
        <v>2785</v>
      </c>
      <c r="AT3802" t="s">
        <v>2621</v>
      </c>
      <c r="AU3802" t="s">
        <v>1572</v>
      </c>
      <c r="AV3802">
        <v>1.5</v>
      </c>
      <c r="AW3802" t="s">
        <v>7913</v>
      </c>
      <c r="AY3802">
        <v>40000</v>
      </c>
    </row>
    <row r="3803" spans="1:51" x14ac:dyDescent="0.2">
      <c r="A3803">
        <v>517247</v>
      </c>
      <c r="B3803" t="s">
        <v>7713</v>
      </c>
      <c r="C3803" t="s">
        <v>7897</v>
      </c>
      <c r="D3803" t="s">
        <v>7910</v>
      </c>
      <c r="E3803">
        <v>5066</v>
      </c>
      <c r="F3803" t="s">
        <v>1555</v>
      </c>
      <c r="G3803" t="s">
        <v>7911</v>
      </c>
      <c r="H3803" s="2">
        <v>37865</v>
      </c>
      <c r="I3803" s="2">
        <v>40148</v>
      </c>
      <c r="O3803" t="s">
        <v>2225</v>
      </c>
      <c r="P3803">
        <v>3.5</v>
      </c>
      <c r="Q3803" t="s">
        <v>2226</v>
      </c>
      <c r="R3803" t="s">
        <v>2227</v>
      </c>
      <c r="S3803" t="s">
        <v>2228</v>
      </c>
      <c r="T3803" t="s">
        <v>7914</v>
      </c>
      <c r="U3803">
        <v>20</v>
      </c>
      <c r="V3803" t="s">
        <v>7915</v>
      </c>
      <c r="W3803" t="s">
        <v>7912</v>
      </c>
      <c r="X3803" t="s">
        <v>7914</v>
      </c>
      <c r="Y3803" t="s">
        <v>2232</v>
      </c>
      <c r="AA3803" t="s">
        <v>1561</v>
      </c>
      <c r="AB3803">
        <v>625</v>
      </c>
      <c r="AC3803">
        <v>8712762571149</v>
      </c>
      <c r="AF3803" t="s">
        <v>1594</v>
      </c>
      <c r="AG3803" t="s">
        <v>2489</v>
      </c>
      <c r="AH3803">
        <v>60</v>
      </c>
      <c r="AI3803">
        <v>0</v>
      </c>
      <c r="AJ3803" t="s">
        <v>1585</v>
      </c>
      <c r="AK3803" t="s">
        <v>1581</v>
      </c>
      <c r="AL3803" t="s">
        <v>1572</v>
      </c>
      <c r="AM3803" t="s">
        <v>1572</v>
      </c>
      <c r="AO3803" t="s">
        <v>1573</v>
      </c>
      <c r="AQ3803" t="s">
        <v>1581</v>
      </c>
      <c r="AR3803" t="s">
        <v>1574</v>
      </c>
      <c r="AS3803" t="s">
        <v>2785</v>
      </c>
      <c r="AT3803" t="s">
        <v>2621</v>
      </c>
      <c r="AU3803" t="s">
        <v>1572</v>
      </c>
      <c r="AV3803">
        <v>20.85</v>
      </c>
      <c r="AW3803" t="s">
        <v>7913</v>
      </c>
      <c r="AY3803">
        <v>18000</v>
      </c>
    </row>
    <row r="3804" spans="1:51" x14ac:dyDescent="0.2">
      <c r="A3804">
        <v>617400</v>
      </c>
      <c r="B3804" t="s">
        <v>7713</v>
      </c>
      <c r="C3804" t="s">
        <v>7916</v>
      </c>
      <c r="D3804" t="s">
        <v>7917</v>
      </c>
      <c r="E3804">
        <v>36680</v>
      </c>
      <c r="F3804" t="s">
        <v>2700</v>
      </c>
      <c r="H3804" s="2">
        <v>42401</v>
      </c>
      <c r="L3804" t="s">
        <v>2716</v>
      </c>
      <c r="N3804" t="s">
        <v>7918</v>
      </c>
      <c r="P3804">
        <v>1</v>
      </c>
      <c r="Q3804" t="s">
        <v>1557</v>
      </c>
      <c r="R3804" t="s">
        <v>1558</v>
      </c>
      <c r="S3804" t="s">
        <v>1559</v>
      </c>
      <c r="T3804" t="s">
        <v>2719</v>
      </c>
      <c r="U3804">
        <v>20</v>
      </c>
      <c r="V3804" t="s">
        <v>2719</v>
      </c>
      <c r="AA3804" t="s">
        <v>1561</v>
      </c>
      <c r="AB3804">
        <v>297</v>
      </c>
      <c r="AC3804">
        <v>8712762061749</v>
      </c>
      <c r="AD3804" t="s">
        <v>1611</v>
      </c>
      <c r="AE3804" t="s">
        <v>2720</v>
      </c>
      <c r="AF3804" t="s">
        <v>1649</v>
      </c>
      <c r="AG3804" t="s">
        <v>2721</v>
      </c>
      <c r="AH3804">
        <v>104</v>
      </c>
      <c r="AI3804">
        <v>13.9</v>
      </c>
      <c r="AV3804">
        <v>23.44</v>
      </c>
      <c r="AW3804" t="s">
        <v>7919</v>
      </c>
      <c r="AY3804">
        <v>37000</v>
      </c>
    </row>
    <row r="3805" spans="1:51" x14ac:dyDescent="0.2">
      <c r="A3805">
        <v>617500</v>
      </c>
      <c r="B3805" t="s">
        <v>7713</v>
      </c>
      <c r="C3805" t="s">
        <v>7916</v>
      </c>
      <c r="D3805" t="s">
        <v>7917</v>
      </c>
      <c r="E3805">
        <v>36680</v>
      </c>
      <c r="F3805" t="s">
        <v>2700</v>
      </c>
      <c r="H3805" s="2">
        <v>42401</v>
      </c>
      <c r="L3805" t="s">
        <v>2716</v>
      </c>
      <c r="N3805" t="s">
        <v>7918</v>
      </c>
      <c r="P3805">
        <v>1.5</v>
      </c>
      <c r="Q3805" t="s">
        <v>1557</v>
      </c>
      <c r="R3805" t="s">
        <v>1590</v>
      </c>
      <c r="S3805" t="s">
        <v>1609</v>
      </c>
      <c r="T3805" t="s">
        <v>2725</v>
      </c>
      <c r="U3805">
        <v>20</v>
      </c>
      <c r="V3805" t="s">
        <v>2725</v>
      </c>
      <c r="AA3805" t="s">
        <v>1561</v>
      </c>
      <c r="AB3805">
        <v>485</v>
      </c>
      <c r="AC3805">
        <v>8712762061756</v>
      </c>
      <c r="AD3805" t="s">
        <v>1611</v>
      </c>
      <c r="AE3805" t="s">
        <v>2726</v>
      </c>
      <c r="AF3805" t="s">
        <v>1649</v>
      </c>
      <c r="AG3805" t="s">
        <v>2721</v>
      </c>
      <c r="AH3805">
        <v>104</v>
      </c>
      <c r="AI3805">
        <v>13.9</v>
      </c>
      <c r="AV3805">
        <v>26.66</v>
      </c>
      <c r="AW3805" t="s">
        <v>7919</v>
      </c>
      <c r="AY3805">
        <v>31000</v>
      </c>
    </row>
    <row r="3806" spans="1:51" x14ac:dyDescent="0.2">
      <c r="A3806">
        <v>738624</v>
      </c>
      <c r="B3806" t="s">
        <v>7713</v>
      </c>
      <c r="C3806" t="s">
        <v>7916</v>
      </c>
      <c r="D3806" t="s">
        <v>7917</v>
      </c>
      <c r="E3806">
        <v>36680</v>
      </c>
      <c r="F3806" t="s">
        <v>2700</v>
      </c>
      <c r="H3806" s="2">
        <v>42401</v>
      </c>
      <c r="N3806" t="s">
        <v>7920</v>
      </c>
      <c r="O3806" t="s">
        <v>2731</v>
      </c>
      <c r="P3806">
        <v>1.25</v>
      </c>
      <c r="Q3806" t="s">
        <v>1567</v>
      </c>
      <c r="R3806" t="s">
        <v>1568</v>
      </c>
      <c r="S3806" t="s">
        <v>1583</v>
      </c>
      <c r="T3806" t="s">
        <v>2732</v>
      </c>
      <c r="U3806">
        <v>20</v>
      </c>
      <c r="W3806" t="s">
        <v>2732</v>
      </c>
      <c r="AA3806" t="s">
        <v>1561</v>
      </c>
      <c r="AB3806">
        <v>180</v>
      </c>
      <c r="AC3806">
        <v>8712762516423</v>
      </c>
      <c r="AJ3806" t="s">
        <v>1585</v>
      </c>
      <c r="AK3806" t="s">
        <v>1581</v>
      </c>
      <c r="AL3806" t="s">
        <v>1581</v>
      </c>
      <c r="AM3806" t="s">
        <v>1581</v>
      </c>
      <c r="AN3806" t="s">
        <v>1690</v>
      </c>
      <c r="AO3806" t="s">
        <v>1691</v>
      </c>
      <c r="AQ3806" t="s">
        <v>1581</v>
      </c>
      <c r="AR3806" t="s">
        <v>1690</v>
      </c>
      <c r="AS3806" t="s">
        <v>1606</v>
      </c>
      <c r="AT3806" t="s">
        <v>1667</v>
      </c>
      <c r="AU3806" t="s">
        <v>1572</v>
      </c>
      <c r="AV3806">
        <v>1.5</v>
      </c>
      <c r="AW3806" t="s">
        <v>7921</v>
      </c>
      <c r="AY3806">
        <v>40500</v>
      </c>
    </row>
    <row r="3807" spans="1:51" x14ac:dyDescent="0.2">
      <c r="A3807">
        <v>738623</v>
      </c>
      <c r="B3807" t="s">
        <v>7713</v>
      </c>
      <c r="C3807" t="s">
        <v>7916</v>
      </c>
      <c r="D3807" t="s">
        <v>7917</v>
      </c>
      <c r="E3807">
        <v>36680</v>
      </c>
      <c r="F3807" t="s">
        <v>2700</v>
      </c>
      <c r="H3807" s="2">
        <v>42401</v>
      </c>
      <c r="N3807" t="s">
        <v>7920</v>
      </c>
      <c r="O3807" t="s">
        <v>2731</v>
      </c>
      <c r="P3807">
        <v>1.25</v>
      </c>
      <c r="Q3807" t="s">
        <v>1567</v>
      </c>
      <c r="R3807" t="s">
        <v>1568</v>
      </c>
      <c r="S3807" t="s">
        <v>1569</v>
      </c>
      <c r="T3807" t="s">
        <v>2734</v>
      </c>
      <c r="U3807">
        <v>20</v>
      </c>
      <c r="W3807" t="s">
        <v>2734</v>
      </c>
      <c r="AA3807" t="s">
        <v>1561</v>
      </c>
      <c r="AB3807">
        <v>161</v>
      </c>
      <c r="AC3807">
        <v>8712762516416</v>
      </c>
      <c r="AJ3807" t="s">
        <v>1571</v>
      </c>
      <c r="AK3807" t="s">
        <v>1581</v>
      </c>
      <c r="AL3807" t="s">
        <v>1581</v>
      </c>
      <c r="AM3807" t="s">
        <v>1581</v>
      </c>
      <c r="AN3807" t="s">
        <v>1690</v>
      </c>
      <c r="AO3807" t="s">
        <v>1691</v>
      </c>
      <c r="AQ3807" t="s">
        <v>1581</v>
      </c>
      <c r="AR3807" t="s">
        <v>1690</v>
      </c>
      <c r="AS3807" t="s">
        <v>1575</v>
      </c>
      <c r="AT3807" t="s">
        <v>1576</v>
      </c>
      <c r="AU3807" t="s">
        <v>1572</v>
      </c>
      <c r="AV3807">
        <v>1</v>
      </c>
      <c r="AW3807" t="s">
        <v>7921</v>
      </c>
      <c r="AY3807">
        <v>41500</v>
      </c>
    </row>
    <row r="3808" spans="1:51" x14ac:dyDescent="0.2">
      <c r="A3808">
        <v>696600</v>
      </c>
      <c r="B3808" t="s">
        <v>7713</v>
      </c>
      <c r="C3808" t="s">
        <v>7916</v>
      </c>
      <c r="D3808" t="s">
        <v>7917</v>
      </c>
      <c r="E3808">
        <v>36680</v>
      </c>
      <c r="F3808" t="s">
        <v>2700</v>
      </c>
      <c r="H3808" s="2">
        <v>42401</v>
      </c>
      <c r="L3808" t="s">
        <v>2716</v>
      </c>
      <c r="N3808" t="s">
        <v>7918</v>
      </c>
      <c r="P3808">
        <v>1</v>
      </c>
      <c r="Q3808" t="s">
        <v>1557</v>
      </c>
      <c r="R3808" t="s">
        <v>2433</v>
      </c>
      <c r="S3808" t="s">
        <v>2434</v>
      </c>
      <c r="T3808" t="s">
        <v>2728</v>
      </c>
      <c r="U3808">
        <v>20</v>
      </c>
      <c r="V3808" t="s">
        <v>2728</v>
      </c>
      <c r="AA3808" t="s">
        <v>1561</v>
      </c>
      <c r="AB3808">
        <v>306</v>
      </c>
      <c r="AC3808">
        <v>8712762069660</v>
      </c>
      <c r="AD3808" t="s">
        <v>1611</v>
      </c>
      <c r="AE3808" t="s">
        <v>2729</v>
      </c>
      <c r="AF3808" t="s">
        <v>1649</v>
      </c>
      <c r="AG3808" t="s">
        <v>2721</v>
      </c>
      <c r="AH3808">
        <v>104</v>
      </c>
      <c r="AI3808">
        <v>13.9</v>
      </c>
      <c r="AV3808">
        <v>25</v>
      </c>
      <c r="AW3808" t="s">
        <v>7919</v>
      </c>
      <c r="AY3808">
        <v>36000</v>
      </c>
    </row>
    <row r="3809" spans="1:51" x14ac:dyDescent="0.2">
      <c r="A3809">
        <v>705674</v>
      </c>
      <c r="B3809" t="s">
        <v>7713</v>
      </c>
      <c r="C3809" t="s">
        <v>7916</v>
      </c>
      <c r="D3809" t="s">
        <v>7922</v>
      </c>
      <c r="E3809">
        <v>11277</v>
      </c>
      <c r="F3809" t="s">
        <v>2737</v>
      </c>
      <c r="H3809" s="2">
        <v>41426</v>
      </c>
      <c r="I3809" s="2">
        <v>42430</v>
      </c>
      <c r="P3809">
        <v>1.75</v>
      </c>
      <c r="Q3809" t="s">
        <v>1567</v>
      </c>
      <c r="R3809" t="s">
        <v>1568</v>
      </c>
      <c r="S3809" t="s">
        <v>1583</v>
      </c>
      <c r="T3809" t="s">
        <v>2448</v>
      </c>
      <c r="U3809">
        <v>20</v>
      </c>
      <c r="W3809" t="s">
        <v>2448</v>
      </c>
      <c r="AA3809" t="s">
        <v>1561</v>
      </c>
      <c r="AB3809">
        <v>203</v>
      </c>
      <c r="AC3809">
        <v>8712762909478</v>
      </c>
      <c r="AJ3809" t="s">
        <v>1585</v>
      </c>
      <c r="AK3809" t="s">
        <v>1581</v>
      </c>
      <c r="AL3809" t="s">
        <v>1581</v>
      </c>
      <c r="AM3809" t="s">
        <v>1581</v>
      </c>
      <c r="AN3809" t="s">
        <v>1690</v>
      </c>
      <c r="AQ3809" t="s">
        <v>1581</v>
      </c>
      <c r="AR3809" t="s">
        <v>1690</v>
      </c>
      <c r="AS3809" t="s">
        <v>1965</v>
      </c>
      <c r="AT3809" t="s">
        <v>1576</v>
      </c>
      <c r="AU3809" t="s">
        <v>1572</v>
      </c>
      <c r="AV3809">
        <v>1.5</v>
      </c>
      <c r="AW3809" t="s">
        <v>7923</v>
      </c>
      <c r="AY3809">
        <v>40000</v>
      </c>
    </row>
    <row r="3810" spans="1:51" x14ac:dyDescent="0.2">
      <c r="A3810">
        <v>705673</v>
      </c>
      <c r="B3810" t="s">
        <v>7713</v>
      </c>
      <c r="C3810" t="s">
        <v>7916</v>
      </c>
      <c r="D3810" t="s">
        <v>7922</v>
      </c>
      <c r="E3810">
        <v>11277</v>
      </c>
      <c r="F3810" t="s">
        <v>2737</v>
      </c>
      <c r="H3810" s="2">
        <v>41426</v>
      </c>
      <c r="I3810" s="2">
        <v>42430</v>
      </c>
      <c r="P3810">
        <v>1.75</v>
      </c>
      <c r="Q3810" t="s">
        <v>1567</v>
      </c>
      <c r="R3810" t="s">
        <v>1568</v>
      </c>
      <c r="S3810" t="s">
        <v>1569</v>
      </c>
      <c r="T3810" t="s">
        <v>2450</v>
      </c>
      <c r="U3810">
        <v>20</v>
      </c>
      <c r="W3810" t="s">
        <v>2450</v>
      </c>
      <c r="AA3810" t="s">
        <v>1561</v>
      </c>
      <c r="AB3810">
        <v>177</v>
      </c>
      <c r="AC3810">
        <v>8712762909461</v>
      </c>
      <c r="AJ3810" t="s">
        <v>1571</v>
      </c>
      <c r="AK3810" t="s">
        <v>1581</v>
      </c>
      <c r="AL3810" t="s">
        <v>1581</v>
      </c>
      <c r="AM3810" t="s">
        <v>1581</v>
      </c>
      <c r="AN3810" t="s">
        <v>1690</v>
      </c>
      <c r="AQ3810" t="s">
        <v>1581</v>
      </c>
      <c r="AR3810" t="s">
        <v>1690</v>
      </c>
      <c r="AS3810" t="s">
        <v>1575</v>
      </c>
      <c r="AT3810" t="s">
        <v>1576</v>
      </c>
      <c r="AU3810" t="s">
        <v>1572</v>
      </c>
      <c r="AV3810">
        <v>1.5</v>
      </c>
      <c r="AW3810" t="s">
        <v>7923</v>
      </c>
      <c r="AY3810">
        <v>41000</v>
      </c>
    </row>
    <row r="3811" spans="1:51" x14ac:dyDescent="0.2">
      <c r="A3811">
        <v>481000</v>
      </c>
      <c r="B3811" t="s">
        <v>7713</v>
      </c>
      <c r="C3811" t="s">
        <v>7916</v>
      </c>
      <c r="D3811" t="s">
        <v>7922</v>
      </c>
      <c r="E3811">
        <v>11277</v>
      </c>
      <c r="F3811" t="s">
        <v>2737</v>
      </c>
      <c r="H3811" s="2">
        <v>41426</v>
      </c>
      <c r="I3811" s="2">
        <v>42430</v>
      </c>
      <c r="P3811">
        <v>1.25</v>
      </c>
      <c r="Q3811" t="s">
        <v>1557</v>
      </c>
      <c r="R3811" t="s">
        <v>1590</v>
      </c>
      <c r="S3811" t="s">
        <v>1591</v>
      </c>
      <c r="T3811" t="s">
        <v>2710</v>
      </c>
      <c r="U3811">
        <v>20</v>
      </c>
      <c r="V3811" t="s">
        <v>2710</v>
      </c>
      <c r="AA3811" t="s">
        <v>1561</v>
      </c>
      <c r="AB3811">
        <v>357</v>
      </c>
      <c r="AC3811">
        <v>8712762048108</v>
      </c>
      <c r="AD3811" t="s">
        <v>1562</v>
      </c>
      <c r="AE3811" t="s">
        <v>2711</v>
      </c>
      <c r="AF3811" t="s">
        <v>1564</v>
      </c>
      <c r="AG3811" t="s">
        <v>1700</v>
      </c>
      <c r="AH3811">
        <v>122</v>
      </c>
      <c r="AI3811">
        <v>12.2</v>
      </c>
      <c r="AV3811">
        <v>16.2</v>
      </c>
      <c r="AW3811" t="s">
        <v>7923</v>
      </c>
      <c r="AY3811">
        <v>34000</v>
      </c>
    </row>
    <row r="3812" spans="1:51" x14ac:dyDescent="0.2">
      <c r="A3812">
        <v>480900</v>
      </c>
      <c r="B3812" t="s">
        <v>7713</v>
      </c>
      <c r="C3812" t="s">
        <v>7916</v>
      </c>
      <c r="D3812" t="s">
        <v>7922</v>
      </c>
      <c r="E3812">
        <v>11277</v>
      </c>
      <c r="F3812" t="s">
        <v>2737</v>
      </c>
      <c r="H3812" s="2">
        <v>41426</v>
      </c>
      <c r="I3812" s="2">
        <v>42430</v>
      </c>
      <c r="N3812" t="s">
        <v>2706</v>
      </c>
      <c r="P3812">
        <v>1.25</v>
      </c>
      <c r="Q3812" t="s">
        <v>1557</v>
      </c>
      <c r="R3812" t="s">
        <v>1558</v>
      </c>
      <c r="S3812" t="s">
        <v>1559</v>
      </c>
      <c r="T3812" t="s">
        <v>2707</v>
      </c>
      <c r="U3812">
        <v>20</v>
      </c>
      <c r="V3812" t="s">
        <v>2707</v>
      </c>
      <c r="AA3812" t="s">
        <v>1561</v>
      </c>
      <c r="AB3812">
        <v>233</v>
      </c>
      <c r="AC3812">
        <v>8712762048092</v>
      </c>
      <c r="AD3812" t="s">
        <v>1562</v>
      </c>
      <c r="AE3812" t="s">
        <v>2708</v>
      </c>
      <c r="AF3812" t="s">
        <v>1564</v>
      </c>
      <c r="AG3812" t="s">
        <v>1700</v>
      </c>
      <c r="AH3812">
        <v>122</v>
      </c>
      <c r="AI3812">
        <v>12.2</v>
      </c>
      <c r="AV3812">
        <v>15.19</v>
      </c>
      <c r="AW3812" t="s">
        <v>7923</v>
      </c>
      <c r="AY3812">
        <v>37000</v>
      </c>
    </row>
    <row r="3813" spans="1:51" x14ac:dyDescent="0.2">
      <c r="A3813">
        <v>504100</v>
      </c>
      <c r="B3813" t="s">
        <v>7713</v>
      </c>
      <c r="C3813" t="s">
        <v>7916</v>
      </c>
      <c r="D3813" t="s">
        <v>7922</v>
      </c>
      <c r="E3813">
        <v>11277</v>
      </c>
      <c r="F3813" t="s">
        <v>2737</v>
      </c>
      <c r="H3813" s="2">
        <v>41426</v>
      </c>
      <c r="I3813" s="2">
        <v>42430</v>
      </c>
      <c r="N3813" t="s">
        <v>2706</v>
      </c>
      <c r="P3813">
        <v>1.75</v>
      </c>
      <c r="Q3813" t="s">
        <v>1557</v>
      </c>
      <c r="R3813" t="s">
        <v>2433</v>
      </c>
      <c r="S3813" t="s">
        <v>2434</v>
      </c>
      <c r="T3813" t="s">
        <v>2712</v>
      </c>
      <c r="U3813">
        <v>20</v>
      </c>
      <c r="V3813" t="s">
        <v>2712</v>
      </c>
      <c r="AA3813" t="s">
        <v>1561</v>
      </c>
      <c r="AB3813">
        <v>250</v>
      </c>
      <c r="AC3813">
        <v>8712762050415</v>
      </c>
      <c r="AD3813" t="s">
        <v>1562</v>
      </c>
      <c r="AE3813" t="s">
        <v>2713</v>
      </c>
      <c r="AF3813" t="s">
        <v>1649</v>
      </c>
      <c r="AG3813" t="s">
        <v>1700</v>
      </c>
      <c r="AH3813">
        <v>122</v>
      </c>
      <c r="AI3813">
        <v>12.2</v>
      </c>
      <c r="AV3813">
        <v>18.600000000000001</v>
      </c>
      <c r="AW3813" t="s">
        <v>7923</v>
      </c>
      <c r="AY3813">
        <v>36000</v>
      </c>
    </row>
    <row r="3814" spans="1:51" x14ac:dyDescent="0.2">
      <c r="A3814">
        <v>617500</v>
      </c>
      <c r="B3814" t="s">
        <v>7713</v>
      </c>
      <c r="C3814" t="s">
        <v>7916</v>
      </c>
      <c r="D3814" t="s">
        <v>7924</v>
      </c>
      <c r="E3814">
        <v>36673</v>
      </c>
      <c r="F3814" t="s">
        <v>2737</v>
      </c>
      <c r="H3814" s="2">
        <v>42401</v>
      </c>
      <c r="L3814" t="s">
        <v>2716</v>
      </c>
      <c r="N3814" t="s">
        <v>7918</v>
      </c>
      <c r="P3814">
        <v>1.5</v>
      </c>
      <c r="Q3814" t="s">
        <v>1557</v>
      </c>
      <c r="R3814" t="s">
        <v>1590</v>
      </c>
      <c r="S3814" t="s">
        <v>1609</v>
      </c>
      <c r="T3814" t="s">
        <v>2725</v>
      </c>
      <c r="U3814">
        <v>20</v>
      </c>
      <c r="V3814" t="s">
        <v>2725</v>
      </c>
      <c r="AA3814" t="s">
        <v>1561</v>
      </c>
      <c r="AB3814">
        <v>485</v>
      </c>
      <c r="AC3814">
        <v>8712762061756</v>
      </c>
      <c r="AD3814" t="s">
        <v>1611</v>
      </c>
      <c r="AE3814" t="s">
        <v>2726</v>
      </c>
      <c r="AF3814" t="s">
        <v>1649</v>
      </c>
      <c r="AG3814" t="s">
        <v>2721</v>
      </c>
      <c r="AH3814">
        <v>104</v>
      </c>
      <c r="AI3814">
        <v>13.9</v>
      </c>
      <c r="AV3814">
        <v>26.66</v>
      </c>
      <c r="AW3814" t="s">
        <v>7925</v>
      </c>
      <c r="AY3814">
        <v>31000</v>
      </c>
    </row>
    <row r="3815" spans="1:51" x14ac:dyDescent="0.2">
      <c r="A3815">
        <v>617400</v>
      </c>
      <c r="B3815" t="s">
        <v>7713</v>
      </c>
      <c r="C3815" t="s">
        <v>7916</v>
      </c>
      <c r="D3815" t="s">
        <v>7924</v>
      </c>
      <c r="E3815">
        <v>36673</v>
      </c>
      <c r="F3815" t="s">
        <v>2737</v>
      </c>
      <c r="H3815" s="2">
        <v>42401</v>
      </c>
      <c r="L3815" t="s">
        <v>2716</v>
      </c>
      <c r="N3815" t="s">
        <v>7918</v>
      </c>
      <c r="P3815">
        <v>1</v>
      </c>
      <c r="Q3815" t="s">
        <v>1557</v>
      </c>
      <c r="R3815" t="s">
        <v>1558</v>
      </c>
      <c r="S3815" t="s">
        <v>1559</v>
      </c>
      <c r="T3815" t="s">
        <v>2719</v>
      </c>
      <c r="U3815">
        <v>20</v>
      </c>
      <c r="V3815" t="s">
        <v>2719</v>
      </c>
      <c r="AA3815" t="s">
        <v>1561</v>
      </c>
      <c r="AB3815">
        <v>297</v>
      </c>
      <c r="AC3815">
        <v>8712762061749</v>
      </c>
      <c r="AD3815" t="s">
        <v>1611</v>
      </c>
      <c r="AE3815" t="s">
        <v>2720</v>
      </c>
      <c r="AF3815" t="s">
        <v>1649</v>
      </c>
      <c r="AG3815" t="s">
        <v>2721</v>
      </c>
      <c r="AH3815">
        <v>104</v>
      </c>
      <c r="AI3815">
        <v>13.9</v>
      </c>
      <c r="AV3815">
        <v>23.44</v>
      </c>
      <c r="AW3815" t="s">
        <v>7925</v>
      </c>
      <c r="AY3815">
        <v>37000</v>
      </c>
    </row>
    <row r="3816" spans="1:51" x14ac:dyDescent="0.2">
      <c r="A3816">
        <v>696600</v>
      </c>
      <c r="B3816" t="s">
        <v>7713</v>
      </c>
      <c r="C3816" t="s">
        <v>7916</v>
      </c>
      <c r="D3816" t="s">
        <v>7924</v>
      </c>
      <c r="E3816">
        <v>36673</v>
      </c>
      <c r="F3816" t="s">
        <v>2737</v>
      </c>
      <c r="H3816" s="2">
        <v>42401</v>
      </c>
      <c r="L3816" t="s">
        <v>2716</v>
      </c>
      <c r="N3816" t="s">
        <v>7918</v>
      </c>
      <c r="P3816">
        <v>1</v>
      </c>
      <c r="Q3816" t="s">
        <v>1557</v>
      </c>
      <c r="R3816" t="s">
        <v>2433</v>
      </c>
      <c r="S3816" t="s">
        <v>2434</v>
      </c>
      <c r="T3816" t="s">
        <v>2728</v>
      </c>
      <c r="U3816">
        <v>20</v>
      </c>
      <c r="V3816" t="s">
        <v>2728</v>
      </c>
      <c r="AA3816" t="s">
        <v>1561</v>
      </c>
      <c r="AB3816">
        <v>306</v>
      </c>
      <c r="AC3816">
        <v>8712762069660</v>
      </c>
      <c r="AD3816" t="s">
        <v>1611</v>
      </c>
      <c r="AE3816" t="s">
        <v>2729</v>
      </c>
      <c r="AF3816" t="s">
        <v>1649</v>
      </c>
      <c r="AG3816" t="s">
        <v>2721</v>
      </c>
      <c r="AH3816">
        <v>104</v>
      </c>
      <c r="AI3816">
        <v>13.9</v>
      </c>
      <c r="AV3816">
        <v>25</v>
      </c>
      <c r="AW3816" t="s">
        <v>7925</v>
      </c>
      <c r="AY3816">
        <v>36000</v>
      </c>
    </row>
    <row r="3817" spans="1:51" x14ac:dyDescent="0.2">
      <c r="A3817">
        <v>738624</v>
      </c>
      <c r="B3817" t="s">
        <v>7713</v>
      </c>
      <c r="C3817" t="s">
        <v>7916</v>
      </c>
      <c r="D3817" t="s">
        <v>7924</v>
      </c>
      <c r="E3817">
        <v>36673</v>
      </c>
      <c r="F3817" t="s">
        <v>2737</v>
      </c>
      <c r="H3817" s="2">
        <v>42401</v>
      </c>
      <c r="N3817" t="s">
        <v>7920</v>
      </c>
      <c r="O3817" t="s">
        <v>2731</v>
      </c>
      <c r="P3817">
        <v>1.25</v>
      </c>
      <c r="Q3817" t="s">
        <v>1567</v>
      </c>
      <c r="R3817" t="s">
        <v>1568</v>
      </c>
      <c r="S3817" t="s">
        <v>1583</v>
      </c>
      <c r="T3817" t="s">
        <v>2732</v>
      </c>
      <c r="U3817">
        <v>20</v>
      </c>
      <c r="W3817" t="s">
        <v>2732</v>
      </c>
      <c r="AA3817" t="s">
        <v>1561</v>
      </c>
      <c r="AB3817">
        <v>180</v>
      </c>
      <c r="AC3817">
        <v>8712762516423</v>
      </c>
      <c r="AJ3817" t="s">
        <v>1585</v>
      </c>
      <c r="AK3817" t="s">
        <v>1581</v>
      </c>
      <c r="AL3817" t="s">
        <v>1581</v>
      </c>
      <c r="AM3817" t="s">
        <v>1581</v>
      </c>
      <c r="AN3817" t="s">
        <v>1690</v>
      </c>
      <c r="AO3817" t="s">
        <v>1691</v>
      </c>
      <c r="AQ3817" t="s">
        <v>1581</v>
      </c>
      <c r="AR3817" t="s">
        <v>1690</v>
      </c>
      <c r="AS3817" t="s">
        <v>1606</v>
      </c>
      <c r="AT3817" t="s">
        <v>1667</v>
      </c>
      <c r="AU3817" t="s">
        <v>1572</v>
      </c>
      <c r="AV3817">
        <v>1.5</v>
      </c>
      <c r="AW3817" t="s">
        <v>7926</v>
      </c>
      <c r="AY3817">
        <v>40500</v>
      </c>
    </row>
    <row r="3818" spans="1:51" x14ac:dyDescent="0.2">
      <c r="A3818">
        <v>738623</v>
      </c>
      <c r="B3818" t="s">
        <v>7713</v>
      </c>
      <c r="C3818" t="s">
        <v>7916</v>
      </c>
      <c r="D3818" t="s">
        <v>7924</v>
      </c>
      <c r="E3818">
        <v>36673</v>
      </c>
      <c r="F3818" t="s">
        <v>2737</v>
      </c>
      <c r="H3818" s="2">
        <v>42401</v>
      </c>
      <c r="N3818" t="s">
        <v>7920</v>
      </c>
      <c r="O3818" t="s">
        <v>2731</v>
      </c>
      <c r="P3818">
        <v>1.25</v>
      </c>
      <c r="Q3818" t="s">
        <v>1567</v>
      </c>
      <c r="R3818" t="s">
        <v>1568</v>
      </c>
      <c r="S3818" t="s">
        <v>1569</v>
      </c>
      <c r="T3818" t="s">
        <v>2734</v>
      </c>
      <c r="U3818">
        <v>20</v>
      </c>
      <c r="W3818" t="s">
        <v>2734</v>
      </c>
      <c r="AA3818" t="s">
        <v>1561</v>
      </c>
      <c r="AB3818">
        <v>161</v>
      </c>
      <c r="AC3818">
        <v>8712762516416</v>
      </c>
      <c r="AJ3818" t="s">
        <v>1571</v>
      </c>
      <c r="AK3818" t="s">
        <v>1581</v>
      </c>
      <c r="AL3818" t="s">
        <v>1581</v>
      </c>
      <c r="AM3818" t="s">
        <v>1581</v>
      </c>
      <c r="AN3818" t="s">
        <v>1690</v>
      </c>
      <c r="AO3818" t="s">
        <v>1691</v>
      </c>
      <c r="AQ3818" t="s">
        <v>1581</v>
      </c>
      <c r="AR3818" t="s">
        <v>1690</v>
      </c>
      <c r="AS3818" t="s">
        <v>1575</v>
      </c>
      <c r="AT3818" t="s">
        <v>1576</v>
      </c>
      <c r="AU3818" t="s">
        <v>1572</v>
      </c>
      <c r="AV3818">
        <v>1</v>
      </c>
      <c r="AW3818" t="s">
        <v>7926</v>
      </c>
      <c r="AY3818">
        <v>41500</v>
      </c>
    </row>
    <row r="3819" spans="1:51" x14ac:dyDescent="0.2">
      <c r="A3819">
        <v>738574</v>
      </c>
      <c r="B3819" t="s">
        <v>7713</v>
      </c>
      <c r="C3819" t="s">
        <v>7927</v>
      </c>
      <c r="D3819" t="s">
        <v>7928</v>
      </c>
      <c r="E3819">
        <v>40403</v>
      </c>
      <c r="F3819" t="s">
        <v>2447</v>
      </c>
      <c r="H3819" s="2">
        <v>43739</v>
      </c>
      <c r="O3819" t="s">
        <v>2443</v>
      </c>
      <c r="P3819">
        <v>1.25</v>
      </c>
      <c r="Q3819" t="s">
        <v>1567</v>
      </c>
      <c r="R3819" t="s">
        <v>1568</v>
      </c>
      <c r="S3819" t="s">
        <v>1583</v>
      </c>
      <c r="T3819" t="s">
        <v>2444</v>
      </c>
      <c r="U3819">
        <v>20</v>
      </c>
      <c r="W3819" t="s">
        <v>2444</v>
      </c>
      <c r="AA3819" t="s">
        <v>1561</v>
      </c>
      <c r="AB3819">
        <v>151</v>
      </c>
      <c r="AC3819">
        <v>8712762514559</v>
      </c>
      <c r="AJ3819" t="s">
        <v>1585</v>
      </c>
      <c r="AK3819" t="s">
        <v>1581</v>
      </c>
      <c r="AL3819" t="s">
        <v>1581</v>
      </c>
      <c r="AM3819" t="s">
        <v>1581</v>
      </c>
      <c r="AN3819" t="s">
        <v>1654</v>
      </c>
      <c r="AO3819" t="s">
        <v>1665</v>
      </c>
      <c r="AP3819" t="s">
        <v>1666</v>
      </c>
      <c r="AQ3819" t="s">
        <v>1581</v>
      </c>
      <c r="AR3819" t="s">
        <v>1654</v>
      </c>
      <c r="AS3819" t="s">
        <v>1606</v>
      </c>
      <c r="AT3819" t="s">
        <v>1667</v>
      </c>
      <c r="AU3819" t="s">
        <v>1572</v>
      </c>
      <c r="AV3819">
        <v>1.5</v>
      </c>
      <c r="AW3819" t="s">
        <v>7929</v>
      </c>
      <c r="AY3819">
        <v>40000</v>
      </c>
    </row>
    <row r="3820" spans="1:51" x14ac:dyDescent="0.2">
      <c r="A3820">
        <v>738573</v>
      </c>
      <c r="B3820" t="s">
        <v>7713</v>
      </c>
      <c r="C3820" t="s">
        <v>7927</v>
      </c>
      <c r="D3820" t="s">
        <v>7928</v>
      </c>
      <c r="E3820">
        <v>40403</v>
      </c>
      <c r="F3820" t="s">
        <v>2447</v>
      </c>
      <c r="H3820" s="2">
        <v>43739</v>
      </c>
      <c r="O3820" t="s">
        <v>2443</v>
      </c>
      <c r="P3820">
        <v>1.25</v>
      </c>
      <c r="Q3820" t="s">
        <v>1567</v>
      </c>
      <c r="R3820" t="s">
        <v>1568</v>
      </c>
      <c r="S3820" t="s">
        <v>1569</v>
      </c>
      <c r="T3820" t="s">
        <v>2445</v>
      </c>
      <c r="U3820">
        <v>20</v>
      </c>
      <c r="W3820" t="s">
        <v>2445</v>
      </c>
      <c r="AA3820" t="s">
        <v>1561</v>
      </c>
      <c r="AB3820">
        <v>134</v>
      </c>
      <c r="AC3820">
        <v>8712762514542</v>
      </c>
      <c r="AJ3820" t="s">
        <v>1571</v>
      </c>
      <c r="AK3820" t="s">
        <v>1581</v>
      </c>
      <c r="AL3820" t="s">
        <v>1581</v>
      </c>
      <c r="AM3820" t="s">
        <v>1581</v>
      </c>
      <c r="AN3820" t="s">
        <v>1654</v>
      </c>
      <c r="AO3820" t="s">
        <v>1665</v>
      </c>
      <c r="AP3820" t="s">
        <v>1666</v>
      </c>
      <c r="AQ3820" t="s">
        <v>1581</v>
      </c>
      <c r="AR3820" t="s">
        <v>1654</v>
      </c>
      <c r="AS3820" t="s">
        <v>1575</v>
      </c>
      <c r="AT3820" t="s">
        <v>1576</v>
      </c>
      <c r="AU3820" t="s">
        <v>1572</v>
      </c>
      <c r="AV3820">
        <v>1.5</v>
      </c>
      <c r="AW3820" t="s">
        <v>7929</v>
      </c>
      <c r="AY3820">
        <v>41000</v>
      </c>
    </row>
    <row r="3821" spans="1:51" x14ac:dyDescent="0.2">
      <c r="A3821">
        <v>660300</v>
      </c>
      <c r="B3821" t="s">
        <v>7713</v>
      </c>
      <c r="C3821" t="s">
        <v>7927</v>
      </c>
      <c r="D3821" t="s">
        <v>7928</v>
      </c>
      <c r="E3821">
        <v>40403</v>
      </c>
      <c r="F3821" t="s">
        <v>2447</v>
      </c>
      <c r="H3821" s="2">
        <v>43739</v>
      </c>
      <c r="M3821" t="s">
        <v>2422</v>
      </c>
      <c r="N3821" t="s">
        <v>7930</v>
      </c>
      <c r="O3821" t="s">
        <v>2424</v>
      </c>
      <c r="P3821">
        <v>1</v>
      </c>
      <c r="Q3821" t="s">
        <v>1557</v>
      </c>
      <c r="R3821" t="s">
        <v>1590</v>
      </c>
      <c r="S3821" t="s">
        <v>1609</v>
      </c>
      <c r="T3821" t="s">
        <v>2425</v>
      </c>
      <c r="U3821">
        <v>20</v>
      </c>
      <c r="V3821" t="s">
        <v>2425</v>
      </c>
      <c r="AA3821" t="s">
        <v>1561</v>
      </c>
      <c r="AB3821">
        <v>445</v>
      </c>
      <c r="AC3821">
        <v>8712762066034</v>
      </c>
      <c r="AD3821" t="s">
        <v>1611</v>
      </c>
      <c r="AE3821" t="s">
        <v>2426</v>
      </c>
      <c r="AF3821" t="s">
        <v>1649</v>
      </c>
      <c r="AG3821" t="s">
        <v>2427</v>
      </c>
      <c r="AH3821">
        <v>75</v>
      </c>
      <c r="AI3821">
        <v>8.6999999999999993</v>
      </c>
      <c r="AV3821">
        <v>23.02</v>
      </c>
      <c r="AW3821" t="s">
        <v>7929</v>
      </c>
      <c r="AY3821">
        <v>31000</v>
      </c>
    </row>
    <row r="3822" spans="1:51" x14ac:dyDescent="0.2">
      <c r="A3822">
        <v>660600</v>
      </c>
      <c r="B3822" t="s">
        <v>7713</v>
      </c>
      <c r="C3822" t="s">
        <v>7927</v>
      </c>
      <c r="D3822" t="s">
        <v>7928</v>
      </c>
      <c r="E3822">
        <v>40403</v>
      </c>
      <c r="F3822" t="s">
        <v>2447</v>
      </c>
      <c r="H3822" s="2">
        <v>43739</v>
      </c>
      <c r="M3822" t="s">
        <v>2429</v>
      </c>
      <c r="N3822" t="s">
        <v>7930</v>
      </c>
      <c r="O3822" t="s">
        <v>2424</v>
      </c>
      <c r="P3822">
        <v>1</v>
      </c>
      <c r="Q3822" t="s">
        <v>1557</v>
      </c>
      <c r="R3822" t="s">
        <v>1590</v>
      </c>
      <c r="S3822" t="s">
        <v>1609</v>
      </c>
      <c r="T3822" t="s">
        <v>2430</v>
      </c>
      <c r="U3822">
        <v>20</v>
      </c>
      <c r="V3822" t="s">
        <v>2430</v>
      </c>
      <c r="AA3822" t="s">
        <v>1561</v>
      </c>
      <c r="AB3822">
        <v>435</v>
      </c>
      <c r="AC3822">
        <v>8712762066065</v>
      </c>
      <c r="AD3822" t="s">
        <v>1611</v>
      </c>
      <c r="AE3822" t="s">
        <v>2431</v>
      </c>
      <c r="AF3822" t="s">
        <v>1649</v>
      </c>
      <c r="AG3822" t="s">
        <v>2427</v>
      </c>
      <c r="AH3822">
        <v>75</v>
      </c>
      <c r="AI3822">
        <v>8.6999999999999993</v>
      </c>
      <c r="AV3822">
        <v>24.58</v>
      </c>
      <c r="AW3822" t="s">
        <v>7929</v>
      </c>
      <c r="AY3822">
        <v>31500</v>
      </c>
    </row>
    <row r="3823" spans="1:51" x14ac:dyDescent="0.2">
      <c r="A3823">
        <v>660400</v>
      </c>
      <c r="B3823" t="s">
        <v>7713</v>
      </c>
      <c r="C3823" t="s">
        <v>7927</v>
      </c>
      <c r="D3823" t="s">
        <v>7928</v>
      </c>
      <c r="E3823">
        <v>40403</v>
      </c>
      <c r="F3823" t="s">
        <v>2447</v>
      </c>
      <c r="H3823" s="2">
        <v>43739</v>
      </c>
      <c r="M3823" t="s">
        <v>2422</v>
      </c>
      <c r="N3823" t="s">
        <v>7930</v>
      </c>
      <c r="O3823" t="s">
        <v>2432</v>
      </c>
      <c r="P3823">
        <v>0.75</v>
      </c>
      <c r="Q3823" t="s">
        <v>1557</v>
      </c>
      <c r="R3823" t="s">
        <v>2433</v>
      </c>
      <c r="S3823" t="s">
        <v>2434</v>
      </c>
      <c r="T3823" t="s">
        <v>2435</v>
      </c>
      <c r="U3823">
        <v>20</v>
      </c>
      <c r="V3823" t="s">
        <v>2435</v>
      </c>
      <c r="AA3823" t="s">
        <v>1561</v>
      </c>
      <c r="AB3823">
        <v>304</v>
      </c>
      <c r="AC3823">
        <v>8712762066041</v>
      </c>
      <c r="AD3823" t="s">
        <v>1611</v>
      </c>
      <c r="AE3823" t="s">
        <v>2436</v>
      </c>
      <c r="AF3823" t="s">
        <v>1649</v>
      </c>
      <c r="AG3823" t="s">
        <v>2427</v>
      </c>
      <c r="AH3823">
        <v>75</v>
      </c>
      <c r="AI3823">
        <v>8.6999999999999993</v>
      </c>
      <c r="AV3823">
        <v>20</v>
      </c>
      <c r="AW3823" t="s">
        <v>7929</v>
      </c>
      <c r="AY3823">
        <v>36000</v>
      </c>
    </row>
    <row r="3824" spans="1:51" x14ac:dyDescent="0.2">
      <c r="A3824">
        <v>660700</v>
      </c>
      <c r="B3824" t="s">
        <v>7713</v>
      </c>
      <c r="C3824" t="s">
        <v>7927</v>
      </c>
      <c r="D3824" t="s">
        <v>7928</v>
      </c>
      <c r="E3824">
        <v>40403</v>
      </c>
      <c r="F3824" t="s">
        <v>2447</v>
      </c>
      <c r="H3824" s="2">
        <v>43739</v>
      </c>
      <c r="M3824" t="s">
        <v>2429</v>
      </c>
      <c r="N3824" t="s">
        <v>7930</v>
      </c>
      <c r="O3824" t="s">
        <v>2432</v>
      </c>
      <c r="P3824">
        <v>0.75</v>
      </c>
      <c r="Q3824" t="s">
        <v>1557</v>
      </c>
      <c r="R3824" t="s">
        <v>2433</v>
      </c>
      <c r="S3824" t="s">
        <v>2434</v>
      </c>
      <c r="T3824" t="s">
        <v>2437</v>
      </c>
      <c r="U3824">
        <v>20</v>
      </c>
      <c r="V3824" t="s">
        <v>2437</v>
      </c>
      <c r="AA3824" t="s">
        <v>1561</v>
      </c>
      <c r="AB3824">
        <v>304</v>
      </c>
      <c r="AC3824">
        <v>8712762066072</v>
      </c>
      <c r="AD3824" t="s">
        <v>1611</v>
      </c>
      <c r="AE3824" t="s">
        <v>2438</v>
      </c>
      <c r="AF3824" t="s">
        <v>1649</v>
      </c>
      <c r="AG3824" t="s">
        <v>2427</v>
      </c>
      <c r="AH3824">
        <v>75</v>
      </c>
      <c r="AI3824">
        <v>8.6999999999999993</v>
      </c>
      <c r="AV3824">
        <v>21.07</v>
      </c>
      <c r="AW3824" t="s">
        <v>7929</v>
      </c>
      <c r="AY3824">
        <v>36500</v>
      </c>
    </row>
    <row r="3825" spans="1:51" x14ac:dyDescent="0.2">
      <c r="A3825">
        <v>660200</v>
      </c>
      <c r="B3825" t="s">
        <v>7713</v>
      </c>
      <c r="C3825" t="s">
        <v>7927</v>
      </c>
      <c r="D3825" t="s">
        <v>7928</v>
      </c>
      <c r="E3825">
        <v>40403</v>
      </c>
      <c r="F3825" t="s">
        <v>2447</v>
      </c>
      <c r="H3825" s="2">
        <v>43739</v>
      </c>
      <c r="M3825" t="s">
        <v>2422</v>
      </c>
      <c r="N3825" t="s">
        <v>7930</v>
      </c>
      <c r="O3825" t="s">
        <v>2424</v>
      </c>
      <c r="P3825">
        <v>0.75</v>
      </c>
      <c r="Q3825" t="s">
        <v>1557</v>
      </c>
      <c r="R3825" t="s">
        <v>1558</v>
      </c>
      <c r="S3825" t="s">
        <v>1559</v>
      </c>
      <c r="T3825" t="s">
        <v>2439</v>
      </c>
      <c r="U3825">
        <v>20</v>
      </c>
      <c r="V3825" t="s">
        <v>2439</v>
      </c>
      <c r="AA3825" t="s">
        <v>1561</v>
      </c>
      <c r="AB3825">
        <v>250</v>
      </c>
      <c r="AC3825">
        <v>8712762066027</v>
      </c>
      <c r="AD3825" t="s">
        <v>1611</v>
      </c>
      <c r="AE3825" t="s">
        <v>2440</v>
      </c>
      <c r="AF3825" t="s">
        <v>1649</v>
      </c>
      <c r="AG3825" t="s">
        <v>2427</v>
      </c>
      <c r="AH3825">
        <v>75</v>
      </c>
      <c r="AI3825">
        <v>8.6999999999999993</v>
      </c>
      <c r="AV3825">
        <v>17</v>
      </c>
      <c r="AW3825" t="s">
        <v>7929</v>
      </c>
      <c r="AY3825">
        <v>37000</v>
      </c>
    </row>
    <row r="3826" spans="1:51" x14ac:dyDescent="0.2">
      <c r="A3826">
        <v>660500</v>
      </c>
      <c r="B3826" t="s">
        <v>7713</v>
      </c>
      <c r="C3826" t="s">
        <v>7927</v>
      </c>
      <c r="D3826" t="s">
        <v>7928</v>
      </c>
      <c r="E3826">
        <v>40403</v>
      </c>
      <c r="F3826" t="s">
        <v>2447</v>
      </c>
      <c r="H3826" s="2">
        <v>43739</v>
      </c>
      <c r="M3826" t="s">
        <v>2429</v>
      </c>
      <c r="N3826" t="s">
        <v>7930</v>
      </c>
      <c r="O3826" t="s">
        <v>2424</v>
      </c>
      <c r="P3826">
        <v>0.75</v>
      </c>
      <c r="Q3826" t="s">
        <v>1557</v>
      </c>
      <c r="R3826" t="s">
        <v>1558</v>
      </c>
      <c r="S3826" t="s">
        <v>1559</v>
      </c>
      <c r="T3826" t="s">
        <v>2441</v>
      </c>
      <c r="U3826">
        <v>20</v>
      </c>
      <c r="V3826" t="s">
        <v>2441</v>
      </c>
      <c r="AA3826" t="s">
        <v>1561</v>
      </c>
      <c r="AB3826">
        <v>257</v>
      </c>
      <c r="AC3826">
        <v>8712762066058</v>
      </c>
      <c r="AD3826" t="s">
        <v>1611</v>
      </c>
      <c r="AE3826" t="s">
        <v>2442</v>
      </c>
      <c r="AF3826" t="s">
        <v>1649</v>
      </c>
      <c r="AG3826" t="s">
        <v>2427</v>
      </c>
      <c r="AH3826">
        <v>75</v>
      </c>
      <c r="AI3826">
        <v>8.6999999999999993</v>
      </c>
      <c r="AV3826">
        <v>18.61</v>
      </c>
      <c r="AW3826" t="s">
        <v>7929</v>
      </c>
      <c r="AY3826">
        <v>37500</v>
      </c>
    </row>
    <row r="3827" spans="1:51" x14ac:dyDescent="0.2">
      <c r="A3827">
        <v>660300</v>
      </c>
      <c r="B3827" t="s">
        <v>7713</v>
      </c>
      <c r="C3827" t="s">
        <v>7931</v>
      </c>
      <c r="D3827" t="s">
        <v>7932</v>
      </c>
      <c r="E3827">
        <v>40405</v>
      </c>
      <c r="F3827" t="s">
        <v>2068</v>
      </c>
      <c r="H3827" s="2">
        <v>43739</v>
      </c>
      <c r="M3827" t="s">
        <v>2422</v>
      </c>
      <c r="N3827" t="s">
        <v>7933</v>
      </c>
      <c r="O3827" t="s">
        <v>2424</v>
      </c>
      <c r="P3827">
        <v>1</v>
      </c>
      <c r="Q3827" t="s">
        <v>1557</v>
      </c>
      <c r="R3827" t="s">
        <v>1590</v>
      </c>
      <c r="S3827" t="s">
        <v>1609</v>
      </c>
      <c r="T3827" t="s">
        <v>2425</v>
      </c>
      <c r="U3827">
        <v>20</v>
      </c>
      <c r="V3827" t="s">
        <v>2425</v>
      </c>
      <c r="AA3827" t="s">
        <v>1561</v>
      </c>
      <c r="AB3827">
        <v>445</v>
      </c>
      <c r="AC3827">
        <v>8712762066034</v>
      </c>
      <c r="AD3827" t="s">
        <v>1611</v>
      </c>
      <c r="AE3827" t="s">
        <v>2426</v>
      </c>
      <c r="AF3827" t="s">
        <v>1649</v>
      </c>
      <c r="AG3827" t="s">
        <v>2427</v>
      </c>
      <c r="AH3827">
        <v>75</v>
      </c>
      <c r="AI3827">
        <v>8.6999999999999993</v>
      </c>
      <c r="AV3827">
        <v>23.02</v>
      </c>
      <c r="AW3827" t="s">
        <v>7934</v>
      </c>
      <c r="AY3827">
        <v>31000</v>
      </c>
    </row>
    <row r="3828" spans="1:51" x14ac:dyDescent="0.2">
      <c r="A3828">
        <v>660600</v>
      </c>
      <c r="B3828" t="s">
        <v>7713</v>
      </c>
      <c r="C3828" t="s">
        <v>7931</v>
      </c>
      <c r="D3828" t="s">
        <v>7932</v>
      </c>
      <c r="E3828">
        <v>40405</v>
      </c>
      <c r="F3828" t="s">
        <v>2068</v>
      </c>
      <c r="H3828" s="2">
        <v>43739</v>
      </c>
      <c r="M3828" t="s">
        <v>2429</v>
      </c>
      <c r="N3828" t="s">
        <v>7933</v>
      </c>
      <c r="O3828" t="s">
        <v>2424</v>
      </c>
      <c r="P3828">
        <v>1</v>
      </c>
      <c r="Q3828" t="s">
        <v>1557</v>
      </c>
      <c r="R3828" t="s">
        <v>1590</v>
      </c>
      <c r="S3828" t="s">
        <v>1609</v>
      </c>
      <c r="T3828" t="s">
        <v>2430</v>
      </c>
      <c r="U3828">
        <v>20</v>
      </c>
      <c r="V3828" t="s">
        <v>2430</v>
      </c>
      <c r="AA3828" t="s">
        <v>1561</v>
      </c>
      <c r="AB3828">
        <v>435</v>
      </c>
      <c r="AC3828">
        <v>8712762066065</v>
      </c>
      <c r="AD3828" t="s">
        <v>1611</v>
      </c>
      <c r="AE3828" t="s">
        <v>2431</v>
      </c>
      <c r="AF3828" t="s">
        <v>1649</v>
      </c>
      <c r="AG3828" t="s">
        <v>2427</v>
      </c>
      <c r="AH3828">
        <v>75</v>
      </c>
      <c r="AI3828">
        <v>8.6999999999999993</v>
      </c>
      <c r="AV3828">
        <v>24.58</v>
      </c>
      <c r="AW3828" t="s">
        <v>7934</v>
      </c>
      <c r="AY3828">
        <v>31500</v>
      </c>
    </row>
    <row r="3829" spans="1:51" x14ac:dyDescent="0.2">
      <c r="A3829">
        <v>660400</v>
      </c>
      <c r="B3829" t="s">
        <v>7713</v>
      </c>
      <c r="C3829" t="s">
        <v>7931</v>
      </c>
      <c r="D3829" t="s">
        <v>7932</v>
      </c>
      <c r="E3829">
        <v>40405</v>
      </c>
      <c r="F3829" t="s">
        <v>2068</v>
      </c>
      <c r="H3829" s="2">
        <v>43739</v>
      </c>
      <c r="M3829" t="s">
        <v>2422</v>
      </c>
      <c r="N3829" t="s">
        <v>7933</v>
      </c>
      <c r="O3829" t="s">
        <v>2432</v>
      </c>
      <c r="P3829">
        <v>0.75</v>
      </c>
      <c r="Q3829" t="s">
        <v>1557</v>
      </c>
      <c r="R3829" t="s">
        <v>2433</v>
      </c>
      <c r="S3829" t="s">
        <v>2434</v>
      </c>
      <c r="T3829" t="s">
        <v>2435</v>
      </c>
      <c r="U3829">
        <v>20</v>
      </c>
      <c r="V3829" t="s">
        <v>2435</v>
      </c>
      <c r="AA3829" t="s">
        <v>1561</v>
      </c>
      <c r="AB3829">
        <v>304</v>
      </c>
      <c r="AC3829">
        <v>8712762066041</v>
      </c>
      <c r="AD3829" t="s">
        <v>1611</v>
      </c>
      <c r="AE3829" t="s">
        <v>2436</v>
      </c>
      <c r="AF3829" t="s">
        <v>1649</v>
      </c>
      <c r="AG3829" t="s">
        <v>2427</v>
      </c>
      <c r="AH3829">
        <v>75</v>
      </c>
      <c r="AI3829">
        <v>8.6999999999999993</v>
      </c>
      <c r="AV3829">
        <v>20</v>
      </c>
      <c r="AW3829" t="s">
        <v>7934</v>
      </c>
      <c r="AY3829">
        <v>36000</v>
      </c>
    </row>
    <row r="3830" spans="1:51" x14ac:dyDescent="0.2">
      <c r="A3830">
        <v>660700</v>
      </c>
      <c r="B3830" t="s">
        <v>7713</v>
      </c>
      <c r="C3830" t="s">
        <v>7931</v>
      </c>
      <c r="D3830" t="s">
        <v>7932</v>
      </c>
      <c r="E3830">
        <v>40405</v>
      </c>
      <c r="F3830" t="s">
        <v>2068</v>
      </c>
      <c r="H3830" s="2">
        <v>43739</v>
      </c>
      <c r="M3830" t="s">
        <v>2429</v>
      </c>
      <c r="N3830" t="s">
        <v>7933</v>
      </c>
      <c r="O3830" t="s">
        <v>2432</v>
      </c>
      <c r="P3830">
        <v>0.75</v>
      </c>
      <c r="Q3830" t="s">
        <v>1557</v>
      </c>
      <c r="R3830" t="s">
        <v>2433</v>
      </c>
      <c r="S3830" t="s">
        <v>2434</v>
      </c>
      <c r="T3830" t="s">
        <v>2437</v>
      </c>
      <c r="U3830">
        <v>20</v>
      </c>
      <c r="V3830" t="s">
        <v>2437</v>
      </c>
      <c r="AA3830" t="s">
        <v>1561</v>
      </c>
      <c r="AB3830">
        <v>304</v>
      </c>
      <c r="AC3830">
        <v>8712762066072</v>
      </c>
      <c r="AD3830" t="s">
        <v>1611</v>
      </c>
      <c r="AE3830" t="s">
        <v>2438</v>
      </c>
      <c r="AF3830" t="s">
        <v>1649</v>
      </c>
      <c r="AG3830" t="s">
        <v>2427</v>
      </c>
      <c r="AH3830">
        <v>75</v>
      </c>
      <c r="AI3830">
        <v>8.6999999999999993</v>
      </c>
      <c r="AV3830">
        <v>21.07</v>
      </c>
      <c r="AW3830" t="s">
        <v>7934</v>
      </c>
      <c r="AY3830">
        <v>36500</v>
      </c>
    </row>
    <row r="3831" spans="1:51" x14ac:dyDescent="0.2">
      <c r="A3831">
        <v>660200</v>
      </c>
      <c r="B3831" t="s">
        <v>7713</v>
      </c>
      <c r="C3831" t="s">
        <v>7931</v>
      </c>
      <c r="D3831" t="s">
        <v>7932</v>
      </c>
      <c r="E3831">
        <v>40405</v>
      </c>
      <c r="F3831" t="s">
        <v>2068</v>
      </c>
      <c r="H3831" s="2">
        <v>43739</v>
      </c>
      <c r="M3831" t="s">
        <v>2422</v>
      </c>
      <c r="N3831" t="s">
        <v>7933</v>
      </c>
      <c r="O3831" t="s">
        <v>2424</v>
      </c>
      <c r="P3831">
        <v>0.75</v>
      </c>
      <c r="Q3831" t="s">
        <v>1557</v>
      </c>
      <c r="R3831" t="s">
        <v>1558</v>
      </c>
      <c r="S3831" t="s">
        <v>1559</v>
      </c>
      <c r="T3831" t="s">
        <v>2439</v>
      </c>
      <c r="U3831">
        <v>20</v>
      </c>
      <c r="V3831" t="s">
        <v>2439</v>
      </c>
      <c r="AA3831" t="s">
        <v>1561</v>
      </c>
      <c r="AB3831">
        <v>250</v>
      </c>
      <c r="AC3831">
        <v>8712762066027</v>
      </c>
      <c r="AD3831" t="s">
        <v>1611</v>
      </c>
      <c r="AE3831" t="s">
        <v>2440</v>
      </c>
      <c r="AF3831" t="s">
        <v>1649</v>
      </c>
      <c r="AG3831" t="s">
        <v>2427</v>
      </c>
      <c r="AH3831">
        <v>75</v>
      </c>
      <c r="AI3831">
        <v>8.6999999999999993</v>
      </c>
      <c r="AV3831">
        <v>17</v>
      </c>
      <c r="AW3831" t="s">
        <v>7934</v>
      </c>
      <c r="AY3831">
        <v>37000</v>
      </c>
    </row>
    <row r="3832" spans="1:51" x14ac:dyDescent="0.2">
      <c r="A3832">
        <v>660500</v>
      </c>
      <c r="B3832" t="s">
        <v>7713</v>
      </c>
      <c r="C3832" t="s">
        <v>7931</v>
      </c>
      <c r="D3832" t="s">
        <v>7932</v>
      </c>
      <c r="E3832">
        <v>40405</v>
      </c>
      <c r="F3832" t="s">
        <v>2068</v>
      </c>
      <c r="H3832" s="2">
        <v>43739</v>
      </c>
      <c r="M3832" t="s">
        <v>2429</v>
      </c>
      <c r="N3832" t="s">
        <v>7933</v>
      </c>
      <c r="O3832" t="s">
        <v>2424</v>
      </c>
      <c r="P3832">
        <v>0.75</v>
      </c>
      <c r="Q3832" t="s">
        <v>1557</v>
      </c>
      <c r="R3832" t="s">
        <v>1558</v>
      </c>
      <c r="S3832" t="s">
        <v>1559</v>
      </c>
      <c r="T3832" t="s">
        <v>2441</v>
      </c>
      <c r="U3832">
        <v>20</v>
      </c>
      <c r="V3832" t="s">
        <v>2441</v>
      </c>
      <c r="AA3832" t="s">
        <v>1561</v>
      </c>
      <c r="AB3832">
        <v>257</v>
      </c>
      <c r="AC3832">
        <v>8712762066058</v>
      </c>
      <c r="AD3832" t="s">
        <v>1611</v>
      </c>
      <c r="AE3832" t="s">
        <v>2442</v>
      </c>
      <c r="AF3832" t="s">
        <v>1649</v>
      </c>
      <c r="AG3832" t="s">
        <v>2427</v>
      </c>
      <c r="AH3832">
        <v>75</v>
      </c>
      <c r="AI3832">
        <v>8.6999999999999993</v>
      </c>
      <c r="AV3832">
        <v>18.61</v>
      </c>
      <c r="AW3832" t="s">
        <v>7934</v>
      </c>
      <c r="AY3832">
        <v>37500</v>
      </c>
    </row>
    <row r="3833" spans="1:51" x14ac:dyDescent="0.2">
      <c r="A3833">
        <v>738574</v>
      </c>
      <c r="B3833" t="s">
        <v>7713</v>
      </c>
      <c r="C3833" t="s">
        <v>7931</v>
      </c>
      <c r="D3833" t="s">
        <v>7932</v>
      </c>
      <c r="E3833">
        <v>40405</v>
      </c>
      <c r="F3833" t="s">
        <v>2068</v>
      </c>
      <c r="H3833" s="2">
        <v>43739</v>
      </c>
      <c r="O3833" t="s">
        <v>2443</v>
      </c>
      <c r="P3833">
        <v>1.25</v>
      </c>
      <c r="Q3833" t="s">
        <v>1567</v>
      </c>
      <c r="R3833" t="s">
        <v>1568</v>
      </c>
      <c r="S3833" t="s">
        <v>1583</v>
      </c>
      <c r="T3833" t="s">
        <v>2444</v>
      </c>
      <c r="U3833">
        <v>20</v>
      </c>
      <c r="W3833" t="s">
        <v>2444</v>
      </c>
      <c r="AA3833" t="s">
        <v>1561</v>
      </c>
      <c r="AB3833">
        <v>151</v>
      </c>
      <c r="AC3833">
        <v>8712762514559</v>
      </c>
      <c r="AJ3833" t="s">
        <v>1585</v>
      </c>
      <c r="AK3833" t="s">
        <v>1581</v>
      </c>
      <c r="AL3833" t="s">
        <v>1581</v>
      </c>
      <c r="AM3833" t="s">
        <v>1581</v>
      </c>
      <c r="AN3833" t="s">
        <v>1654</v>
      </c>
      <c r="AO3833" t="s">
        <v>1665</v>
      </c>
      <c r="AP3833" t="s">
        <v>1666</v>
      </c>
      <c r="AQ3833" t="s">
        <v>1581</v>
      </c>
      <c r="AR3833" t="s">
        <v>1654</v>
      </c>
      <c r="AS3833" t="s">
        <v>1606</v>
      </c>
      <c r="AT3833" t="s">
        <v>1667</v>
      </c>
      <c r="AU3833" t="s">
        <v>1572</v>
      </c>
      <c r="AV3833">
        <v>1.5</v>
      </c>
      <c r="AW3833" t="s">
        <v>7934</v>
      </c>
      <c r="AY3833">
        <v>40000</v>
      </c>
    </row>
    <row r="3834" spans="1:51" x14ac:dyDescent="0.2">
      <c r="A3834">
        <v>738573</v>
      </c>
      <c r="B3834" t="s">
        <v>7713</v>
      </c>
      <c r="C3834" t="s">
        <v>7931</v>
      </c>
      <c r="D3834" t="s">
        <v>7932</v>
      </c>
      <c r="E3834">
        <v>40405</v>
      </c>
      <c r="F3834" t="s">
        <v>2068</v>
      </c>
      <c r="H3834" s="2">
        <v>43739</v>
      </c>
      <c r="O3834" t="s">
        <v>2443</v>
      </c>
      <c r="P3834">
        <v>1.25</v>
      </c>
      <c r="Q3834" t="s">
        <v>1567</v>
      </c>
      <c r="R3834" t="s">
        <v>1568</v>
      </c>
      <c r="S3834" t="s">
        <v>1569</v>
      </c>
      <c r="T3834" t="s">
        <v>2445</v>
      </c>
      <c r="U3834">
        <v>20</v>
      </c>
      <c r="W3834" t="s">
        <v>2445</v>
      </c>
      <c r="AA3834" t="s">
        <v>1561</v>
      </c>
      <c r="AB3834">
        <v>134</v>
      </c>
      <c r="AC3834">
        <v>8712762514542</v>
      </c>
      <c r="AJ3834" t="s">
        <v>1571</v>
      </c>
      <c r="AK3834" t="s">
        <v>1581</v>
      </c>
      <c r="AL3834" t="s">
        <v>1581</v>
      </c>
      <c r="AM3834" t="s">
        <v>1581</v>
      </c>
      <c r="AN3834" t="s">
        <v>1654</v>
      </c>
      <c r="AO3834" t="s">
        <v>1665</v>
      </c>
      <c r="AP3834" t="s">
        <v>1666</v>
      </c>
      <c r="AQ3834" t="s">
        <v>1581</v>
      </c>
      <c r="AR3834" t="s">
        <v>1654</v>
      </c>
      <c r="AS3834" t="s">
        <v>1575</v>
      </c>
      <c r="AT3834" t="s">
        <v>1576</v>
      </c>
      <c r="AU3834" t="s">
        <v>1572</v>
      </c>
      <c r="AV3834">
        <v>1.5</v>
      </c>
      <c r="AW3834" t="s">
        <v>7934</v>
      </c>
      <c r="AY3834">
        <v>41000</v>
      </c>
    </row>
    <row r="3835" spans="1:51" x14ac:dyDescent="0.2">
      <c r="A3835">
        <v>738624</v>
      </c>
      <c r="B3835" t="s">
        <v>7713</v>
      </c>
      <c r="C3835" t="s">
        <v>7935</v>
      </c>
      <c r="D3835" t="s">
        <v>7936</v>
      </c>
      <c r="E3835">
        <v>38540</v>
      </c>
      <c r="F3835" t="s">
        <v>2700</v>
      </c>
      <c r="H3835" s="2">
        <v>42401</v>
      </c>
      <c r="N3835" t="s">
        <v>7937</v>
      </c>
      <c r="O3835" t="s">
        <v>2731</v>
      </c>
      <c r="P3835">
        <v>1.25</v>
      </c>
      <c r="Q3835" t="s">
        <v>1567</v>
      </c>
      <c r="R3835" t="s">
        <v>1568</v>
      </c>
      <c r="S3835" t="s">
        <v>1583</v>
      </c>
      <c r="T3835" t="s">
        <v>2732</v>
      </c>
      <c r="U3835">
        <v>20</v>
      </c>
      <c r="W3835" t="s">
        <v>2732</v>
      </c>
      <c r="AA3835" t="s">
        <v>1561</v>
      </c>
      <c r="AB3835">
        <v>180</v>
      </c>
      <c r="AC3835">
        <v>8712762516423</v>
      </c>
      <c r="AJ3835" t="s">
        <v>1585</v>
      </c>
      <c r="AK3835" t="s">
        <v>1581</v>
      </c>
      <c r="AL3835" t="s">
        <v>1581</v>
      </c>
      <c r="AM3835" t="s">
        <v>1581</v>
      </c>
      <c r="AN3835" t="s">
        <v>1690</v>
      </c>
      <c r="AO3835" t="s">
        <v>1691</v>
      </c>
      <c r="AQ3835" t="s">
        <v>1581</v>
      </c>
      <c r="AR3835" t="s">
        <v>1690</v>
      </c>
      <c r="AS3835" t="s">
        <v>1606</v>
      </c>
      <c r="AT3835" t="s">
        <v>1667</v>
      </c>
      <c r="AU3835" t="s">
        <v>1572</v>
      </c>
      <c r="AV3835">
        <v>1.5</v>
      </c>
      <c r="AW3835" t="s">
        <v>7938</v>
      </c>
      <c r="AY3835">
        <v>40500</v>
      </c>
    </row>
    <row r="3836" spans="1:51" x14ac:dyDescent="0.2">
      <c r="A3836">
        <v>738623</v>
      </c>
      <c r="B3836" t="s">
        <v>7713</v>
      </c>
      <c r="C3836" t="s">
        <v>7935</v>
      </c>
      <c r="D3836" t="s">
        <v>7936</v>
      </c>
      <c r="E3836">
        <v>38540</v>
      </c>
      <c r="F3836" t="s">
        <v>2700</v>
      </c>
      <c r="H3836" s="2">
        <v>42401</v>
      </c>
      <c r="N3836" t="s">
        <v>7937</v>
      </c>
      <c r="O3836" t="s">
        <v>2731</v>
      </c>
      <c r="P3836">
        <v>1.25</v>
      </c>
      <c r="Q3836" t="s">
        <v>1567</v>
      </c>
      <c r="R3836" t="s">
        <v>1568</v>
      </c>
      <c r="S3836" t="s">
        <v>1569</v>
      </c>
      <c r="T3836" t="s">
        <v>2734</v>
      </c>
      <c r="U3836">
        <v>20</v>
      </c>
      <c r="W3836" t="s">
        <v>2734</v>
      </c>
      <c r="AA3836" t="s">
        <v>1561</v>
      </c>
      <c r="AB3836">
        <v>161</v>
      </c>
      <c r="AC3836">
        <v>8712762516416</v>
      </c>
      <c r="AJ3836" t="s">
        <v>1571</v>
      </c>
      <c r="AK3836" t="s">
        <v>1581</v>
      </c>
      <c r="AL3836" t="s">
        <v>1581</v>
      </c>
      <c r="AM3836" t="s">
        <v>1581</v>
      </c>
      <c r="AN3836" t="s">
        <v>1690</v>
      </c>
      <c r="AO3836" t="s">
        <v>1691</v>
      </c>
      <c r="AQ3836" t="s">
        <v>1581</v>
      </c>
      <c r="AR3836" t="s">
        <v>1690</v>
      </c>
      <c r="AS3836" t="s">
        <v>1575</v>
      </c>
      <c r="AT3836" t="s">
        <v>1576</v>
      </c>
      <c r="AU3836" t="s">
        <v>1572</v>
      </c>
      <c r="AV3836">
        <v>1</v>
      </c>
      <c r="AW3836" t="s">
        <v>7938</v>
      </c>
      <c r="AY3836">
        <v>41500</v>
      </c>
    </row>
    <row r="3837" spans="1:51" x14ac:dyDescent="0.2">
      <c r="A3837">
        <v>617500</v>
      </c>
      <c r="B3837" t="s">
        <v>7713</v>
      </c>
      <c r="C3837" t="s">
        <v>7935</v>
      </c>
      <c r="D3837" t="s">
        <v>7936</v>
      </c>
      <c r="E3837">
        <v>38540</v>
      </c>
      <c r="F3837" t="s">
        <v>2700</v>
      </c>
      <c r="H3837" s="2">
        <v>42401</v>
      </c>
      <c r="L3837" t="s">
        <v>2716</v>
      </c>
      <c r="N3837" t="s">
        <v>7939</v>
      </c>
      <c r="P3837">
        <v>1.5</v>
      </c>
      <c r="Q3837" t="s">
        <v>1557</v>
      </c>
      <c r="R3837" t="s">
        <v>1590</v>
      </c>
      <c r="S3837" t="s">
        <v>1609</v>
      </c>
      <c r="T3837" t="s">
        <v>2725</v>
      </c>
      <c r="U3837">
        <v>20</v>
      </c>
      <c r="V3837" t="s">
        <v>2725</v>
      </c>
      <c r="AA3837" t="s">
        <v>1561</v>
      </c>
      <c r="AB3837">
        <v>485</v>
      </c>
      <c r="AC3837">
        <v>8712762061756</v>
      </c>
      <c r="AD3837" t="s">
        <v>1611</v>
      </c>
      <c r="AE3837" t="s">
        <v>2726</v>
      </c>
      <c r="AF3837" t="s">
        <v>1649</v>
      </c>
      <c r="AG3837" t="s">
        <v>2721</v>
      </c>
      <c r="AH3837">
        <v>104</v>
      </c>
      <c r="AI3837">
        <v>13.9</v>
      </c>
      <c r="AV3837">
        <v>26.66</v>
      </c>
      <c r="AW3837" t="s">
        <v>7940</v>
      </c>
      <c r="AY3837">
        <v>31000</v>
      </c>
    </row>
    <row r="3838" spans="1:51" x14ac:dyDescent="0.2">
      <c r="A3838">
        <v>696600</v>
      </c>
      <c r="B3838" t="s">
        <v>7713</v>
      </c>
      <c r="C3838" t="s">
        <v>7935</v>
      </c>
      <c r="D3838" t="s">
        <v>7936</v>
      </c>
      <c r="E3838">
        <v>38540</v>
      </c>
      <c r="F3838" t="s">
        <v>2700</v>
      </c>
      <c r="H3838" s="2">
        <v>42401</v>
      </c>
      <c r="L3838" t="s">
        <v>2716</v>
      </c>
      <c r="N3838" t="s">
        <v>7939</v>
      </c>
      <c r="P3838">
        <v>1</v>
      </c>
      <c r="Q3838" t="s">
        <v>1557</v>
      </c>
      <c r="R3838" t="s">
        <v>2433</v>
      </c>
      <c r="S3838" t="s">
        <v>2434</v>
      </c>
      <c r="T3838" t="s">
        <v>2728</v>
      </c>
      <c r="U3838">
        <v>20</v>
      </c>
      <c r="V3838" t="s">
        <v>2728</v>
      </c>
      <c r="AA3838" t="s">
        <v>1561</v>
      </c>
      <c r="AB3838">
        <v>306</v>
      </c>
      <c r="AC3838">
        <v>8712762069660</v>
      </c>
      <c r="AD3838" t="s">
        <v>1611</v>
      </c>
      <c r="AE3838" t="s">
        <v>2729</v>
      </c>
      <c r="AF3838" t="s">
        <v>1649</v>
      </c>
      <c r="AG3838" t="s">
        <v>2721</v>
      </c>
      <c r="AH3838">
        <v>104</v>
      </c>
      <c r="AI3838">
        <v>13.9</v>
      </c>
      <c r="AV3838">
        <v>25</v>
      </c>
      <c r="AW3838" t="s">
        <v>7940</v>
      </c>
      <c r="AY3838">
        <v>36000</v>
      </c>
    </row>
    <row r="3839" spans="1:51" x14ac:dyDescent="0.2">
      <c r="A3839">
        <v>617400</v>
      </c>
      <c r="B3839" t="s">
        <v>7713</v>
      </c>
      <c r="C3839" t="s">
        <v>7935</v>
      </c>
      <c r="D3839" t="s">
        <v>7936</v>
      </c>
      <c r="E3839">
        <v>38540</v>
      </c>
      <c r="F3839" t="s">
        <v>2700</v>
      </c>
      <c r="H3839" s="2">
        <v>42401</v>
      </c>
      <c r="L3839" t="s">
        <v>2716</v>
      </c>
      <c r="N3839" t="s">
        <v>7939</v>
      </c>
      <c r="P3839">
        <v>1</v>
      </c>
      <c r="Q3839" t="s">
        <v>1557</v>
      </c>
      <c r="R3839" t="s">
        <v>1558</v>
      </c>
      <c r="S3839" t="s">
        <v>1559</v>
      </c>
      <c r="T3839" t="s">
        <v>2719</v>
      </c>
      <c r="U3839">
        <v>20</v>
      </c>
      <c r="V3839" t="s">
        <v>2719</v>
      </c>
      <c r="AA3839" t="s">
        <v>1561</v>
      </c>
      <c r="AB3839">
        <v>297</v>
      </c>
      <c r="AC3839">
        <v>8712762061749</v>
      </c>
      <c r="AD3839" t="s">
        <v>1611</v>
      </c>
      <c r="AE3839" t="s">
        <v>2720</v>
      </c>
      <c r="AF3839" t="s">
        <v>1649</v>
      </c>
      <c r="AG3839" t="s">
        <v>2721</v>
      </c>
      <c r="AH3839">
        <v>104</v>
      </c>
      <c r="AI3839">
        <v>13.9</v>
      </c>
      <c r="AV3839">
        <v>23.44</v>
      </c>
      <c r="AW3839" t="s">
        <v>7940</v>
      </c>
      <c r="AY3839">
        <v>37000</v>
      </c>
    </row>
    <row r="3840" spans="1:51" x14ac:dyDescent="0.2">
      <c r="A3840">
        <v>214300</v>
      </c>
      <c r="B3840" t="s">
        <v>7713</v>
      </c>
      <c r="C3840" t="s">
        <v>7941</v>
      </c>
      <c r="D3840" t="s">
        <v>7942</v>
      </c>
      <c r="E3840">
        <v>28</v>
      </c>
      <c r="F3840" t="s">
        <v>1629</v>
      </c>
      <c r="H3840" s="2">
        <v>34335</v>
      </c>
      <c r="I3840" s="2">
        <v>37956</v>
      </c>
      <c r="N3840" t="s">
        <v>7943</v>
      </c>
      <c r="P3840">
        <v>1.25</v>
      </c>
      <c r="Q3840" t="s">
        <v>1557</v>
      </c>
      <c r="R3840" t="s">
        <v>1558</v>
      </c>
      <c r="S3840" t="s">
        <v>1559</v>
      </c>
      <c r="T3840" t="s">
        <v>7944</v>
      </c>
      <c r="U3840">
        <v>20</v>
      </c>
      <c r="V3840" t="s">
        <v>7944</v>
      </c>
      <c r="AA3840" t="s">
        <v>1561</v>
      </c>
      <c r="AB3840">
        <v>233</v>
      </c>
      <c r="AC3840">
        <v>8712762021439</v>
      </c>
      <c r="AD3840" t="s">
        <v>1562</v>
      </c>
      <c r="AE3840" t="s">
        <v>7945</v>
      </c>
      <c r="AF3840" t="s">
        <v>1649</v>
      </c>
      <c r="AG3840" t="s">
        <v>7946</v>
      </c>
      <c r="AH3840">
        <v>75</v>
      </c>
      <c r="AI3840">
        <v>9</v>
      </c>
      <c r="AV3840">
        <v>18</v>
      </c>
      <c r="AW3840" t="s">
        <v>7947</v>
      </c>
      <c r="AY3840">
        <v>37000</v>
      </c>
    </row>
    <row r="3841" spans="1:51" x14ac:dyDescent="0.2">
      <c r="A3841">
        <v>214300</v>
      </c>
      <c r="B3841" t="s">
        <v>7713</v>
      </c>
      <c r="C3841" t="s">
        <v>7941</v>
      </c>
      <c r="D3841" t="s">
        <v>7948</v>
      </c>
      <c r="E3841">
        <v>3569</v>
      </c>
      <c r="F3841" t="s">
        <v>1629</v>
      </c>
      <c r="G3841" t="s">
        <v>7949</v>
      </c>
      <c r="H3841" s="2">
        <v>35765</v>
      </c>
      <c r="I3841" s="2">
        <v>36678</v>
      </c>
      <c r="P3841">
        <v>1.25</v>
      </c>
      <c r="Q3841" t="s">
        <v>1557</v>
      </c>
      <c r="R3841" t="s">
        <v>1558</v>
      </c>
      <c r="S3841" t="s">
        <v>1559</v>
      </c>
      <c r="T3841" t="s">
        <v>7944</v>
      </c>
      <c r="U3841">
        <v>20</v>
      </c>
      <c r="V3841" t="s">
        <v>7944</v>
      </c>
      <c r="AA3841" t="s">
        <v>1561</v>
      </c>
      <c r="AB3841">
        <v>233</v>
      </c>
      <c r="AC3841">
        <v>8712762021439</v>
      </c>
      <c r="AD3841" t="s">
        <v>1562</v>
      </c>
      <c r="AE3841" t="s">
        <v>7945</v>
      </c>
      <c r="AF3841" t="s">
        <v>1649</v>
      </c>
      <c r="AG3841" t="s">
        <v>7946</v>
      </c>
      <c r="AH3841">
        <v>75</v>
      </c>
      <c r="AI3841">
        <v>9</v>
      </c>
      <c r="AV3841">
        <v>18</v>
      </c>
      <c r="AW3841" t="s">
        <v>7950</v>
      </c>
      <c r="AY3841">
        <v>37000</v>
      </c>
    </row>
    <row r="3842" spans="1:51" x14ac:dyDescent="0.2">
      <c r="A3842">
        <v>475300</v>
      </c>
      <c r="B3842" t="s">
        <v>7713</v>
      </c>
      <c r="C3842" t="s">
        <v>7941</v>
      </c>
      <c r="D3842" t="s">
        <v>7951</v>
      </c>
      <c r="E3842">
        <v>5508</v>
      </c>
      <c r="F3842" t="s">
        <v>1629</v>
      </c>
      <c r="H3842" s="2">
        <v>38504</v>
      </c>
      <c r="I3842" s="2">
        <v>41852</v>
      </c>
      <c r="K3842" s="2">
        <v>41214</v>
      </c>
      <c r="O3842" t="s">
        <v>7952</v>
      </c>
      <c r="P3842">
        <v>1.75</v>
      </c>
      <c r="Q3842" t="s">
        <v>1557</v>
      </c>
      <c r="R3842" t="s">
        <v>1558</v>
      </c>
      <c r="S3842" t="s">
        <v>1559</v>
      </c>
      <c r="T3842" t="s">
        <v>7953</v>
      </c>
      <c r="U3842">
        <v>20</v>
      </c>
      <c r="V3842" t="s">
        <v>7953</v>
      </c>
      <c r="AA3842" t="s">
        <v>1561</v>
      </c>
      <c r="AB3842">
        <v>340</v>
      </c>
      <c r="AC3842">
        <v>8712762047538</v>
      </c>
      <c r="AD3842" t="s">
        <v>1562</v>
      </c>
      <c r="AE3842" t="s">
        <v>7954</v>
      </c>
      <c r="AF3842" t="s">
        <v>1649</v>
      </c>
      <c r="AG3842" t="s">
        <v>7955</v>
      </c>
      <c r="AH3842">
        <v>90</v>
      </c>
      <c r="AI3842">
        <v>10.4</v>
      </c>
      <c r="AV3842">
        <v>26.8</v>
      </c>
      <c r="AW3842" t="s">
        <v>7956</v>
      </c>
      <c r="AY3842">
        <v>37000</v>
      </c>
    </row>
    <row r="3843" spans="1:51" x14ac:dyDescent="0.2">
      <c r="A3843">
        <v>475400</v>
      </c>
      <c r="B3843" t="s">
        <v>7713</v>
      </c>
      <c r="C3843" t="s">
        <v>7941</v>
      </c>
      <c r="D3843" t="s">
        <v>7951</v>
      </c>
      <c r="E3843">
        <v>5508</v>
      </c>
      <c r="F3843" t="s">
        <v>1629</v>
      </c>
      <c r="H3843" s="2">
        <v>38504</v>
      </c>
      <c r="I3843" s="2">
        <v>41852</v>
      </c>
      <c r="K3843" s="2">
        <v>41214</v>
      </c>
      <c r="O3843" t="s">
        <v>7952</v>
      </c>
      <c r="P3843">
        <v>1.75</v>
      </c>
      <c r="Q3843" t="s">
        <v>1557</v>
      </c>
      <c r="R3843" t="s">
        <v>1590</v>
      </c>
      <c r="S3843" t="s">
        <v>1624</v>
      </c>
      <c r="T3843" t="s">
        <v>7957</v>
      </c>
      <c r="U3843">
        <v>20</v>
      </c>
      <c r="V3843" t="s">
        <v>7957</v>
      </c>
      <c r="AA3843" t="s">
        <v>1561</v>
      </c>
      <c r="AB3843">
        <v>505</v>
      </c>
      <c r="AC3843">
        <v>8712762047545</v>
      </c>
      <c r="AD3843" t="s">
        <v>1562</v>
      </c>
      <c r="AE3843" t="s">
        <v>7958</v>
      </c>
      <c r="AF3843" t="s">
        <v>1649</v>
      </c>
      <c r="AG3843" t="s">
        <v>7955</v>
      </c>
      <c r="AH3843">
        <v>90</v>
      </c>
      <c r="AI3843">
        <v>10.4</v>
      </c>
      <c r="AV3843">
        <v>27.8</v>
      </c>
      <c r="AW3843" t="s">
        <v>7956</v>
      </c>
      <c r="AY3843">
        <v>33000</v>
      </c>
    </row>
    <row r="3844" spans="1:51" x14ac:dyDescent="0.2">
      <c r="A3844">
        <v>475600</v>
      </c>
      <c r="B3844" t="s">
        <v>7713</v>
      </c>
      <c r="C3844" t="s">
        <v>7941</v>
      </c>
      <c r="D3844" t="s">
        <v>7951</v>
      </c>
      <c r="E3844">
        <v>5508</v>
      </c>
      <c r="F3844" t="s">
        <v>1629</v>
      </c>
      <c r="H3844" s="2">
        <v>38504</v>
      </c>
      <c r="I3844" s="2">
        <v>41852</v>
      </c>
      <c r="K3844" s="2">
        <v>41214</v>
      </c>
      <c r="O3844" t="s">
        <v>7959</v>
      </c>
      <c r="P3844">
        <v>1.75</v>
      </c>
      <c r="Q3844" t="s">
        <v>1557</v>
      </c>
      <c r="R3844" t="s">
        <v>1590</v>
      </c>
      <c r="S3844" t="s">
        <v>1624</v>
      </c>
      <c r="T3844" t="s">
        <v>7960</v>
      </c>
      <c r="U3844">
        <v>20</v>
      </c>
      <c r="V3844" t="s">
        <v>7960</v>
      </c>
      <c r="AA3844" t="s">
        <v>1561</v>
      </c>
      <c r="AB3844">
        <v>518</v>
      </c>
      <c r="AC3844">
        <v>8712762047569</v>
      </c>
      <c r="AD3844" t="s">
        <v>1562</v>
      </c>
      <c r="AE3844" t="s">
        <v>7961</v>
      </c>
      <c r="AF3844" t="s">
        <v>1649</v>
      </c>
      <c r="AG3844" t="s">
        <v>7955</v>
      </c>
      <c r="AH3844">
        <v>90</v>
      </c>
      <c r="AI3844">
        <v>10.4</v>
      </c>
      <c r="AV3844">
        <v>28.2</v>
      </c>
      <c r="AW3844" t="s">
        <v>7956</v>
      </c>
      <c r="AY3844">
        <v>33500</v>
      </c>
    </row>
    <row r="3845" spans="1:51" x14ac:dyDescent="0.2">
      <c r="A3845">
        <v>753921</v>
      </c>
      <c r="B3845" t="s">
        <v>7713</v>
      </c>
      <c r="C3845" t="s">
        <v>7941</v>
      </c>
      <c r="D3845" t="s">
        <v>7951</v>
      </c>
      <c r="E3845">
        <v>5508</v>
      </c>
      <c r="F3845" t="s">
        <v>1629</v>
      </c>
      <c r="H3845" s="2">
        <v>38504</v>
      </c>
      <c r="I3845" s="2">
        <v>41852</v>
      </c>
      <c r="K3845" s="2">
        <v>40269</v>
      </c>
      <c r="P3845">
        <v>1.25</v>
      </c>
      <c r="Q3845" t="s">
        <v>1567</v>
      </c>
      <c r="R3845" t="s">
        <v>1568</v>
      </c>
      <c r="S3845" t="s">
        <v>1569</v>
      </c>
      <c r="T3845" t="s">
        <v>7962</v>
      </c>
      <c r="U3845">
        <v>20</v>
      </c>
      <c r="W3845" t="s">
        <v>7962</v>
      </c>
      <c r="AA3845" t="s">
        <v>1561</v>
      </c>
      <c r="AB3845">
        <v>63</v>
      </c>
      <c r="AC3845">
        <v>8712762797570</v>
      </c>
      <c r="AJ3845" t="s">
        <v>1571</v>
      </c>
      <c r="AK3845" t="s">
        <v>1581</v>
      </c>
      <c r="AL3845" t="s">
        <v>1572</v>
      </c>
      <c r="AM3845" t="s">
        <v>1572</v>
      </c>
      <c r="AO3845" t="s">
        <v>1573</v>
      </c>
      <c r="AQ3845" t="s">
        <v>1572</v>
      </c>
      <c r="AR3845" t="s">
        <v>1574</v>
      </c>
      <c r="AS3845" t="s">
        <v>1575</v>
      </c>
      <c r="AT3845" t="s">
        <v>1576</v>
      </c>
      <c r="AU3845" t="s">
        <v>1581</v>
      </c>
      <c r="AV3845">
        <v>0.7</v>
      </c>
      <c r="AW3845" t="s">
        <v>7956</v>
      </c>
      <c r="AY3845">
        <v>41000</v>
      </c>
    </row>
    <row r="3846" spans="1:51" x14ac:dyDescent="0.2">
      <c r="A3846">
        <v>753924</v>
      </c>
      <c r="B3846" t="s">
        <v>7713</v>
      </c>
      <c r="C3846" t="s">
        <v>7941</v>
      </c>
      <c r="D3846" t="s">
        <v>7951</v>
      </c>
      <c r="E3846">
        <v>5508</v>
      </c>
      <c r="F3846" t="s">
        <v>1629</v>
      </c>
      <c r="H3846" s="2">
        <v>38504</v>
      </c>
      <c r="I3846" s="2">
        <v>41852</v>
      </c>
      <c r="K3846" s="2">
        <v>41214</v>
      </c>
      <c r="P3846">
        <v>1.25</v>
      </c>
      <c r="Q3846" t="s">
        <v>1567</v>
      </c>
      <c r="R3846" t="s">
        <v>1568</v>
      </c>
      <c r="S3846" t="s">
        <v>1583</v>
      </c>
      <c r="T3846" t="s">
        <v>7963</v>
      </c>
      <c r="U3846">
        <v>20</v>
      </c>
      <c r="W3846" t="s">
        <v>7963</v>
      </c>
      <c r="AA3846" t="s">
        <v>1561</v>
      </c>
      <c r="AB3846">
        <v>185</v>
      </c>
      <c r="AC3846">
        <v>8712762797600</v>
      </c>
      <c r="AJ3846" t="s">
        <v>1585</v>
      </c>
      <c r="AK3846" t="s">
        <v>1581</v>
      </c>
      <c r="AL3846" t="s">
        <v>1572</v>
      </c>
      <c r="AM3846" t="s">
        <v>1572</v>
      </c>
      <c r="AO3846" t="s">
        <v>1573</v>
      </c>
      <c r="AQ3846" t="s">
        <v>1572</v>
      </c>
      <c r="AR3846" t="s">
        <v>1574</v>
      </c>
      <c r="AS3846" t="s">
        <v>1587</v>
      </c>
      <c r="AT3846" t="s">
        <v>1588</v>
      </c>
      <c r="AU3846" t="s">
        <v>1572</v>
      </c>
      <c r="AV3846">
        <v>0.7</v>
      </c>
      <c r="AW3846" t="s">
        <v>7956</v>
      </c>
      <c r="AY3846">
        <v>40000</v>
      </c>
    </row>
    <row r="3847" spans="1:51" x14ac:dyDescent="0.2">
      <c r="A3847">
        <v>754131</v>
      </c>
      <c r="B3847" t="s">
        <v>7713</v>
      </c>
      <c r="C3847" t="s">
        <v>7941</v>
      </c>
      <c r="D3847" t="s">
        <v>7964</v>
      </c>
      <c r="E3847">
        <v>10996</v>
      </c>
      <c r="F3847" t="s">
        <v>1629</v>
      </c>
      <c r="H3847" s="2">
        <v>41244</v>
      </c>
      <c r="K3847" s="2">
        <v>43435</v>
      </c>
      <c r="P3847">
        <v>0.75</v>
      </c>
      <c r="Q3847" t="s">
        <v>1567</v>
      </c>
      <c r="R3847" t="s">
        <v>1568</v>
      </c>
      <c r="S3847" t="s">
        <v>1569</v>
      </c>
      <c r="T3847" t="s">
        <v>7965</v>
      </c>
      <c r="U3847">
        <v>20</v>
      </c>
      <c r="W3847" t="s">
        <v>7965</v>
      </c>
      <c r="AA3847" t="s">
        <v>1561</v>
      </c>
      <c r="AB3847">
        <v>117</v>
      </c>
      <c r="AC3847">
        <v>8712762912911</v>
      </c>
      <c r="AJ3847" t="s">
        <v>1571</v>
      </c>
      <c r="AK3847" t="s">
        <v>1581</v>
      </c>
      <c r="AL3847" t="s">
        <v>1572</v>
      </c>
      <c r="AM3847" t="s">
        <v>1581</v>
      </c>
      <c r="AN3847" t="s">
        <v>1603</v>
      </c>
      <c r="AO3847" t="s">
        <v>1573</v>
      </c>
      <c r="AQ3847" t="s">
        <v>1581</v>
      </c>
      <c r="AR3847" t="s">
        <v>1574</v>
      </c>
      <c r="AS3847" t="s">
        <v>1575</v>
      </c>
      <c r="AT3847" t="s">
        <v>1576</v>
      </c>
      <c r="AU3847" t="s">
        <v>1581</v>
      </c>
      <c r="AV3847">
        <v>1</v>
      </c>
      <c r="AW3847" t="s">
        <v>7966</v>
      </c>
      <c r="AY3847">
        <v>41000</v>
      </c>
    </row>
    <row r="3848" spans="1:51" x14ac:dyDescent="0.2">
      <c r="A3848">
        <v>754134</v>
      </c>
      <c r="B3848" t="s">
        <v>7713</v>
      </c>
      <c r="C3848" t="s">
        <v>7941</v>
      </c>
      <c r="D3848" t="s">
        <v>7964</v>
      </c>
      <c r="E3848">
        <v>10996</v>
      </c>
      <c r="F3848" t="s">
        <v>1629</v>
      </c>
      <c r="H3848" s="2">
        <v>41244</v>
      </c>
      <c r="K3848" s="2">
        <v>43435</v>
      </c>
      <c r="P3848">
        <v>0.75</v>
      </c>
      <c r="Q3848" t="s">
        <v>1567</v>
      </c>
      <c r="R3848" t="s">
        <v>1568</v>
      </c>
      <c r="S3848" t="s">
        <v>1583</v>
      </c>
      <c r="T3848" t="s">
        <v>7967</v>
      </c>
      <c r="U3848">
        <v>20</v>
      </c>
      <c r="W3848" t="s">
        <v>7967</v>
      </c>
      <c r="AA3848" t="s">
        <v>1561</v>
      </c>
      <c r="AB3848">
        <v>205</v>
      </c>
      <c r="AC3848">
        <v>8712762912928</v>
      </c>
      <c r="AJ3848" t="s">
        <v>1585</v>
      </c>
      <c r="AK3848" t="s">
        <v>1581</v>
      </c>
      <c r="AL3848" t="s">
        <v>1572</v>
      </c>
      <c r="AM3848" t="s">
        <v>1581</v>
      </c>
      <c r="AN3848" t="s">
        <v>1603</v>
      </c>
      <c r="AO3848" t="s">
        <v>1573</v>
      </c>
      <c r="AQ3848" t="s">
        <v>1581</v>
      </c>
      <c r="AR3848" t="s">
        <v>1574</v>
      </c>
      <c r="AS3848" t="s">
        <v>1606</v>
      </c>
      <c r="AT3848" t="s">
        <v>1588</v>
      </c>
      <c r="AU3848" t="s">
        <v>1572</v>
      </c>
      <c r="AV3848">
        <v>1.5</v>
      </c>
      <c r="AW3848" t="s">
        <v>7966</v>
      </c>
      <c r="AY3848">
        <v>40000</v>
      </c>
    </row>
    <row r="3849" spans="1:51" x14ac:dyDescent="0.2">
      <c r="A3849">
        <v>570300</v>
      </c>
      <c r="B3849" t="s">
        <v>7713</v>
      </c>
      <c r="C3849" t="s">
        <v>7941</v>
      </c>
      <c r="D3849" t="s">
        <v>7964</v>
      </c>
      <c r="E3849">
        <v>10996</v>
      </c>
      <c r="F3849" t="s">
        <v>1629</v>
      </c>
      <c r="H3849" s="2">
        <v>41244</v>
      </c>
      <c r="K3849" s="2">
        <v>43435</v>
      </c>
      <c r="N3849" t="s">
        <v>3599</v>
      </c>
      <c r="O3849" t="s">
        <v>1635</v>
      </c>
      <c r="P3849">
        <v>2.25</v>
      </c>
      <c r="Q3849" t="s">
        <v>1557</v>
      </c>
      <c r="R3849" t="s">
        <v>1558</v>
      </c>
      <c r="S3849" t="s">
        <v>1559</v>
      </c>
      <c r="T3849" t="s">
        <v>7968</v>
      </c>
      <c r="U3849">
        <v>20</v>
      </c>
      <c r="V3849" t="s">
        <v>7968</v>
      </c>
      <c r="AA3849" t="s">
        <v>1561</v>
      </c>
      <c r="AB3849">
        <v>429</v>
      </c>
      <c r="AC3849">
        <v>8712762057032</v>
      </c>
      <c r="AD3849" t="s">
        <v>1611</v>
      </c>
      <c r="AE3849" t="s">
        <v>7969</v>
      </c>
      <c r="AF3849" t="s">
        <v>1594</v>
      </c>
      <c r="AG3849" t="s">
        <v>7970</v>
      </c>
      <c r="AH3849">
        <v>80</v>
      </c>
      <c r="AI3849">
        <v>10.9</v>
      </c>
      <c r="AV3849">
        <v>35</v>
      </c>
      <c r="AW3849" t="s">
        <v>7966</v>
      </c>
      <c r="AY3849">
        <v>37000</v>
      </c>
    </row>
    <row r="3850" spans="1:51" x14ac:dyDescent="0.2">
      <c r="A3850">
        <v>570400</v>
      </c>
      <c r="B3850" t="s">
        <v>7713</v>
      </c>
      <c r="C3850" t="s">
        <v>7941</v>
      </c>
      <c r="D3850" t="s">
        <v>7964</v>
      </c>
      <c r="E3850">
        <v>10996</v>
      </c>
      <c r="F3850" t="s">
        <v>1629</v>
      </c>
      <c r="H3850" s="2">
        <v>41244</v>
      </c>
      <c r="K3850" s="2">
        <v>43435</v>
      </c>
      <c r="N3850" t="s">
        <v>3599</v>
      </c>
      <c r="O3850" t="s">
        <v>1635</v>
      </c>
      <c r="P3850">
        <v>2.25</v>
      </c>
      <c r="Q3850" t="s">
        <v>1557</v>
      </c>
      <c r="R3850" t="s">
        <v>1590</v>
      </c>
      <c r="S3850" t="s">
        <v>1624</v>
      </c>
      <c r="T3850" t="s">
        <v>7971</v>
      </c>
      <c r="U3850">
        <v>20</v>
      </c>
      <c r="V3850" t="s">
        <v>7971</v>
      </c>
      <c r="AA3850" t="s">
        <v>1561</v>
      </c>
      <c r="AB3850">
        <v>562</v>
      </c>
      <c r="AC3850">
        <v>8712762057049</v>
      </c>
      <c r="AD3850" t="s">
        <v>1611</v>
      </c>
      <c r="AE3850" t="s">
        <v>7972</v>
      </c>
      <c r="AF3850" t="s">
        <v>1594</v>
      </c>
      <c r="AG3850" t="s">
        <v>7973</v>
      </c>
      <c r="AH3850">
        <v>80</v>
      </c>
      <c r="AI3850">
        <v>10.9</v>
      </c>
      <c r="AV3850">
        <v>36.4</v>
      </c>
      <c r="AW3850" t="s">
        <v>7966</v>
      </c>
      <c r="AY3850">
        <v>33000</v>
      </c>
    </row>
    <row r="3851" spans="1:51" x14ac:dyDescent="0.2">
      <c r="A3851">
        <v>328900</v>
      </c>
      <c r="B3851" t="s">
        <v>7713</v>
      </c>
      <c r="C3851" t="s">
        <v>7941</v>
      </c>
      <c r="D3851" t="s">
        <v>7974</v>
      </c>
      <c r="E3851">
        <v>4649</v>
      </c>
      <c r="F3851" t="s">
        <v>1629</v>
      </c>
      <c r="H3851" s="2">
        <v>36647</v>
      </c>
      <c r="I3851" s="2">
        <v>38657</v>
      </c>
      <c r="M3851" t="s">
        <v>3264</v>
      </c>
      <c r="O3851" t="s">
        <v>7975</v>
      </c>
      <c r="P3851">
        <v>1.25</v>
      </c>
      <c r="Q3851" t="s">
        <v>1557</v>
      </c>
      <c r="R3851" t="s">
        <v>1558</v>
      </c>
      <c r="S3851" t="s">
        <v>1559</v>
      </c>
      <c r="T3851" t="s">
        <v>7976</v>
      </c>
      <c r="U3851">
        <v>20</v>
      </c>
      <c r="V3851" t="s">
        <v>7976</v>
      </c>
      <c r="AA3851" t="s">
        <v>1561</v>
      </c>
      <c r="AB3851">
        <v>291</v>
      </c>
      <c r="AC3851">
        <v>8712762032893</v>
      </c>
      <c r="AD3851" t="s">
        <v>1562</v>
      </c>
      <c r="AE3851" t="s">
        <v>7977</v>
      </c>
      <c r="AF3851" t="s">
        <v>1649</v>
      </c>
      <c r="AG3851" t="s">
        <v>1595</v>
      </c>
      <c r="AH3851">
        <v>75</v>
      </c>
      <c r="AI3851">
        <v>9.8000000000000007</v>
      </c>
      <c r="AV3851">
        <v>18</v>
      </c>
      <c r="AW3851" t="s">
        <v>7978</v>
      </c>
      <c r="AY3851">
        <v>37000</v>
      </c>
    </row>
    <row r="3852" spans="1:51" x14ac:dyDescent="0.2">
      <c r="A3852">
        <v>408900</v>
      </c>
      <c r="B3852" t="s">
        <v>7713</v>
      </c>
      <c r="C3852" t="s">
        <v>7941</v>
      </c>
      <c r="D3852" t="s">
        <v>7974</v>
      </c>
      <c r="E3852">
        <v>4649</v>
      </c>
      <c r="F3852" t="s">
        <v>1629</v>
      </c>
      <c r="H3852" s="2">
        <v>36647</v>
      </c>
      <c r="I3852" s="2">
        <v>38657</v>
      </c>
      <c r="N3852" t="s">
        <v>2383</v>
      </c>
      <c r="O3852" t="s">
        <v>7979</v>
      </c>
      <c r="P3852">
        <v>1.25</v>
      </c>
      <c r="Q3852" t="s">
        <v>1557</v>
      </c>
      <c r="R3852" t="s">
        <v>1590</v>
      </c>
      <c r="S3852" t="s">
        <v>1591</v>
      </c>
      <c r="T3852" t="s">
        <v>7980</v>
      </c>
      <c r="U3852">
        <v>20</v>
      </c>
      <c r="V3852" t="s">
        <v>7980</v>
      </c>
      <c r="AA3852" t="s">
        <v>1561</v>
      </c>
      <c r="AB3852">
        <v>465</v>
      </c>
      <c r="AC3852">
        <v>8712762040898</v>
      </c>
      <c r="AD3852" t="s">
        <v>1562</v>
      </c>
      <c r="AE3852" t="s">
        <v>7981</v>
      </c>
      <c r="AF3852" t="s">
        <v>1649</v>
      </c>
      <c r="AG3852" t="s">
        <v>1595</v>
      </c>
      <c r="AH3852">
        <v>75</v>
      </c>
      <c r="AI3852">
        <v>9.8000000000000007</v>
      </c>
      <c r="AV3852">
        <v>19.5</v>
      </c>
      <c r="AW3852" t="s">
        <v>7978</v>
      </c>
      <c r="AY3852">
        <v>34000</v>
      </c>
    </row>
    <row r="3853" spans="1:51" x14ac:dyDescent="0.2">
      <c r="A3853">
        <v>753711</v>
      </c>
      <c r="B3853" t="s">
        <v>7713</v>
      </c>
      <c r="C3853" t="s">
        <v>7941</v>
      </c>
      <c r="D3853" t="s">
        <v>7974</v>
      </c>
      <c r="E3853">
        <v>4649</v>
      </c>
      <c r="F3853" t="s">
        <v>1629</v>
      </c>
      <c r="H3853" s="2">
        <v>36647</v>
      </c>
      <c r="I3853" s="2">
        <v>38657</v>
      </c>
      <c r="P3853">
        <v>1.25</v>
      </c>
      <c r="Q3853" t="s">
        <v>1567</v>
      </c>
      <c r="R3853" t="s">
        <v>1568</v>
      </c>
      <c r="S3853" t="s">
        <v>1569</v>
      </c>
      <c r="T3853" t="s">
        <v>7982</v>
      </c>
      <c r="U3853">
        <v>20</v>
      </c>
      <c r="W3853" t="s">
        <v>7982</v>
      </c>
      <c r="AA3853" t="s">
        <v>1561</v>
      </c>
      <c r="AB3853">
        <v>75</v>
      </c>
      <c r="AC3853">
        <v>8712762730638</v>
      </c>
      <c r="AJ3853" t="s">
        <v>1571</v>
      </c>
      <c r="AK3853" t="s">
        <v>1581</v>
      </c>
      <c r="AL3853" t="s">
        <v>1572</v>
      </c>
      <c r="AM3853" t="s">
        <v>1572</v>
      </c>
      <c r="AO3853" t="s">
        <v>1573</v>
      </c>
      <c r="AQ3853" t="s">
        <v>1572</v>
      </c>
      <c r="AR3853" t="s">
        <v>1574</v>
      </c>
      <c r="AS3853" t="s">
        <v>1575</v>
      </c>
      <c r="AT3853" t="s">
        <v>1576</v>
      </c>
      <c r="AU3853" t="s">
        <v>1581</v>
      </c>
      <c r="AV3853">
        <v>0.65</v>
      </c>
      <c r="AW3853" t="s">
        <v>7978</v>
      </c>
      <c r="AY3853">
        <v>41000</v>
      </c>
    </row>
    <row r="3854" spans="1:51" x14ac:dyDescent="0.2">
      <c r="A3854">
        <v>753714</v>
      </c>
      <c r="B3854" t="s">
        <v>7713</v>
      </c>
      <c r="C3854" t="s">
        <v>7941</v>
      </c>
      <c r="D3854" t="s">
        <v>7974</v>
      </c>
      <c r="E3854">
        <v>4649</v>
      </c>
      <c r="F3854" t="s">
        <v>1629</v>
      </c>
      <c r="H3854" s="2">
        <v>36647</v>
      </c>
      <c r="I3854" s="2">
        <v>38657</v>
      </c>
      <c r="P3854">
        <v>1.75</v>
      </c>
      <c r="Q3854" t="s">
        <v>1567</v>
      </c>
      <c r="R3854" t="s">
        <v>1568</v>
      </c>
      <c r="S3854" t="s">
        <v>1583</v>
      </c>
      <c r="T3854" t="s">
        <v>7983</v>
      </c>
      <c r="U3854">
        <v>20</v>
      </c>
      <c r="W3854" t="s">
        <v>7983</v>
      </c>
      <c r="AA3854" t="s">
        <v>1561</v>
      </c>
      <c r="AB3854">
        <v>138</v>
      </c>
      <c r="AC3854">
        <v>8712762730652</v>
      </c>
      <c r="AJ3854" t="s">
        <v>1585</v>
      </c>
      <c r="AK3854" t="s">
        <v>1581</v>
      </c>
      <c r="AL3854" t="s">
        <v>1572</v>
      </c>
      <c r="AM3854" t="s">
        <v>1572</v>
      </c>
      <c r="AO3854" t="s">
        <v>1573</v>
      </c>
      <c r="AQ3854" t="s">
        <v>1572</v>
      </c>
      <c r="AR3854" t="s">
        <v>1574</v>
      </c>
      <c r="AS3854" t="s">
        <v>1587</v>
      </c>
      <c r="AT3854" t="s">
        <v>2621</v>
      </c>
      <c r="AU3854" t="s">
        <v>1572</v>
      </c>
      <c r="AV3854">
        <v>0.65</v>
      </c>
      <c r="AW3854" t="s">
        <v>7978</v>
      </c>
      <c r="AY3854">
        <v>40000</v>
      </c>
    </row>
    <row r="3855" spans="1:51" x14ac:dyDescent="0.2">
      <c r="A3855">
        <v>4019200</v>
      </c>
      <c r="B3855" t="s">
        <v>7713</v>
      </c>
      <c r="C3855" t="s">
        <v>7941</v>
      </c>
      <c r="D3855" t="s">
        <v>7984</v>
      </c>
      <c r="E3855">
        <v>39268</v>
      </c>
      <c r="F3855" t="s">
        <v>1629</v>
      </c>
      <c r="H3855" s="2">
        <v>43435</v>
      </c>
      <c r="N3855" t="s">
        <v>7985</v>
      </c>
      <c r="O3855" t="s">
        <v>7986</v>
      </c>
      <c r="P3855">
        <v>1.5</v>
      </c>
      <c r="Q3855" t="s">
        <v>1557</v>
      </c>
      <c r="R3855" t="s">
        <v>1590</v>
      </c>
      <c r="S3855" t="s">
        <v>1609</v>
      </c>
      <c r="T3855" t="s">
        <v>7558</v>
      </c>
      <c r="U3855">
        <v>20</v>
      </c>
      <c r="V3855" t="s">
        <v>7558</v>
      </c>
      <c r="AA3855" t="s">
        <v>1561</v>
      </c>
      <c r="AB3855">
        <v>450</v>
      </c>
      <c r="AC3855">
        <v>8712762014820</v>
      </c>
      <c r="AD3855" t="s">
        <v>1611</v>
      </c>
      <c r="AE3855" t="s">
        <v>7559</v>
      </c>
      <c r="AF3855" t="s">
        <v>1594</v>
      </c>
      <c r="AG3855" t="s">
        <v>1700</v>
      </c>
      <c r="AH3855">
        <v>80</v>
      </c>
      <c r="AI3855">
        <v>10.9</v>
      </c>
      <c r="AV3855">
        <v>25.32</v>
      </c>
      <c r="AW3855" t="s">
        <v>7987</v>
      </c>
      <c r="AY3855">
        <v>33500</v>
      </c>
    </row>
    <row r="3856" spans="1:51" x14ac:dyDescent="0.2">
      <c r="A3856">
        <v>4019100</v>
      </c>
      <c r="B3856" t="s">
        <v>7713</v>
      </c>
      <c r="C3856" t="s">
        <v>7941</v>
      </c>
      <c r="D3856" t="s">
        <v>7984</v>
      </c>
      <c r="E3856">
        <v>39268</v>
      </c>
      <c r="F3856" t="s">
        <v>1629</v>
      </c>
      <c r="H3856" s="2">
        <v>43435</v>
      </c>
      <c r="N3856" t="s">
        <v>7985</v>
      </c>
      <c r="O3856" t="s">
        <v>7986</v>
      </c>
      <c r="P3856">
        <v>1.5</v>
      </c>
      <c r="Q3856" t="s">
        <v>1557</v>
      </c>
      <c r="R3856" t="s">
        <v>1558</v>
      </c>
      <c r="S3856" t="s">
        <v>1559</v>
      </c>
      <c r="T3856" t="s">
        <v>7561</v>
      </c>
      <c r="U3856">
        <v>20</v>
      </c>
      <c r="V3856" t="s">
        <v>7561</v>
      </c>
      <c r="AA3856" t="s">
        <v>1561</v>
      </c>
      <c r="AB3856">
        <v>320</v>
      </c>
      <c r="AC3856">
        <v>8712762014813</v>
      </c>
      <c r="AD3856" t="s">
        <v>1611</v>
      </c>
      <c r="AE3856" t="s">
        <v>7562</v>
      </c>
      <c r="AF3856" t="s">
        <v>1564</v>
      </c>
      <c r="AG3856" t="s">
        <v>1700</v>
      </c>
      <c r="AH3856">
        <v>80</v>
      </c>
      <c r="AI3856">
        <v>10.9</v>
      </c>
      <c r="AV3856">
        <v>20.75</v>
      </c>
      <c r="AW3856" t="s">
        <v>7987</v>
      </c>
      <c r="AY3856">
        <v>37500</v>
      </c>
    </row>
    <row r="3857" spans="1:51" x14ac:dyDescent="0.2">
      <c r="A3857">
        <v>663400</v>
      </c>
      <c r="B3857" t="s">
        <v>7713</v>
      </c>
      <c r="C3857" t="s">
        <v>7941</v>
      </c>
      <c r="D3857" t="s">
        <v>7984</v>
      </c>
      <c r="E3857">
        <v>39268</v>
      </c>
      <c r="F3857" t="s">
        <v>1629</v>
      </c>
      <c r="H3857" s="2">
        <v>43435</v>
      </c>
      <c r="L3857" t="s">
        <v>2269</v>
      </c>
      <c r="N3857" t="s">
        <v>3874</v>
      </c>
      <c r="O3857" t="s">
        <v>7986</v>
      </c>
      <c r="P3857">
        <v>1.5</v>
      </c>
      <c r="Q3857" t="s">
        <v>1557</v>
      </c>
      <c r="R3857" t="s">
        <v>1590</v>
      </c>
      <c r="S3857" t="s">
        <v>1624</v>
      </c>
      <c r="T3857" t="s">
        <v>7563</v>
      </c>
      <c r="U3857">
        <v>50</v>
      </c>
      <c r="V3857" t="s">
        <v>7563</v>
      </c>
      <c r="Z3857" t="s">
        <v>7558</v>
      </c>
      <c r="AA3857" t="s">
        <v>1799</v>
      </c>
      <c r="AB3857">
        <v>380</v>
      </c>
      <c r="AC3857">
        <v>8712762066348</v>
      </c>
      <c r="AD3857" t="s">
        <v>1611</v>
      </c>
      <c r="AE3857" t="s">
        <v>7564</v>
      </c>
      <c r="AF3857" t="s">
        <v>1594</v>
      </c>
      <c r="AG3857" t="s">
        <v>1700</v>
      </c>
      <c r="AH3857">
        <v>80</v>
      </c>
      <c r="AI3857">
        <v>10.9</v>
      </c>
      <c r="AV3857">
        <v>22.92</v>
      </c>
      <c r="AW3857" t="s">
        <v>7987</v>
      </c>
      <c r="AY3857">
        <v>33000</v>
      </c>
    </row>
    <row r="3858" spans="1:51" x14ac:dyDescent="0.2">
      <c r="A3858">
        <v>663300</v>
      </c>
      <c r="B3858" t="s">
        <v>7713</v>
      </c>
      <c r="C3858" t="s">
        <v>7941</v>
      </c>
      <c r="D3858" t="s">
        <v>7984</v>
      </c>
      <c r="E3858">
        <v>39268</v>
      </c>
      <c r="F3858" t="s">
        <v>1629</v>
      </c>
      <c r="H3858" s="2">
        <v>43435</v>
      </c>
      <c r="L3858" t="s">
        <v>2269</v>
      </c>
      <c r="N3858" t="s">
        <v>3874</v>
      </c>
      <c r="O3858" t="s">
        <v>7986</v>
      </c>
      <c r="P3858">
        <v>1.5</v>
      </c>
      <c r="Q3858" t="s">
        <v>1557</v>
      </c>
      <c r="R3858" t="s">
        <v>1558</v>
      </c>
      <c r="S3858" t="s">
        <v>1559</v>
      </c>
      <c r="T3858" t="s">
        <v>7565</v>
      </c>
      <c r="U3858">
        <v>50</v>
      </c>
      <c r="V3858" t="s">
        <v>7565</v>
      </c>
      <c r="Z3858" t="s">
        <v>7561</v>
      </c>
      <c r="AA3858" t="s">
        <v>1799</v>
      </c>
      <c r="AB3858">
        <v>290</v>
      </c>
      <c r="AC3858">
        <v>8712762066331</v>
      </c>
      <c r="AD3858" t="s">
        <v>1611</v>
      </c>
      <c r="AE3858" t="s">
        <v>7566</v>
      </c>
      <c r="AF3858" t="s">
        <v>1564</v>
      </c>
      <c r="AG3858" t="s">
        <v>1700</v>
      </c>
      <c r="AH3858">
        <v>80</v>
      </c>
      <c r="AI3858">
        <v>10.9</v>
      </c>
      <c r="AV3858">
        <v>20.6</v>
      </c>
      <c r="AW3858" t="s">
        <v>7987</v>
      </c>
      <c r="AY3858">
        <v>37000</v>
      </c>
    </row>
    <row r="3859" spans="1:51" x14ac:dyDescent="0.2">
      <c r="A3859">
        <v>754204</v>
      </c>
      <c r="B3859" t="s">
        <v>7713</v>
      </c>
      <c r="C3859" t="s">
        <v>7941</v>
      </c>
      <c r="D3859" t="s">
        <v>7984</v>
      </c>
      <c r="E3859">
        <v>39268</v>
      </c>
      <c r="F3859" t="s">
        <v>1629</v>
      </c>
      <c r="H3859" s="2">
        <v>43435</v>
      </c>
      <c r="N3859" t="s">
        <v>4474</v>
      </c>
      <c r="P3859">
        <v>0.75</v>
      </c>
      <c r="Q3859" t="s">
        <v>1567</v>
      </c>
      <c r="R3859" t="s">
        <v>1568</v>
      </c>
      <c r="S3859" t="s">
        <v>1583</v>
      </c>
      <c r="T3859" t="s">
        <v>7567</v>
      </c>
      <c r="U3859">
        <v>20</v>
      </c>
      <c r="W3859" t="s">
        <v>7567</v>
      </c>
      <c r="AA3859" t="s">
        <v>1561</v>
      </c>
      <c r="AB3859">
        <v>147</v>
      </c>
      <c r="AC3859">
        <v>8712762515167</v>
      </c>
      <c r="AJ3859" t="s">
        <v>1585</v>
      </c>
      <c r="AK3859" t="s">
        <v>1581</v>
      </c>
      <c r="AL3859" t="s">
        <v>1572</v>
      </c>
      <c r="AM3859" t="s">
        <v>1581</v>
      </c>
      <c r="AN3859" t="s">
        <v>1603</v>
      </c>
      <c r="AO3859" t="s">
        <v>1573</v>
      </c>
      <c r="AQ3859" t="s">
        <v>1572</v>
      </c>
      <c r="AR3859" t="s">
        <v>1574</v>
      </c>
      <c r="AS3859" t="s">
        <v>1606</v>
      </c>
      <c r="AT3859" t="s">
        <v>1667</v>
      </c>
      <c r="AU3859" t="s">
        <v>1572</v>
      </c>
      <c r="AV3859">
        <v>1.75</v>
      </c>
      <c r="AW3859" t="s">
        <v>7987</v>
      </c>
      <c r="AY3859">
        <v>40000</v>
      </c>
    </row>
    <row r="3860" spans="1:51" x14ac:dyDescent="0.2">
      <c r="A3860">
        <v>754203</v>
      </c>
      <c r="B3860" t="s">
        <v>7713</v>
      </c>
      <c r="C3860" t="s">
        <v>7941</v>
      </c>
      <c r="D3860" t="s">
        <v>7984</v>
      </c>
      <c r="E3860">
        <v>39268</v>
      </c>
      <c r="F3860" t="s">
        <v>1629</v>
      </c>
      <c r="H3860" s="2">
        <v>43435</v>
      </c>
      <c r="N3860" t="s">
        <v>4474</v>
      </c>
      <c r="P3860">
        <v>0.75</v>
      </c>
      <c r="Q3860" t="s">
        <v>1567</v>
      </c>
      <c r="R3860" t="s">
        <v>1568</v>
      </c>
      <c r="S3860" t="s">
        <v>1569</v>
      </c>
      <c r="T3860" t="s">
        <v>7568</v>
      </c>
      <c r="U3860">
        <v>20</v>
      </c>
      <c r="W3860" t="s">
        <v>7568</v>
      </c>
      <c r="AA3860" t="s">
        <v>1561</v>
      </c>
      <c r="AB3860">
        <v>128</v>
      </c>
      <c r="AC3860">
        <v>8712762515150</v>
      </c>
      <c r="AJ3860" t="s">
        <v>1571</v>
      </c>
      <c r="AK3860" t="s">
        <v>1581</v>
      </c>
      <c r="AL3860" t="s">
        <v>1572</v>
      </c>
      <c r="AM3860" t="s">
        <v>1581</v>
      </c>
      <c r="AN3860" t="s">
        <v>1603</v>
      </c>
      <c r="AO3860" t="s">
        <v>1573</v>
      </c>
      <c r="AQ3860" t="s">
        <v>1572</v>
      </c>
      <c r="AR3860" t="s">
        <v>1574</v>
      </c>
      <c r="AS3860" t="s">
        <v>1575</v>
      </c>
      <c r="AT3860" t="s">
        <v>1576</v>
      </c>
      <c r="AU3860" t="s">
        <v>1581</v>
      </c>
      <c r="AV3860">
        <v>1.25</v>
      </c>
      <c r="AW3860" t="s">
        <v>7987</v>
      </c>
      <c r="AY3860">
        <v>41000</v>
      </c>
    </row>
    <row r="3861" spans="1:51" x14ac:dyDescent="0.2">
      <c r="A3861">
        <v>754033</v>
      </c>
      <c r="B3861" t="s">
        <v>7713</v>
      </c>
      <c r="C3861" t="s">
        <v>7988</v>
      </c>
      <c r="D3861" t="s">
        <v>7989</v>
      </c>
      <c r="E3861">
        <v>8158</v>
      </c>
      <c r="F3861" t="s">
        <v>2068</v>
      </c>
      <c r="H3861" s="2">
        <v>39904</v>
      </c>
      <c r="I3861" s="2">
        <v>43313</v>
      </c>
      <c r="P3861">
        <v>1.75</v>
      </c>
      <c r="Q3861" t="s">
        <v>1567</v>
      </c>
      <c r="R3861" t="s">
        <v>1568</v>
      </c>
      <c r="S3861" t="s">
        <v>1569</v>
      </c>
      <c r="T3861" t="s">
        <v>7990</v>
      </c>
      <c r="U3861">
        <v>20</v>
      </c>
      <c r="W3861" t="s">
        <v>7990</v>
      </c>
      <c r="AA3861" t="s">
        <v>1561</v>
      </c>
      <c r="AB3861">
        <v>159</v>
      </c>
      <c r="AC3861">
        <v>8712762904480</v>
      </c>
      <c r="AJ3861" t="s">
        <v>1571</v>
      </c>
      <c r="AK3861" t="s">
        <v>1581</v>
      </c>
      <c r="AL3861" t="s">
        <v>1572</v>
      </c>
      <c r="AM3861" t="s">
        <v>1572</v>
      </c>
      <c r="AO3861" t="s">
        <v>1573</v>
      </c>
      <c r="AQ3861" t="s">
        <v>1572</v>
      </c>
      <c r="AR3861" t="s">
        <v>1574</v>
      </c>
      <c r="AS3861" t="s">
        <v>1575</v>
      </c>
      <c r="AT3861" t="s">
        <v>1576</v>
      </c>
      <c r="AU3861" t="s">
        <v>1572</v>
      </c>
      <c r="AV3861">
        <v>1.5</v>
      </c>
      <c r="AW3861" t="s">
        <v>7991</v>
      </c>
      <c r="AY3861">
        <v>41000</v>
      </c>
    </row>
    <row r="3862" spans="1:51" x14ac:dyDescent="0.2">
      <c r="A3862">
        <v>754034</v>
      </c>
      <c r="B3862" t="s">
        <v>7713</v>
      </c>
      <c r="C3862" t="s">
        <v>7988</v>
      </c>
      <c r="D3862" t="s">
        <v>7989</v>
      </c>
      <c r="E3862">
        <v>8158</v>
      </c>
      <c r="F3862" t="s">
        <v>2068</v>
      </c>
      <c r="H3862" s="2">
        <v>39904</v>
      </c>
      <c r="I3862" s="2">
        <v>43313</v>
      </c>
      <c r="P3862">
        <v>1.75</v>
      </c>
      <c r="Q3862" t="s">
        <v>1567</v>
      </c>
      <c r="R3862" t="s">
        <v>1568</v>
      </c>
      <c r="S3862" t="s">
        <v>1583</v>
      </c>
      <c r="T3862" t="s">
        <v>7992</v>
      </c>
      <c r="U3862">
        <v>20</v>
      </c>
      <c r="W3862" t="s">
        <v>7992</v>
      </c>
      <c r="AA3862" t="s">
        <v>1561</v>
      </c>
      <c r="AB3862">
        <v>176</v>
      </c>
      <c r="AC3862">
        <v>8712762904497</v>
      </c>
      <c r="AJ3862" t="s">
        <v>1585</v>
      </c>
      <c r="AK3862" t="s">
        <v>1581</v>
      </c>
      <c r="AL3862" t="s">
        <v>1572</v>
      </c>
      <c r="AM3862" t="s">
        <v>1572</v>
      </c>
      <c r="AO3862" t="s">
        <v>1573</v>
      </c>
      <c r="AQ3862" t="s">
        <v>1572</v>
      </c>
      <c r="AR3862" t="s">
        <v>1574</v>
      </c>
      <c r="AS3862" t="s">
        <v>1587</v>
      </c>
      <c r="AT3862" t="s">
        <v>1576</v>
      </c>
      <c r="AU3862" t="s">
        <v>1572</v>
      </c>
      <c r="AV3862">
        <v>1.5</v>
      </c>
      <c r="AW3862" t="s">
        <v>7991</v>
      </c>
      <c r="AY3862">
        <v>40000</v>
      </c>
    </row>
    <row r="3863" spans="1:51" x14ac:dyDescent="0.2">
      <c r="A3863">
        <v>565700</v>
      </c>
      <c r="B3863" t="s">
        <v>7713</v>
      </c>
      <c r="C3863" t="s">
        <v>7988</v>
      </c>
      <c r="D3863" t="s">
        <v>7989</v>
      </c>
      <c r="E3863">
        <v>8158</v>
      </c>
      <c r="F3863" t="s">
        <v>2068</v>
      </c>
      <c r="H3863" s="2">
        <v>39904</v>
      </c>
      <c r="I3863" s="2">
        <v>43313</v>
      </c>
      <c r="P3863">
        <v>1.75</v>
      </c>
      <c r="Q3863" t="s">
        <v>1557</v>
      </c>
      <c r="R3863" t="s">
        <v>1558</v>
      </c>
      <c r="S3863" t="s">
        <v>1559</v>
      </c>
      <c r="T3863" t="s">
        <v>7993</v>
      </c>
      <c r="U3863">
        <v>20</v>
      </c>
      <c r="V3863" t="s">
        <v>7993</v>
      </c>
      <c r="AA3863" t="s">
        <v>1561</v>
      </c>
      <c r="AB3863">
        <v>299</v>
      </c>
      <c r="AC3863">
        <v>8712762056578</v>
      </c>
      <c r="AD3863" t="s">
        <v>1611</v>
      </c>
      <c r="AE3863" t="s">
        <v>7994</v>
      </c>
      <c r="AF3863" t="s">
        <v>1649</v>
      </c>
      <c r="AG3863" t="s">
        <v>1623</v>
      </c>
      <c r="AH3863">
        <v>60</v>
      </c>
      <c r="AI3863">
        <v>9.3000000000000007</v>
      </c>
      <c r="AV3863">
        <v>21</v>
      </c>
      <c r="AW3863" t="s">
        <v>7991</v>
      </c>
      <c r="AY3863">
        <v>37000</v>
      </c>
    </row>
    <row r="3864" spans="1:51" x14ac:dyDescent="0.2">
      <c r="A3864">
        <v>565800</v>
      </c>
      <c r="B3864" t="s">
        <v>7713</v>
      </c>
      <c r="C3864" t="s">
        <v>7988</v>
      </c>
      <c r="D3864" t="s">
        <v>7989</v>
      </c>
      <c r="E3864">
        <v>8158</v>
      </c>
      <c r="F3864" t="s">
        <v>2068</v>
      </c>
      <c r="H3864" s="2">
        <v>39904</v>
      </c>
      <c r="I3864" s="2">
        <v>43313</v>
      </c>
      <c r="P3864">
        <v>1.75</v>
      </c>
      <c r="Q3864" t="s">
        <v>1557</v>
      </c>
      <c r="R3864" t="s">
        <v>1590</v>
      </c>
      <c r="S3864" t="s">
        <v>1887</v>
      </c>
      <c r="T3864" t="s">
        <v>7995</v>
      </c>
      <c r="U3864">
        <v>20</v>
      </c>
      <c r="V3864" t="s">
        <v>7995</v>
      </c>
      <c r="AA3864" t="s">
        <v>1561</v>
      </c>
      <c r="AB3864">
        <v>460</v>
      </c>
      <c r="AC3864">
        <v>8712762056585</v>
      </c>
      <c r="AD3864" t="s">
        <v>1611</v>
      </c>
      <c r="AE3864" t="s">
        <v>7996</v>
      </c>
      <c r="AF3864" t="s">
        <v>1649</v>
      </c>
      <c r="AG3864" t="s">
        <v>1623</v>
      </c>
      <c r="AH3864">
        <v>60</v>
      </c>
      <c r="AI3864">
        <v>9.3000000000000007</v>
      </c>
      <c r="AV3864">
        <v>23.4</v>
      </c>
      <c r="AW3864" t="s">
        <v>7991</v>
      </c>
      <c r="AY3864">
        <v>32000</v>
      </c>
    </row>
    <row r="3865" spans="1:51" x14ac:dyDescent="0.2">
      <c r="A3865">
        <v>539400</v>
      </c>
      <c r="B3865" t="s">
        <v>7713</v>
      </c>
      <c r="C3865" t="s">
        <v>7997</v>
      </c>
      <c r="D3865" t="s">
        <v>7998</v>
      </c>
      <c r="E3865">
        <v>9138</v>
      </c>
      <c r="F3865" t="s">
        <v>2068</v>
      </c>
      <c r="H3865" s="2">
        <v>40483</v>
      </c>
      <c r="I3865" s="2">
        <v>42644</v>
      </c>
      <c r="P3865">
        <v>1.25</v>
      </c>
      <c r="Q3865" t="s">
        <v>1557</v>
      </c>
      <c r="R3865" t="s">
        <v>1558</v>
      </c>
      <c r="S3865" t="s">
        <v>1559</v>
      </c>
      <c r="T3865" t="s">
        <v>7543</v>
      </c>
      <c r="U3865">
        <v>20</v>
      </c>
      <c r="V3865" t="s">
        <v>7543</v>
      </c>
      <c r="AA3865" t="s">
        <v>1561</v>
      </c>
      <c r="AB3865">
        <v>246</v>
      </c>
      <c r="AC3865">
        <v>8712762053942</v>
      </c>
      <c r="AD3865" t="s">
        <v>1611</v>
      </c>
      <c r="AE3865" t="s">
        <v>7544</v>
      </c>
      <c r="AF3865" t="s">
        <v>1649</v>
      </c>
      <c r="AG3865" t="s">
        <v>4838</v>
      </c>
      <c r="AH3865">
        <v>50</v>
      </c>
      <c r="AI3865">
        <v>5.6</v>
      </c>
      <c r="AV3865">
        <v>17</v>
      </c>
      <c r="AW3865" t="s">
        <v>7999</v>
      </c>
      <c r="AY3865">
        <v>37000</v>
      </c>
    </row>
    <row r="3866" spans="1:51" x14ac:dyDescent="0.2">
      <c r="A3866">
        <v>754101</v>
      </c>
      <c r="B3866" t="s">
        <v>7713</v>
      </c>
      <c r="C3866" t="s">
        <v>7997</v>
      </c>
      <c r="D3866" t="s">
        <v>7998</v>
      </c>
      <c r="E3866">
        <v>9138</v>
      </c>
      <c r="F3866" t="s">
        <v>2068</v>
      </c>
      <c r="H3866" s="2">
        <v>40483</v>
      </c>
      <c r="I3866" s="2">
        <v>42644</v>
      </c>
      <c r="P3866">
        <v>0.75</v>
      </c>
      <c r="Q3866" t="s">
        <v>1567</v>
      </c>
      <c r="R3866" t="s">
        <v>1568</v>
      </c>
      <c r="S3866" t="s">
        <v>1569</v>
      </c>
      <c r="T3866" t="s">
        <v>7546</v>
      </c>
      <c r="U3866">
        <v>20</v>
      </c>
      <c r="W3866" t="s">
        <v>7546</v>
      </c>
      <c r="AA3866" t="s">
        <v>1561</v>
      </c>
      <c r="AB3866">
        <v>76</v>
      </c>
      <c r="AC3866">
        <v>8712762907955</v>
      </c>
      <c r="AJ3866" t="s">
        <v>1571</v>
      </c>
      <c r="AK3866" t="s">
        <v>1581</v>
      </c>
      <c r="AL3866" t="s">
        <v>1572</v>
      </c>
      <c r="AM3866" t="s">
        <v>1572</v>
      </c>
      <c r="AO3866" t="s">
        <v>1573</v>
      </c>
      <c r="AQ3866" t="s">
        <v>1581</v>
      </c>
      <c r="AR3866" t="s">
        <v>1574</v>
      </c>
      <c r="AS3866" t="s">
        <v>1575</v>
      </c>
      <c r="AT3866" t="s">
        <v>1576</v>
      </c>
      <c r="AU3866" t="s">
        <v>1581</v>
      </c>
      <c r="AV3866">
        <v>1.5</v>
      </c>
      <c r="AW3866" t="s">
        <v>7999</v>
      </c>
      <c r="AY3866">
        <v>41000</v>
      </c>
    </row>
    <row r="3867" spans="1:51" x14ac:dyDescent="0.2">
      <c r="A3867">
        <v>754104</v>
      </c>
      <c r="B3867" t="s">
        <v>7713</v>
      </c>
      <c r="C3867" t="s">
        <v>7997</v>
      </c>
      <c r="D3867" t="s">
        <v>7998</v>
      </c>
      <c r="E3867">
        <v>9138</v>
      </c>
      <c r="F3867" t="s">
        <v>2068</v>
      </c>
      <c r="H3867" s="2">
        <v>40483</v>
      </c>
      <c r="I3867" s="2">
        <v>42644</v>
      </c>
      <c r="P3867">
        <v>1.25</v>
      </c>
      <c r="Q3867" t="s">
        <v>1567</v>
      </c>
      <c r="R3867" t="s">
        <v>1568</v>
      </c>
      <c r="S3867" t="s">
        <v>1583</v>
      </c>
      <c r="T3867" t="s">
        <v>7547</v>
      </c>
      <c r="U3867">
        <v>20</v>
      </c>
      <c r="W3867" t="s">
        <v>7547</v>
      </c>
      <c r="AA3867" t="s">
        <v>1561</v>
      </c>
      <c r="AB3867">
        <v>192</v>
      </c>
      <c r="AC3867">
        <v>8712762907962</v>
      </c>
      <c r="AJ3867" t="s">
        <v>1585</v>
      </c>
      <c r="AK3867" t="s">
        <v>1581</v>
      </c>
      <c r="AL3867" t="s">
        <v>1572</v>
      </c>
      <c r="AM3867" t="s">
        <v>1581</v>
      </c>
      <c r="AN3867" t="s">
        <v>1586</v>
      </c>
      <c r="AO3867" t="s">
        <v>1573</v>
      </c>
      <c r="AQ3867" t="s">
        <v>1581</v>
      </c>
      <c r="AR3867" t="s">
        <v>1574</v>
      </c>
      <c r="AS3867" t="s">
        <v>2314</v>
      </c>
      <c r="AT3867" t="s">
        <v>2315</v>
      </c>
      <c r="AU3867" t="s">
        <v>1572</v>
      </c>
      <c r="AV3867">
        <v>0.75</v>
      </c>
      <c r="AW3867" t="s">
        <v>7999</v>
      </c>
      <c r="AY3867">
        <v>40000</v>
      </c>
    </row>
    <row r="3868" spans="1:51" x14ac:dyDescent="0.2">
      <c r="A3868">
        <v>754193</v>
      </c>
      <c r="B3868" t="s">
        <v>7713</v>
      </c>
      <c r="C3868" t="s">
        <v>8000</v>
      </c>
      <c r="D3868" t="s">
        <v>8001</v>
      </c>
      <c r="E3868">
        <v>11610</v>
      </c>
      <c r="F3868" t="s">
        <v>1555</v>
      </c>
      <c r="H3868" s="2">
        <v>41548</v>
      </c>
      <c r="J3868" s="2">
        <v>41821</v>
      </c>
      <c r="K3868" s="2">
        <v>43952</v>
      </c>
      <c r="P3868">
        <v>0.75</v>
      </c>
      <c r="Q3868" t="s">
        <v>1567</v>
      </c>
      <c r="R3868" t="s">
        <v>1568</v>
      </c>
      <c r="S3868" t="s">
        <v>1569</v>
      </c>
      <c r="T3868" t="s">
        <v>8002</v>
      </c>
      <c r="U3868">
        <v>20</v>
      </c>
      <c r="W3868" t="s">
        <v>8002</v>
      </c>
      <c r="AA3868" t="s">
        <v>1561</v>
      </c>
      <c r="AB3868">
        <v>129</v>
      </c>
      <c r="AC3868">
        <v>8712762512999</v>
      </c>
      <c r="AJ3868" t="s">
        <v>1571</v>
      </c>
      <c r="AK3868" t="s">
        <v>1581</v>
      </c>
      <c r="AL3868" t="s">
        <v>1572</v>
      </c>
      <c r="AM3868" t="s">
        <v>1581</v>
      </c>
      <c r="AN3868" t="s">
        <v>1603</v>
      </c>
      <c r="AO3868" t="s">
        <v>1573</v>
      </c>
      <c r="AQ3868" t="s">
        <v>1581</v>
      </c>
      <c r="AR3868" t="s">
        <v>1574</v>
      </c>
      <c r="AS3868" t="s">
        <v>1575</v>
      </c>
      <c r="AT3868" t="s">
        <v>1576</v>
      </c>
      <c r="AU3868" t="s">
        <v>1572</v>
      </c>
      <c r="AV3868">
        <v>1</v>
      </c>
      <c r="AW3868" t="s">
        <v>8003</v>
      </c>
      <c r="AY3868">
        <v>41000</v>
      </c>
    </row>
    <row r="3869" spans="1:51" x14ac:dyDescent="0.2">
      <c r="A3869">
        <v>754194</v>
      </c>
      <c r="B3869" t="s">
        <v>7713</v>
      </c>
      <c r="C3869" t="s">
        <v>8000</v>
      </c>
      <c r="D3869" t="s">
        <v>8001</v>
      </c>
      <c r="E3869">
        <v>11610</v>
      </c>
      <c r="F3869" t="s">
        <v>1555</v>
      </c>
      <c r="H3869" s="2">
        <v>41548</v>
      </c>
      <c r="J3869" s="2">
        <v>41821</v>
      </c>
      <c r="K3869" s="2">
        <v>43952</v>
      </c>
      <c r="P3869">
        <v>0.75</v>
      </c>
      <c r="Q3869" t="s">
        <v>1567</v>
      </c>
      <c r="R3869" t="s">
        <v>1568</v>
      </c>
      <c r="S3869" t="s">
        <v>1583</v>
      </c>
      <c r="T3869" t="s">
        <v>8004</v>
      </c>
      <c r="U3869">
        <v>20</v>
      </c>
      <c r="W3869" t="s">
        <v>8004</v>
      </c>
      <c r="AA3869" t="s">
        <v>1561</v>
      </c>
      <c r="AB3869">
        <v>150</v>
      </c>
      <c r="AC3869">
        <v>8712762513002</v>
      </c>
      <c r="AJ3869" t="s">
        <v>1585</v>
      </c>
      <c r="AK3869" t="s">
        <v>1581</v>
      </c>
      <c r="AL3869" t="s">
        <v>1572</v>
      </c>
      <c r="AM3869" t="s">
        <v>1581</v>
      </c>
      <c r="AN3869" t="s">
        <v>1603</v>
      </c>
      <c r="AO3869" t="s">
        <v>1573</v>
      </c>
      <c r="AQ3869" t="s">
        <v>1581</v>
      </c>
      <c r="AR3869" t="s">
        <v>1574</v>
      </c>
      <c r="AS3869" t="s">
        <v>1965</v>
      </c>
      <c r="AT3869" t="s">
        <v>1667</v>
      </c>
      <c r="AU3869" t="s">
        <v>1572</v>
      </c>
      <c r="AV3869">
        <v>1</v>
      </c>
      <c r="AW3869" t="s">
        <v>8003</v>
      </c>
      <c r="AY3869">
        <v>40000</v>
      </c>
    </row>
    <row r="3870" spans="1:51" x14ac:dyDescent="0.2">
      <c r="A3870">
        <v>592200</v>
      </c>
      <c r="B3870" t="s">
        <v>7713</v>
      </c>
      <c r="C3870" t="s">
        <v>8000</v>
      </c>
      <c r="D3870" t="s">
        <v>8001</v>
      </c>
      <c r="E3870">
        <v>11610</v>
      </c>
      <c r="F3870" t="s">
        <v>1555</v>
      </c>
      <c r="H3870" s="2">
        <v>41548</v>
      </c>
      <c r="K3870" s="2">
        <v>43952</v>
      </c>
      <c r="L3870" t="s">
        <v>2675</v>
      </c>
      <c r="P3870">
        <v>1.25</v>
      </c>
      <c r="Q3870" t="s">
        <v>1557</v>
      </c>
      <c r="R3870" t="s">
        <v>1590</v>
      </c>
      <c r="S3870" t="s">
        <v>1624</v>
      </c>
      <c r="T3870" t="s">
        <v>8005</v>
      </c>
      <c r="U3870">
        <v>20</v>
      </c>
      <c r="V3870" t="s">
        <v>8005</v>
      </c>
      <c r="AA3870" t="s">
        <v>1561</v>
      </c>
      <c r="AB3870">
        <v>367</v>
      </c>
      <c r="AC3870">
        <v>8712762059227</v>
      </c>
      <c r="AD3870" t="s">
        <v>1611</v>
      </c>
      <c r="AE3870" t="s">
        <v>8006</v>
      </c>
      <c r="AF3870" t="s">
        <v>1564</v>
      </c>
      <c r="AG3870" t="s">
        <v>3439</v>
      </c>
      <c r="AH3870">
        <v>50</v>
      </c>
      <c r="AI3870">
        <v>6.5</v>
      </c>
      <c r="AV3870">
        <v>18</v>
      </c>
      <c r="AW3870" t="s">
        <v>8003</v>
      </c>
      <c r="AY3870">
        <v>33000</v>
      </c>
    </row>
    <row r="3871" spans="1:51" x14ac:dyDescent="0.2">
      <c r="A3871">
        <v>592100</v>
      </c>
      <c r="B3871" t="s">
        <v>7713</v>
      </c>
      <c r="C3871" t="s">
        <v>8000</v>
      </c>
      <c r="D3871" t="s">
        <v>8001</v>
      </c>
      <c r="E3871">
        <v>11610</v>
      </c>
      <c r="F3871" t="s">
        <v>1555</v>
      </c>
      <c r="H3871" s="2">
        <v>41548</v>
      </c>
      <c r="K3871" s="2">
        <v>43952</v>
      </c>
      <c r="L3871" t="s">
        <v>2675</v>
      </c>
      <c r="P3871">
        <v>1.25</v>
      </c>
      <c r="Q3871" t="s">
        <v>1557</v>
      </c>
      <c r="R3871" t="s">
        <v>1558</v>
      </c>
      <c r="S3871" t="s">
        <v>1559</v>
      </c>
      <c r="T3871" t="s">
        <v>8007</v>
      </c>
      <c r="U3871">
        <v>20</v>
      </c>
      <c r="V3871" t="s">
        <v>8007</v>
      </c>
      <c r="AA3871" t="s">
        <v>1561</v>
      </c>
      <c r="AB3871">
        <v>248</v>
      </c>
      <c r="AC3871">
        <v>8712762059210</v>
      </c>
      <c r="AD3871" t="s">
        <v>1611</v>
      </c>
      <c r="AE3871" t="s">
        <v>8008</v>
      </c>
      <c r="AF3871" t="s">
        <v>1649</v>
      </c>
      <c r="AG3871" t="s">
        <v>3439</v>
      </c>
      <c r="AH3871">
        <v>50</v>
      </c>
      <c r="AI3871">
        <v>6.5</v>
      </c>
      <c r="AV3871">
        <v>16.600000000000001</v>
      </c>
      <c r="AW3871" t="s">
        <v>8003</v>
      </c>
      <c r="AY3871">
        <v>37000</v>
      </c>
    </row>
    <row r="3872" spans="1:51" x14ac:dyDescent="0.2">
      <c r="A3872">
        <v>642645</v>
      </c>
      <c r="B3872" t="s">
        <v>7713</v>
      </c>
      <c r="C3872" t="s">
        <v>8000</v>
      </c>
      <c r="D3872" t="s">
        <v>8001</v>
      </c>
      <c r="E3872">
        <v>11610</v>
      </c>
      <c r="F3872" t="s">
        <v>1555</v>
      </c>
      <c r="H3872" s="2">
        <v>41548</v>
      </c>
      <c r="J3872" s="2">
        <v>41821</v>
      </c>
      <c r="K3872" s="2">
        <v>43952</v>
      </c>
      <c r="M3872" t="s">
        <v>2664</v>
      </c>
      <c r="P3872">
        <v>1.75</v>
      </c>
      <c r="Q3872" t="s">
        <v>2226</v>
      </c>
      <c r="R3872" t="s">
        <v>2227</v>
      </c>
      <c r="S3872" t="s">
        <v>2228</v>
      </c>
      <c r="T3872" t="s">
        <v>8009</v>
      </c>
      <c r="U3872">
        <v>20</v>
      </c>
      <c r="V3872" t="s">
        <v>8010</v>
      </c>
      <c r="W3872" t="s">
        <v>8004</v>
      </c>
      <c r="X3872" t="s">
        <v>8009</v>
      </c>
      <c r="Y3872" t="s">
        <v>2232</v>
      </c>
      <c r="AA3872" t="s">
        <v>1561</v>
      </c>
      <c r="AB3872">
        <v>539</v>
      </c>
      <c r="AC3872">
        <v>8712762571132</v>
      </c>
      <c r="AF3872" t="s">
        <v>1564</v>
      </c>
      <c r="AG3872" t="s">
        <v>2489</v>
      </c>
      <c r="AH3872">
        <v>55</v>
      </c>
      <c r="AI3872">
        <v>0</v>
      </c>
      <c r="AJ3872" t="s">
        <v>1585</v>
      </c>
      <c r="AK3872" t="s">
        <v>1581</v>
      </c>
      <c r="AL3872" t="s">
        <v>1572</v>
      </c>
      <c r="AM3872" t="s">
        <v>1581</v>
      </c>
      <c r="AN3872" t="s">
        <v>1603</v>
      </c>
      <c r="AO3872" t="s">
        <v>1573</v>
      </c>
      <c r="AQ3872" t="s">
        <v>1581</v>
      </c>
      <c r="AR3872" t="s">
        <v>1574</v>
      </c>
      <c r="AS3872" t="s">
        <v>1965</v>
      </c>
      <c r="AT3872" t="s">
        <v>1667</v>
      </c>
      <c r="AU3872" t="s">
        <v>1572</v>
      </c>
      <c r="AV3872">
        <v>19.55</v>
      </c>
      <c r="AW3872" t="s">
        <v>8003</v>
      </c>
      <c r="AY3872">
        <v>18000</v>
      </c>
    </row>
    <row r="3873" spans="1:51" x14ac:dyDescent="0.2">
      <c r="A3873">
        <v>754254</v>
      </c>
      <c r="B3873" t="s">
        <v>7713</v>
      </c>
      <c r="C3873" t="s">
        <v>8000</v>
      </c>
      <c r="D3873" t="s">
        <v>8011</v>
      </c>
      <c r="E3873">
        <v>40954</v>
      </c>
      <c r="F3873" t="s">
        <v>1555</v>
      </c>
      <c r="H3873" s="2">
        <v>43862</v>
      </c>
      <c r="N3873" t="s">
        <v>2669</v>
      </c>
      <c r="P3873">
        <v>0.75</v>
      </c>
      <c r="Q3873" t="s">
        <v>1567</v>
      </c>
      <c r="R3873" t="s">
        <v>1568</v>
      </c>
      <c r="S3873" t="s">
        <v>1583</v>
      </c>
      <c r="T3873" t="s">
        <v>4840</v>
      </c>
      <c r="U3873">
        <v>20</v>
      </c>
      <c r="W3873" t="s">
        <v>4840</v>
      </c>
      <c r="AA3873" t="s">
        <v>1561</v>
      </c>
      <c r="AB3873">
        <v>153</v>
      </c>
      <c r="AC3873">
        <v>8712762516188</v>
      </c>
      <c r="AJ3873" t="s">
        <v>1585</v>
      </c>
      <c r="AK3873" t="s">
        <v>1581</v>
      </c>
      <c r="AL3873" t="s">
        <v>1572</v>
      </c>
      <c r="AM3873" t="s">
        <v>1581</v>
      </c>
      <c r="AN3873" t="s">
        <v>1603</v>
      </c>
      <c r="AO3873" t="s">
        <v>1573</v>
      </c>
      <c r="AQ3873" t="s">
        <v>1581</v>
      </c>
      <c r="AR3873" t="s">
        <v>1574</v>
      </c>
      <c r="AS3873" t="s">
        <v>1965</v>
      </c>
      <c r="AT3873" t="s">
        <v>1667</v>
      </c>
      <c r="AU3873" t="s">
        <v>1572</v>
      </c>
      <c r="AV3873">
        <v>1.5</v>
      </c>
      <c r="AW3873" t="s">
        <v>8012</v>
      </c>
      <c r="AY3873">
        <v>40000</v>
      </c>
    </row>
    <row r="3874" spans="1:51" x14ac:dyDescent="0.2">
      <c r="A3874">
        <v>754253</v>
      </c>
      <c r="B3874" t="s">
        <v>7713</v>
      </c>
      <c r="C3874" t="s">
        <v>8000</v>
      </c>
      <c r="D3874" t="s">
        <v>8011</v>
      </c>
      <c r="E3874">
        <v>40954</v>
      </c>
      <c r="F3874" t="s">
        <v>1555</v>
      </c>
      <c r="H3874" s="2">
        <v>43862</v>
      </c>
      <c r="N3874" t="s">
        <v>2669</v>
      </c>
      <c r="P3874">
        <v>0.75</v>
      </c>
      <c r="Q3874" t="s">
        <v>1567</v>
      </c>
      <c r="R3874" t="s">
        <v>1568</v>
      </c>
      <c r="S3874" t="s">
        <v>1569</v>
      </c>
      <c r="T3874" t="s">
        <v>4841</v>
      </c>
      <c r="U3874">
        <v>20</v>
      </c>
      <c r="W3874" t="s">
        <v>4841</v>
      </c>
      <c r="AA3874" t="s">
        <v>1561</v>
      </c>
      <c r="AB3874">
        <v>142</v>
      </c>
      <c r="AC3874">
        <v>8712762516171</v>
      </c>
      <c r="AJ3874" t="s">
        <v>1571</v>
      </c>
      <c r="AK3874" t="s">
        <v>1581</v>
      </c>
      <c r="AL3874" t="s">
        <v>1572</v>
      </c>
      <c r="AM3874" t="s">
        <v>1581</v>
      </c>
      <c r="AN3874" t="s">
        <v>1603</v>
      </c>
      <c r="AO3874" t="s">
        <v>1573</v>
      </c>
      <c r="AQ3874" t="s">
        <v>1581</v>
      </c>
      <c r="AR3874" t="s">
        <v>1574</v>
      </c>
      <c r="AS3874" t="s">
        <v>1575</v>
      </c>
      <c r="AT3874" t="s">
        <v>1576</v>
      </c>
      <c r="AU3874" t="s">
        <v>1572</v>
      </c>
      <c r="AV3874">
        <v>1</v>
      </c>
      <c r="AW3874" t="s">
        <v>8012</v>
      </c>
      <c r="AY3874">
        <v>41000</v>
      </c>
    </row>
    <row r="3875" spans="1:51" x14ac:dyDescent="0.2">
      <c r="A3875">
        <v>4019300</v>
      </c>
      <c r="B3875" t="s">
        <v>7713</v>
      </c>
      <c r="C3875" t="s">
        <v>8000</v>
      </c>
      <c r="D3875" t="s">
        <v>8011</v>
      </c>
      <c r="E3875">
        <v>40954</v>
      </c>
      <c r="F3875" t="s">
        <v>1555</v>
      </c>
      <c r="H3875" s="2">
        <v>43862</v>
      </c>
      <c r="L3875" t="s">
        <v>8013</v>
      </c>
      <c r="N3875" t="s">
        <v>2669</v>
      </c>
      <c r="P3875">
        <v>1</v>
      </c>
      <c r="Q3875" t="s">
        <v>1557</v>
      </c>
      <c r="R3875" t="s">
        <v>1590</v>
      </c>
      <c r="S3875" t="s">
        <v>1624</v>
      </c>
      <c r="T3875" t="s">
        <v>4836</v>
      </c>
      <c r="U3875">
        <v>20</v>
      </c>
      <c r="V3875" t="s">
        <v>4836</v>
      </c>
      <c r="AA3875" t="s">
        <v>1561</v>
      </c>
      <c r="AB3875">
        <v>403</v>
      </c>
      <c r="AC3875">
        <v>8712762014837</v>
      </c>
      <c r="AD3875" t="s">
        <v>1611</v>
      </c>
      <c r="AE3875" t="s">
        <v>4837</v>
      </c>
      <c r="AF3875" t="s">
        <v>1564</v>
      </c>
      <c r="AG3875" t="s">
        <v>4838</v>
      </c>
      <c r="AH3875">
        <v>55</v>
      </c>
      <c r="AI3875">
        <v>5.75</v>
      </c>
      <c r="AV3875">
        <v>20.329999999999998</v>
      </c>
      <c r="AW3875" t="s">
        <v>8012</v>
      </c>
      <c r="AY3875">
        <v>33500</v>
      </c>
    </row>
    <row r="3876" spans="1:51" x14ac:dyDescent="0.2">
      <c r="A3876">
        <v>754254</v>
      </c>
      <c r="B3876" t="s">
        <v>7713</v>
      </c>
      <c r="C3876" t="s">
        <v>8014</v>
      </c>
      <c r="D3876" t="s">
        <v>8015</v>
      </c>
      <c r="E3876">
        <v>41056</v>
      </c>
      <c r="F3876" t="s">
        <v>1629</v>
      </c>
      <c r="H3876" s="2">
        <v>44075</v>
      </c>
      <c r="N3876" t="s">
        <v>2669</v>
      </c>
      <c r="P3876">
        <v>0.75</v>
      </c>
      <c r="Q3876" t="s">
        <v>1567</v>
      </c>
      <c r="R3876" t="s">
        <v>1568</v>
      </c>
      <c r="S3876" t="s">
        <v>1583</v>
      </c>
      <c r="T3876" t="s">
        <v>4840</v>
      </c>
      <c r="U3876">
        <v>20</v>
      </c>
      <c r="W3876" t="s">
        <v>4840</v>
      </c>
      <c r="AA3876" t="s">
        <v>1561</v>
      </c>
      <c r="AB3876">
        <v>153</v>
      </c>
      <c r="AC3876">
        <v>8712762516188</v>
      </c>
      <c r="AJ3876" t="s">
        <v>1585</v>
      </c>
      <c r="AK3876" t="s">
        <v>1581</v>
      </c>
      <c r="AL3876" t="s">
        <v>1572</v>
      </c>
      <c r="AM3876" t="s">
        <v>1581</v>
      </c>
      <c r="AN3876" t="s">
        <v>1603</v>
      </c>
      <c r="AO3876" t="s">
        <v>1573</v>
      </c>
      <c r="AQ3876" t="s">
        <v>1581</v>
      </c>
      <c r="AR3876" t="s">
        <v>1574</v>
      </c>
      <c r="AS3876" t="s">
        <v>1965</v>
      </c>
      <c r="AT3876" t="s">
        <v>1667</v>
      </c>
      <c r="AU3876" t="s">
        <v>1572</v>
      </c>
      <c r="AV3876">
        <v>1.5</v>
      </c>
      <c r="AW3876" t="s">
        <v>8016</v>
      </c>
      <c r="AY3876">
        <v>40000</v>
      </c>
    </row>
    <row r="3877" spans="1:51" x14ac:dyDescent="0.2">
      <c r="A3877">
        <v>754253</v>
      </c>
      <c r="B3877" t="s">
        <v>7713</v>
      </c>
      <c r="C3877" t="s">
        <v>8014</v>
      </c>
      <c r="D3877" t="s">
        <v>8015</v>
      </c>
      <c r="E3877">
        <v>41056</v>
      </c>
      <c r="F3877" t="s">
        <v>1629</v>
      </c>
      <c r="H3877" s="2">
        <v>44075</v>
      </c>
      <c r="P3877">
        <v>0.75</v>
      </c>
      <c r="Q3877" t="s">
        <v>1567</v>
      </c>
      <c r="R3877" t="s">
        <v>1568</v>
      </c>
      <c r="S3877" t="s">
        <v>1569</v>
      </c>
      <c r="T3877" t="s">
        <v>4841</v>
      </c>
      <c r="U3877">
        <v>20</v>
      </c>
      <c r="W3877" t="s">
        <v>4841</v>
      </c>
      <c r="AA3877" t="s">
        <v>1561</v>
      </c>
      <c r="AB3877">
        <v>142</v>
      </c>
      <c r="AC3877">
        <v>8712762516171</v>
      </c>
      <c r="AJ3877" t="s">
        <v>1571</v>
      </c>
      <c r="AK3877" t="s">
        <v>1581</v>
      </c>
      <c r="AL3877" t="s">
        <v>1572</v>
      </c>
      <c r="AM3877" t="s">
        <v>1581</v>
      </c>
      <c r="AN3877" t="s">
        <v>1603</v>
      </c>
      <c r="AO3877" t="s">
        <v>1573</v>
      </c>
      <c r="AQ3877" t="s">
        <v>1581</v>
      </c>
      <c r="AR3877" t="s">
        <v>1574</v>
      </c>
      <c r="AS3877" t="s">
        <v>1575</v>
      </c>
      <c r="AT3877" t="s">
        <v>1576</v>
      </c>
      <c r="AU3877" t="s">
        <v>1572</v>
      </c>
      <c r="AV3877">
        <v>1</v>
      </c>
      <c r="AW3877" t="s">
        <v>8016</v>
      </c>
      <c r="AY3877">
        <v>41000</v>
      </c>
    </row>
    <row r="3878" spans="1:51" x14ac:dyDescent="0.2">
      <c r="A3878">
        <v>4014400</v>
      </c>
      <c r="B3878" t="s">
        <v>7713</v>
      </c>
      <c r="C3878" t="s">
        <v>8014</v>
      </c>
      <c r="D3878" t="s">
        <v>8015</v>
      </c>
      <c r="E3878">
        <v>41056</v>
      </c>
      <c r="F3878" t="s">
        <v>1629</v>
      </c>
      <c r="H3878" s="2">
        <v>44075</v>
      </c>
      <c r="N3878" t="s">
        <v>2669</v>
      </c>
      <c r="O3878" t="s">
        <v>1809</v>
      </c>
      <c r="P3878">
        <v>1.5</v>
      </c>
      <c r="Q3878" t="s">
        <v>1557</v>
      </c>
      <c r="R3878" t="s">
        <v>1558</v>
      </c>
      <c r="S3878" t="s">
        <v>1559</v>
      </c>
      <c r="T3878" t="s">
        <v>8017</v>
      </c>
      <c r="U3878">
        <v>20</v>
      </c>
      <c r="V3878" t="s">
        <v>8017</v>
      </c>
      <c r="AA3878" t="s">
        <v>1561</v>
      </c>
      <c r="AB3878">
        <v>251</v>
      </c>
      <c r="AC3878">
        <v>8712762014103</v>
      </c>
      <c r="AD3878" t="s">
        <v>1611</v>
      </c>
      <c r="AE3878" t="s">
        <v>8018</v>
      </c>
      <c r="AF3878" t="s">
        <v>1564</v>
      </c>
      <c r="AG3878" t="s">
        <v>2998</v>
      </c>
      <c r="AH3878">
        <v>75</v>
      </c>
      <c r="AI3878">
        <v>7.8</v>
      </c>
      <c r="AV3878">
        <v>16.64</v>
      </c>
      <c r="AW3878" t="s">
        <v>8016</v>
      </c>
      <c r="AY3878">
        <v>37000</v>
      </c>
    </row>
    <row r="3879" spans="1:51" x14ac:dyDescent="0.2">
      <c r="A3879">
        <v>4014500</v>
      </c>
      <c r="B3879" t="s">
        <v>7713</v>
      </c>
      <c r="C3879" t="s">
        <v>8014</v>
      </c>
      <c r="D3879" t="s">
        <v>8015</v>
      </c>
      <c r="E3879">
        <v>41056</v>
      </c>
      <c r="F3879" t="s">
        <v>1629</v>
      </c>
      <c r="H3879" s="2">
        <v>44075</v>
      </c>
      <c r="N3879" t="s">
        <v>2669</v>
      </c>
      <c r="O3879" t="s">
        <v>1809</v>
      </c>
      <c r="P3879">
        <v>1.5</v>
      </c>
      <c r="Q3879" t="s">
        <v>1557</v>
      </c>
      <c r="R3879" t="s">
        <v>1590</v>
      </c>
      <c r="S3879" t="s">
        <v>1624</v>
      </c>
      <c r="T3879" t="s">
        <v>8019</v>
      </c>
      <c r="U3879">
        <v>20</v>
      </c>
      <c r="V3879" t="s">
        <v>8019</v>
      </c>
      <c r="AA3879" t="s">
        <v>1561</v>
      </c>
      <c r="AB3879">
        <v>391</v>
      </c>
      <c r="AC3879">
        <v>8712762014110</v>
      </c>
      <c r="AD3879" t="s">
        <v>1611</v>
      </c>
      <c r="AE3879" t="s">
        <v>8020</v>
      </c>
      <c r="AF3879" t="s">
        <v>1564</v>
      </c>
      <c r="AG3879" t="s">
        <v>2998</v>
      </c>
      <c r="AH3879">
        <v>75</v>
      </c>
      <c r="AI3879">
        <v>7.8</v>
      </c>
      <c r="AV3879">
        <v>19.420000000000002</v>
      </c>
      <c r="AW3879" t="s">
        <v>8016</v>
      </c>
      <c r="AY3879">
        <v>33000</v>
      </c>
    </row>
    <row r="3880" spans="1:51" x14ac:dyDescent="0.2">
      <c r="A3880">
        <v>4014600</v>
      </c>
      <c r="B3880" t="s">
        <v>7713</v>
      </c>
      <c r="C3880" t="s">
        <v>8014</v>
      </c>
      <c r="D3880" t="s">
        <v>8015</v>
      </c>
      <c r="E3880">
        <v>41056</v>
      </c>
      <c r="F3880" t="s">
        <v>1629</v>
      </c>
      <c r="H3880" s="2">
        <v>44075</v>
      </c>
      <c r="N3880" t="s">
        <v>2669</v>
      </c>
      <c r="O3880" t="s">
        <v>1809</v>
      </c>
      <c r="P3880">
        <v>1.5</v>
      </c>
      <c r="Q3880" t="s">
        <v>1557</v>
      </c>
      <c r="R3880" t="s">
        <v>1590</v>
      </c>
      <c r="S3880" t="s">
        <v>1609</v>
      </c>
      <c r="T3880" t="s">
        <v>8021</v>
      </c>
      <c r="U3880">
        <v>20</v>
      </c>
      <c r="V3880" t="s">
        <v>8021</v>
      </c>
      <c r="AA3880" t="s">
        <v>1561</v>
      </c>
      <c r="AB3880">
        <v>426</v>
      </c>
      <c r="AC3880">
        <v>8712762014127</v>
      </c>
      <c r="AD3880" t="s">
        <v>1611</v>
      </c>
      <c r="AE3880" t="s">
        <v>8022</v>
      </c>
      <c r="AF3880" t="s">
        <v>1564</v>
      </c>
      <c r="AG3880" t="s">
        <v>2998</v>
      </c>
      <c r="AH3880">
        <v>75</v>
      </c>
      <c r="AI3880">
        <v>7.8</v>
      </c>
      <c r="AV3880">
        <v>20.45</v>
      </c>
      <c r="AW3880" t="s">
        <v>8016</v>
      </c>
      <c r="AY3880">
        <v>31000</v>
      </c>
    </row>
    <row r="3881" spans="1:51" x14ac:dyDescent="0.2">
      <c r="A3881">
        <v>301900</v>
      </c>
      <c r="B3881" t="s">
        <v>7713</v>
      </c>
      <c r="C3881" t="s">
        <v>8023</v>
      </c>
      <c r="D3881" t="s">
        <v>8024</v>
      </c>
      <c r="E3881">
        <v>4419</v>
      </c>
      <c r="F3881" t="s">
        <v>2068</v>
      </c>
      <c r="H3881" s="2">
        <v>36373</v>
      </c>
      <c r="I3881" s="2">
        <v>38596</v>
      </c>
      <c r="P3881">
        <v>1.75</v>
      </c>
      <c r="Q3881" t="s">
        <v>1557</v>
      </c>
      <c r="R3881" t="s">
        <v>1590</v>
      </c>
      <c r="S3881" t="s">
        <v>1591</v>
      </c>
      <c r="T3881" t="s">
        <v>8025</v>
      </c>
      <c r="U3881">
        <v>20</v>
      </c>
      <c r="V3881" t="s">
        <v>8025</v>
      </c>
      <c r="AA3881" t="s">
        <v>1561</v>
      </c>
      <c r="AB3881">
        <v>372</v>
      </c>
      <c r="AC3881">
        <v>8712762030196</v>
      </c>
      <c r="AD3881" t="s">
        <v>1562</v>
      </c>
      <c r="AE3881" t="s">
        <v>8026</v>
      </c>
      <c r="AF3881" t="s">
        <v>1649</v>
      </c>
      <c r="AG3881" t="s">
        <v>2414</v>
      </c>
      <c r="AH3881">
        <v>50</v>
      </c>
      <c r="AI3881">
        <v>6.3</v>
      </c>
      <c r="AV3881">
        <v>16.5</v>
      </c>
      <c r="AW3881" t="s">
        <v>8027</v>
      </c>
      <c r="AY3881">
        <v>34000</v>
      </c>
    </row>
    <row r="3882" spans="1:51" x14ac:dyDescent="0.2">
      <c r="A3882">
        <v>753421</v>
      </c>
      <c r="B3882" t="s">
        <v>7713</v>
      </c>
      <c r="C3882" t="s">
        <v>8023</v>
      </c>
      <c r="D3882" t="s">
        <v>8024</v>
      </c>
      <c r="E3882">
        <v>4419</v>
      </c>
      <c r="F3882" t="s">
        <v>2068</v>
      </c>
      <c r="H3882" s="2">
        <v>36373</v>
      </c>
      <c r="I3882" s="2">
        <v>38596</v>
      </c>
      <c r="P3882">
        <v>1.25</v>
      </c>
      <c r="Q3882" t="s">
        <v>1567</v>
      </c>
      <c r="R3882" t="s">
        <v>1568</v>
      </c>
      <c r="S3882" t="s">
        <v>1569</v>
      </c>
      <c r="T3882" t="s">
        <v>8028</v>
      </c>
      <c r="U3882">
        <v>20</v>
      </c>
      <c r="W3882" t="s">
        <v>8028</v>
      </c>
      <c r="AA3882" t="s">
        <v>1561</v>
      </c>
      <c r="AB3882">
        <v>68</v>
      </c>
      <c r="AC3882">
        <v>8712762792421</v>
      </c>
      <c r="AJ3882" t="s">
        <v>1571</v>
      </c>
      <c r="AK3882" t="s">
        <v>1581</v>
      </c>
      <c r="AL3882" t="s">
        <v>1572</v>
      </c>
      <c r="AM3882" t="s">
        <v>1572</v>
      </c>
      <c r="AO3882" t="s">
        <v>1573</v>
      </c>
      <c r="AQ3882" t="s">
        <v>1572</v>
      </c>
      <c r="AR3882" t="s">
        <v>1574</v>
      </c>
      <c r="AS3882" t="s">
        <v>1575</v>
      </c>
      <c r="AT3882" t="s">
        <v>1576</v>
      </c>
      <c r="AU3882" t="s">
        <v>1581</v>
      </c>
      <c r="AV3882">
        <v>0.65</v>
      </c>
      <c r="AW3882" t="s">
        <v>8027</v>
      </c>
      <c r="AY3882">
        <v>41000</v>
      </c>
    </row>
    <row r="3883" spans="1:51" x14ac:dyDescent="0.2">
      <c r="A3883">
        <v>388900</v>
      </c>
      <c r="B3883" t="s">
        <v>7713</v>
      </c>
      <c r="C3883" t="s">
        <v>8000</v>
      </c>
      <c r="D3883" t="s">
        <v>8029</v>
      </c>
      <c r="E3883">
        <v>3996</v>
      </c>
      <c r="F3883" t="s">
        <v>1555</v>
      </c>
      <c r="H3883" s="2">
        <v>36161</v>
      </c>
      <c r="I3883" s="2">
        <v>38687</v>
      </c>
      <c r="L3883" t="s">
        <v>8030</v>
      </c>
      <c r="P3883">
        <v>1.75</v>
      </c>
      <c r="Q3883" t="s">
        <v>1557</v>
      </c>
      <c r="R3883" t="s">
        <v>1558</v>
      </c>
      <c r="S3883" t="s">
        <v>1559</v>
      </c>
      <c r="T3883" t="s">
        <v>8031</v>
      </c>
      <c r="U3883">
        <v>20</v>
      </c>
      <c r="V3883" t="s">
        <v>8031</v>
      </c>
      <c r="AA3883" t="s">
        <v>1561</v>
      </c>
      <c r="AB3883">
        <v>263</v>
      </c>
      <c r="AC3883">
        <v>8712762038895</v>
      </c>
      <c r="AD3883" t="s">
        <v>1562</v>
      </c>
      <c r="AE3883" t="s">
        <v>8032</v>
      </c>
      <c r="AF3883" t="s">
        <v>1649</v>
      </c>
      <c r="AG3883" t="s">
        <v>3267</v>
      </c>
      <c r="AH3883">
        <v>50</v>
      </c>
      <c r="AI3883">
        <v>6</v>
      </c>
      <c r="AV3883">
        <v>15.1</v>
      </c>
      <c r="AW3883" t="s">
        <v>8033</v>
      </c>
      <c r="AY3883">
        <v>37000</v>
      </c>
    </row>
    <row r="3884" spans="1:51" x14ac:dyDescent="0.2">
      <c r="A3884">
        <v>592100</v>
      </c>
      <c r="B3884" t="s">
        <v>7713</v>
      </c>
      <c r="C3884" t="s">
        <v>8000</v>
      </c>
      <c r="D3884" t="s">
        <v>8034</v>
      </c>
      <c r="E3884">
        <v>9111</v>
      </c>
      <c r="F3884" t="s">
        <v>1555</v>
      </c>
      <c r="H3884" s="2">
        <v>40513</v>
      </c>
      <c r="K3884" s="2">
        <v>43952</v>
      </c>
      <c r="L3884" t="s">
        <v>2675</v>
      </c>
      <c r="P3884">
        <v>1.75</v>
      </c>
      <c r="Q3884" t="s">
        <v>1557</v>
      </c>
      <c r="R3884" t="s">
        <v>1558</v>
      </c>
      <c r="S3884" t="s">
        <v>1559</v>
      </c>
      <c r="T3884" t="s">
        <v>8007</v>
      </c>
      <c r="U3884">
        <v>20</v>
      </c>
      <c r="V3884" t="s">
        <v>8007</v>
      </c>
      <c r="AA3884" t="s">
        <v>1561</v>
      </c>
      <c r="AB3884">
        <v>248</v>
      </c>
      <c r="AC3884">
        <v>8712762059210</v>
      </c>
      <c r="AD3884" t="s">
        <v>1611</v>
      </c>
      <c r="AE3884" t="s">
        <v>8008</v>
      </c>
      <c r="AF3884" t="s">
        <v>1649</v>
      </c>
      <c r="AG3884" t="s">
        <v>3439</v>
      </c>
      <c r="AH3884">
        <v>50</v>
      </c>
      <c r="AI3884">
        <v>6.5</v>
      </c>
      <c r="AV3884">
        <v>16.600000000000001</v>
      </c>
      <c r="AW3884" t="s">
        <v>8035</v>
      </c>
      <c r="AX3884" t="s">
        <v>8036</v>
      </c>
      <c r="AY3884">
        <v>37000</v>
      </c>
    </row>
    <row r="3885" spans="1:51" x14ac:dyDescent="0.2">
      <c r="A3885">
        <v>592200</v>
      </c>
      <c r="B3885" t="s">
        <v>7713</v>
      </c>
      <c r="C3885" t="s">
        <v>8000</v>
      </c>
      <c r="D3885" t="s">
        <v>8034</v>
      </c>
      <c r="E3885">
        <v>9111</v>
      </c>
      <c r="F3885" t="s">
        <v>1555</v>
      </c>
      <c r="H3885" s="2">
        <v>40513</v>
      </c>
      <c r="K3885" s="2">
        <v>43952</v>
      </c>
      <c r="L3885" t="s">
        <v>2675</v>
      </c>
      <c r="P3885">
        <v>1.75</v>
      </c>
      <c r="Q3885" t="s">
        <v>1557</v>
      </c>
      <c r="R3885" t="s">
        <v>1590</v>
      </c>
      <c r="S3885" t="s">
        <v>1624</v>
      </c>
      <c r="T3885" t="s">
        <v>8005</v>
      </c>
      <c r="U3885">
        <v>20</v>
      </c>
      <c r="V3885" t="s">
        <v>8005</v>
      </c>
      <c r="AA3885" t="s">
        <v>1561</v>
      </c>
      <c r="AB3885">
        <v>367</v>
      </c>
      <c r="AC3885">
        <v>8712762059227</v>
      </c>
      <c r="AD3885" t="s">
        <v>1611</v>
      </c>
      <c r="AE3885" t="s">
        <v>8006</v>
      </c>
      <c r="AF3885" t="s">
        <v>1564</v>
      </c>
      <c r="AG3885" t="s">
        <v>3439</v>
      </c>
      <c r="AH3885">
        <v>50</v>
      </c>
      <c r="AI3885">
        <v>6.5</v>
      </c>
      <c r="AV3885">
        <v>18</v>
      </c>
      <c r="AW3885" t="s">
        <v>8035</v>
      </c>
      <c r="AX3885" t="s">
        <v>8036</v>
      </c>
      <c r="AY3885">
        <v>33000</v>
      </c>
    </row>
    <row r="3886" spans="1:51" x14ac:dyDescent="0.2">
      <c r="A3886">
        <v>754111</v>
      </c>
      <c r="B3886" t="s">
        <v>7713</v>
      </c>
      <c r="C3886" t="s">
        <v>8000</v>
      </c>
      <c r="D3886" t="s">
        <v>8034</v>
      </c>
      <c r="E3886">
        <v>9111</v>
      </c>
      <c r="F3886" t="s">
        <v>1555</v>
      </c>
      <c r="H3886" s="2">
        <v>40513</v>
      </c>
      <c r="K3886" s="2">
        <v>41821</v>
      </c>
      <c r="P3886">
        <v>1.25</v>
      </c>
      <c r="Q3886" t="s">
        <v>1567</v>
      </c>
      <c r="R3886" t="s">
        <v>1568</v>
      </c>
      <c r="S3886" t="s">
        <v>1569</v>
      </c>
      <c r="T3886" t="s">
        <v>8037</v>
      </c>
      <c r="U3886">
        <v>20</v>
      </c>
      <c r="W3886" t="s">
        <v>8037</v>
      </c>
      <c r="AA3886" t="s">
        <v>1561</v>
      </c>
      <c r="AB3886">
        <v>145</v>
      </c>
      <c r="AC3886">
        <v>8712762909188</v>
      </c>
      <c r="AJ3886" t="s">
        <v>1571</v>
      </c>
      <c r="AK3886" t="s">
        <v>1581</v>
      </c>
      <c r="AL3886" t="s">
        <v>1572</v>
      </c>
      <c r="AM3886" t="s">
        <v>1572</v>
      </c>
      <c r="AO3886" t="s">
        <v>1573</v>
      </c>
      <c r="AQ3886" t="s">
        <v>1572</v>
      </c>
      <c r="AR3886" t="s">
        <v>1574</v>
      </c>
      <c r="AS3886" t="s">
        <v>1575</v>
      </c>
      <c r="AT3886" t="s">
        <v>1576</v>
      </c>
      <c r="AU3886" t="s">
        <v>1581</v>
      </c>
      <c r="AV3886">
        <v>1.5</v>
      </c>
      <c r="AW3886" t="s">
        <v>8038</v>
      </c>
      <c r="AY3886">
        <v>41500</v>
      </c>
    </row>
    <row r="3887" spans="1:51" x14ac:dyDescent="0.2">
      <c r="A3887">
        <v>642645</v>
      </c>
      <c r="B3887" t="s">
        <v>7713</v>
      </c>
      <c r="C3887" t="s">
        <v>8000</v>
      </c>
      <c r="D3887" t="s">
        <v>8034</v>
      </c>
      <c r="E3887">
        <v>9111</v>
      </c>
      <c r="F3887" t="s">
        <v>1555</v>
      </c>
      <c r="H3887" s="2">
        <v>40513</v>
      </c>
      <c r="J3887" s="2">
        <v>41821</v>
      </c>
      <c r="K3887" s="2">
        <v>43952</v>
      </c>
      <c r="M3887" t="s">
        <v>2664</v>
      </c>
      <c r="P3887">
        <v>1.75</v>
      </c>
      <c r="Q3887" t="s">
        <v>2226</v>
      </c>
      <c r="R3887" t="s">
        <v>2227</v>
      </c>
      <c r="S3887" t="s">
        <v>2228</v>
      </c>
      <c r="T3887" t="s">
        <v>8009</v>
      </c>
      <c r="U3887">
        <v>20</v>
      </c>
      <c r="V3887" t="s">
        <v>8010</v>
      </c>
      <c r="W3887" t="s">
        <v>8004</v>
      </c>
      <c r="X3887" t="s">
        <v>8009</v>
      </c>
      <c r="Y3887" t="s">
        <v>2232</v>
      </c>
      <c r="AA3887" t="s">
        <v>1561</v>
      </c>
      <c r="AB3887">
        <v>539</v>
      </c>
      <c r="AC3887">
        <v>8712762571132</v>
      </c>
      <c r="AF3887" t="s">
        <v>1564</v>
      </c>
      <c r="AG3887" t="s">
        <v>2489</v>
      </c>
      <c r="AH3887">
        <v>55</v>
      </c>
      <c r="AI3887">
        <v>0</v>
      </c>
      <c r="AJ3887" t="s">
        <v>1585</v>
      </c>
      <c r="AK3887" t="s">
        <v>1581</v>
      </c>
      <c r="AL3887" t="s">
        <v>1572</v>
      </c>
      <c r="AM3887" t="s">
        <v>1581</v>
      </c>
      <c r="AN3887" t="s">
        <v>1603</v>
      </c>
      <c r="AO3887" t="s">
        <v>1573</v>
      </c>
      <c r="AQ3887" t="s">
        <v>1581</v>
      </c>
      <c r="AR3887" t="s">
        <v>1574</v>
      </c>
      <c r="AS3887" t="s">
        <v>1965</v>
      </c>
      <c r="AT3887" t="s">
        <v>1667</v>
      </c>
      <c r="AU3887" t="s">
        <v>1572</v>
      </c>
      <c r="AV3887">
        <v>19.55</v>
      </c>
      <c r="AW3887" t="s">
        <v>8035</v>
      </c>
      <c r="AY3887">
        <v>18000</v>
      </c>
    </row>
    <row r="3888" spans="1:51" x14ac:dyDescent="0.2">
      <c r="A3888">
        <v>754194</v>
      </c>
      <c r="B3888" t="s">
        <v>7713</v>
      </c>
      <c r="C3888" t="s">
        <v>8000</v>
      </c>
      <c r="D3888" t="s">
        <v>8034</v>
      </c>
      <c r="E3888">
        <v>9111</v>
      </c>
      <c r="F3888" t="s">
        <v>1555</v>
      </c>
      <c r="H3888" s="2">
        <v>40513</v>
      </c>
      <c r="J3888" s="2">
        <v>41821</v>
      </c>
      <c r="K3888" s="2">
        <v>43952</v>
      </c>
      <c r="P3888">
        <v>0.75</v>
      </c>
      <c r="Q3888" t="s">
        <v>1567</v>
      </c>
      <c r="R3888" t="s">
        <v>1568</v>
      </c>
      <c r="S3888" t="s">
        <v>1583</v>
      </c>
      <c r="T3888" t="s">
        <v>8004</v>
      </c>
      <c r="U3888">
        <v>20</v>
      </c>
      <c r="W3888" t="s">
        <v>8004</v>
      </c>
      <c r="AA3888" t="s">
        <v>1561</v>
      </c>
      <c r="AB3888">
        <v>150</v>
      </c>
      <c r="AC3888">
        <v>8712762513002</v>
      </c>
      <c r="AJ3888" t="s">
        <v>1585</v>
      </c>
      <c r="AK3888" t="s">
        <v>1581</v>
      </c>
      <c r="AL3888" t="s">
        <v>1572</v>
      </c>
      <c r="AM3888" t="s">
        <v>1581</v>
      </c>
      <c r="AN3888" t="s">
        <v>1603</v>
      </c>
      <c r="AO3888" t="s">
        <v>1573</v>
      </c>
      <c r="AQ3888" t="s">
        <v>1581</v>
      </c>
      <c r="AR3888" t="s">
        <v>1574</v>
      </c>
      <c r="AS3888" t="s">
        <v>1965</v>
      </c>
      <c r="AT3888" t="s">
        <v>1667</v>
      </c>
      <c r="AU3888" t="s">
        <v>1572</v>
      </c>
      <c r="AV3888">
        <v>1</v>
      </c>
      <c r="AW3888" t="s">
        <v>8035</v>
      </c>
      <c r="AY3888">
        <v>40000</v>
      </c>
    </row>
    <row r="3889" spans="1:51" x14ac:dyDescent="0.2">
      <c r="A3889">
        <v>754193</v>
      </c>
      <c r="B3889" t="s">
        <v>7713</v>
      </c>
      <c r="C3889" t="s">
        <v>8000</v>
      </c>
      <c r="D3889" t="s">
        <v>8034</v>
      </c>
      <c r="E3889">
        <v>9111</v>
      </c>
      <c r="F3889" t="s">
        <v>1555</v>
      </c>
      <c r="H3889" s="2">
        <v>40513</v>
      </c>
      <c r="J3889" s="2">
        <v>41821</v>
      </c>
      <c r="K3889" s="2">
        <v>43952</v>
      </c>
      <c r="P3889">
        <v>0.75</v>
      </c>
      <c r="Q3889" t="s">
        <v>1567</v>
      </c>
      <c r="R3889" t="s">
        <v>1568</v>
      </c>
      <c r="S3889" t="s">
        <v>1569</v>
      </c>
      <c r="T3889" t="s">
        <v>8002</v>
      </c>
      <c r="U3889">
        <v>20</v>
      </c>
      <c r="W3889" t="s">
        <v>8002</v>
      </c>
      <c r="AA3889" t="s">
        <v>1561</v>
      </c>
      <c r="AB3889">
        <v>129</v>
      </c>
      <c r="AC3889">
        <v>8712762512999</v>
      </c>
      <c r="AJ3889" t="s">
        <v>1571</v>
      </c>
      <c r="AK3889" t="s">
        <v>1581</v>
      </c>
      <c r="AL3889" t="s">
        <v>1572</v>
      </c>
      <c r="AM3889" t="s">
        <v>1581</v>
      </c>
      <c r="AN3889" t="s">
        <v>1603</v>
      </c>
      <c r="AO3889" t="s">
        <v>1573</v>
      </c>
      <c r="AQ3889" t="s">
        <v>1581</v>
      </c>
      <c r="AR3889" t="s">
        <v>1574</v>
      </c>
      <c r="AS3889" t="s">
        <v>1575</v>
      </c>
      <c r="AT3889" t="s">
        <v>1576</v>
      </c>
      <c r="AU3889" t="s">
        <v>1572</v>
      </c>
      <c r="AV3889">
        <v>1</v>
      </c>
      <c r="AW3889" t="s">
        <v>8035</v>
      </c>
      <c r="AY3889">
        <v>41000</v>
      </c>
    </row>
    <row r="3890" spans="1:51" x14ac:dyDescent="0.2">
      <c r="A3890">
        <v>753891</v>
      </c>
      <c r="B3890" t="s">
        <v>7713</v>
      </c>
      <c r="C3890" t="s">
        <v>8000</v>
      </c>
      <c r="D3890" t="s">
        <v>8039</v>
      </c>
      <c r="E3890">
        <v>5499</v>
      </c>
      <c r="F3890" t="s">
        <v>1555</v>
      </c>
      <c r="H3890" s="2">
        <v>38353</v>
      </c>
      <c r="I3890" s="2">
        <v>41974</v>
      </c>
      <c r="P3890">
        <v>1.25</v>
      </c>
      <c r="Q3890" t="s">
        <v>1567</v>
      </c>
      <c r="R3890" t="s">
        <v>1568</v>
      </c>
      <c r="S3890" t="s">
        <v>1569</v>
      </c>
      <c r="T3890" t="s">
        <v>8040</v>
      </c>
      <c r="U3890">
        <v>20</v>
      </c>
      <c r="W3890" t="s">
        <v>8040</v>
      </c>
      <c r="AA3890" t="s">
        <v>1561</v>
      </c>
      <c r="AB3890">
        <v>58</v>
      </c>
      <c r="AC3890">
        <v>8712762796665</v>
      </c>
      <c r="AJ3890" t="s">
        <v>1571</v>
      </c>
      <c r="AK3890" t="s">
        <v>1581</v>
      </c>
      <c r="AL3890" t="s">
        <v>1572</v>
      </c>
      <c r="AM3890" t="s">
        <v>1572</v>
      </c>
      <c r="AO3890" t="s">
        <v>1573</v>
      </c>
      <c r="AQ3890" t="s">
        <v>1572</v>
      </c>
      <c r="AR3890" t="s">
        <v>1574</v>
      </c>
      <c r="AS3890" t="s">
        <v>1575</v>
      </c>
      <c r="AT3890" t="s">
        <v>1576</v>
      </c>
      <c r="AU3890" t="s">
        <v>1572</v>
      </c>
      <c r="AV3890">
        <v>0.7</v>
      </c>
      <c r="AW3890" t="s">
        <v>8041</v>
      </c>
      <c r="AY3890">
        <v>41000</v>
      </c>
    </row>
    <row r="3891" spans="1:51" x14ac:dyDescent="0.2">
      <c r="A3891">
        <v>465400</v>
      </c>
      <c r="B3891" t="s">
        <v>7713</v>
      </c>
      <c r="C3891" t="s">
        <v>8000</v>
      </c>
      <c r="D3891" t="s">
        <v>8039</v>
      </c>
      <c r="E3891">
        <v>5499</v>
      </c>
      <c r="F3891" t="s">
        <v>1555</v>
      </c>
      <c r="H3891" s="2">
        <v>38353</v>
      </c>
      <c r="I3891" s="2">
        <v>41974</v>
      </c>
      <c r="K3891" s="2">
        <v>40483</v>
      </c>
      <c r="L3891" t="s">
        <v>8030</v>
      </c>
      <c r="P3891">
        <v>1.25</v>
      </c>
      <c r="Q3891" t="s">
        <v>1557</v>
      </c>
      <c r="R3891" t="s">
        <v>1558</v>
      </c>
      <c r="S3891" t="s">
        <v>1559</v>
      </c>
      <c r="T3891" t="s">
        <v>8042</v>
      </c>
      <c r="U3891">
        <v>20</v>
      </c>
      <c r="V3891" t="s">
        <v>8042</v>
      </c>
      <c r="AA3891" t="s">
        <v>1561</v>
      </c>
      <c r="AB3891">
        <v>259</v>
      </c>
      <c r="AC3891">
        <v>8712762046548</v>
      </c>
      <c r="AD3891" t="s">
        <v>1562</v>
      </c>
      <c r="AE3891" t="s">
        <v>8043</v>
      </c>
      <c r="AF3891" t="s">
        <v>1649</v>
      </c>
      <c r="AG3891" t="s">
        <v>8044</v>
      </c>
      <c r="AH3891">
        <v>50</v>
      </c>
      <c r="AI3891">
        <v>6.8</v>
      </c>
      <c r="AV3891">
        <v>15.4</v>
      </c>
      <c r="AW3891" t="s">
        <v>8041</v>
      </c>
      <c r="AY3891">
        <v>37000</v>
      </c>
    </row>
    <row r="3892" spans="1:51" x14ac:dyDescent="0.2">
      <c r="A3892">
        <v>465500</v>
      </c>
      <c r="B3892" t="s">
        <v>7713</v>
      </c>
      <c r="C3892" t="s">
        <v>8000</v>
      </c>
      <c r="D3892" t="s">
        <v>8039</v>
      </c>
      <c r="E3892">
        <v>5499</v>
      </c>
      <c r="F3892" t="s">
        <v>1555</v>
      </c>
      <c r="H3892" s="2">
        <v>38353</v>
      </c>
      <c r="I3892" s="2">
        <v>41974</v>
      </c>
      <c r="K3892" s="2">
        <v>40483</v>
      </c>
      <c r="L3892" t="s">
        <v>8030</v>
      </c>
      <c r="P3892">
        <v>1.25</v>
      </c>
      <c r="Q3892" t="s">
        <v>1557</v>
      </c>
      <c r="R3892" t="s">
        <v>1590</v>
      </c>
      <c r="S3892" t="s">
        <v>1624</v>
      </c>
      <c r="T3892" t="s">
        <v>8045</v>
      </c>
      <c r="U3892">
        <v>20</v>
      </c>
      <c r="V3892" t="s">
        <v>8045</v>
      </c>
      <c r="AA3892" t="s">
        <v>1561</v>
      </c>
      <c r="AB3892">
        <v>404</v>
      </c>
      <c r="AC3892">
        <v>8712762046555</v>
      </c>
      <c r="AD3892" t="s">
        <v>1562</v>
      </c>
      <c r="AE3892" t="s">
        <v>8046</v>
      </c>
      <c r="AF3892" t="s">
        <v>1649</v>
      </c>
      <c r="AG3892" t="s">
        <v>8044</v>
      </c>
      <c r="AH3892">
        <v>50</v>
      </c>
      <c r="AI3892">
        <v>6.8</v>
      </c>
      <c r="AV3892">
        <v>16.8</v>
      </c>
      <c r="AW3892" t="s">
        <v>8041</v>
      </c>
      <c r="AY3892">
        <v>33000</v>
      </c>
    </row>
    <row r="3893" spans="1:51" x14ac:dyDescent="0.2">
      <c r="A3893">
        <v>346000</v>
      </c>
      <c r="B3893" t="s">
        <v>8047</v>
      </c>
      <c r="C3893" t="s">
        <v>4838</v>
      </c>
      <c r="D3893" t="s">
        <v>8048</v>
      </c>
      <c r="E3893">
        <v>57</v>
      </c>
      <c r="F3893" t="s">
        <v>1597</v>
      </c>
      <c r="H3893" s="2">
        <v>33695</v>
      </c>
      <c r="I3893" s="2">
        <v>35704</v>
      </c>
      <c r="P3893">
        <v>1.75</v>
      </c>
      <c r="Q3893" t="s">
        <v>1557</v>
      </c>
      <c r="R3893" t="s">
        <v>1590</v>
      </c>
      <c r="S3893" t="s">
        <v>1591</v>
      </c>
      <c r="T3893" t="s">
        <v>8049</v>
      </c>
      <c r="U3893">
        <v>20</v>
      </c>
      <c r="V3893" t="s">
        <v>8049</v>
      </c>
      <c r="AA3893" t="s">
        <v>1561</v>
      </c>
      <c r="AB3893">
        <v>456</v>
      </c>
      <c r="AC3893">
        <v>8712762034606</v>
      </c>
      <c r="AD3893" t="s">
        <v>1562</v>
      </c>
      <c r="AE3893" t="s">
        <v>8050</v>
      </c>
      <c r="AF3893" t="s">
        <v>1564</v>
      </c>
      <c r="AG3893" t="s">
        <v>1595</v>
      </c>
      <c r="AH3893">
        <v>75</v>
      </c>
      <c r="AI3893">
        <v>9.5</v>
      </c>
      <c r="AV3893">
        <v>21</v>
      </c>
      <c r="AW3893" t="s">
        <v>8051</v>
      </c>
      <c r="AY3893">
        <v>34000</v>
      </c>
    </row>
    <row r="3894" spans="1:51" x14ac:dyDescent="0.2">
      <c r="A3894">
        <v>215800</v>
      </c>
      <c r="B3894" t="s">
        <v>8047</v>
      </c>
      <c r="C3894" t="s">
        <v>4838</v>
      </c>
      <c r="D3894" t="s">
        <v>8048</v>
      </c>
      <c r="E3894">
        <v>57</v>
      </c>
      <c r="F3894" t="s">
        <v>1597</v>
      </c>
      <c r="H3894" s="2">
        <v>33695</v>
      </c>
      <c r="I3894" s="2">
        <v>35704</v>
      </c>
      <c r="P3894">
        <v>1.75</v>
      </c>
      <c r="Q3894" t="s">
        <v>1557</v>
      </c>
      <c r="R3894" t="s">
        <v>1558</v>
      </c>
      <c r="S3894" t="s">
        <v>1559</v>
      </c>
      <c r="T3894" t="s">
        <v>8052</v>
      </c>
      <c r="U3894">
        <v>20</v>
      </c>
      <c r="V3894" t="s">
        <v>8052</v>
      </c>
      <c r="AA3894" t="s">
        <v>1561</v>
      </c>
      <c r="AB3894">
        <v>312</v>
      </c>
      <c r="AC3894">
        <v>8712762021583</v>
      </c>
      <c r="AD3894" t="s">
        <v>1562</v>
      </c>
      <c r="AE3894" t="s">
        <v>8053</v>
      </c>
      <c r="AF3894" t="s">
        <v>1649</v>
      </c>
      <c r="AG3894" t="s">
        <v>1595</v>
      </c>
      <c r="AH3894">
        <v>75</v>
      </c>
      <c r="AI3894">
        <v>9.5</v>
      </c>
      <c r="AV3894">
        <v>19.399999999999999</v>
      </c>
      <c r="AW3894" t="s">
        <v>8051</v>
      </c>
      <c r="AY3894">
        <v>37000</v>
      </c>
    </row>
    <row r="3895" spans="1:51" x14ac:dyDescent="0.2">
      <c r="A3895">
        <v>485300</v>
      </c>
      <c r="B3895" t="s">
        <v>8047</v>
      </c>
      <c r="C3895" t="s">
        <v>8054</v>
      </c>
      <c r="D3895" t="s">
        <v>8055</v>
      </c>
      <c r="E3895">
        <v>5610</v>
      </c>
      <c r="F3895" t="s">
        <v>1555</v>
      </c>
      <c r="H3895" s="2">
        <v>38961</v>
      </c>
      <c r="I3895" s="2">
        <v>41609</v>
      </c>
      <c r="O3895" t="s">
        <v>2024</v>
      </c>
      <c r="P3895">
        <v>1.25</v>
      </c>
      <c r="Q3895" t="s">
        <v>1557</v>
      </c>
      <c r="R3895" t="s">
        <v>1558</v>
      </c>
      <c r="S3895" t="s">
        <v>1559</v>
      </c>
      <c r="T3895" t="s">
        <v>8056</v>
      </c>
      <c r="U3895">
        <v>20</v>
      </c>
      <c r="V3895" t="s">
        <v>8056</v>
      </c>
      <c r="AA3895" t="s">
        <v>1561</v>
      </c>
      <c r="AB3895">
        <v>269</v>
      </c>
      <c r="AC3895">
        <v>8712762048535</v>
      </c>
      <c r="AD3895" t="s">
        <v>1562</v>
      </c>
      <c r="AE3895" t="s">
        <v>8057</v>
      </c>
      <c r="AF3895" t="s">
        <v>1594</v>
      </c>
      <c r="AG3895" t="s">
        <v>1613</v>
      </c>
      <c r="AH3895">
        <v>75</v>
      </c>
      <c r="AI3895">
        <v>8.9</v>
      </c>
      <c r="AV3895">
        <v>11.8</v>
      </c>
      <c r="AW3895" t="s">
        <v>8058</v>
      </c>
      <c r="AY3895">
        <v>37000</v>
      </c>
    </row>
    <row r="3896" spans="1:51" x14ac:dyDescent="0.2">
      <c r="A3896">
        <v>759221</v>
      </c>
      <c r="B3896" t="s">
        <v>8047</v>
      </c>
      <c r="C3896" t="s">
        <v>8054</v>
      </c>
      <c r="D3896" t="s">
        <v>8055</v>
      </c>
      <c r="E3896">
        <v>5610</v>
      </c>
      <c r="F3896" t="s">
        <v>1555</v>
      </c>
      <c r="H3896" s="2">
        <v>38961</v>
      </c>
      <c r="I3896" s="2">
        <v>41609</v>
      </c>
      <c r="P3896">
        <v>1.25</v>
      </c>
      <c r="Q3896" t="s">
        <v>1567</v>
      </c>
      <c r="R3896" t="s">
        <v>1568</v>
      </c>
      <c r="S3896" t="s">
        <v>1569</v>
      </c>
      <c r="T3896" t="s">
        <v>8059</v>
      </c>
      <c r="U3896">
        <v>20</v>
      </c>
      <c r="W3896" t="s">
        <v>8059</v>
      </c>
      <c r="AA3896" t="s">
        <v>1561</v>
      </c>
      <c r="AB3896">
        <v>164</v>
      </c>
      <c r="AC3896">
        <v>8712762799796</v>
      </c>
      <c r="AJ3896" t="s">
        <v>1571</v>
      </c>
      <c r="AK3896" t="s">
        <v>1581</v>
      </c>
      <c r="AL3896" t="s">
        <v>1572</v>
      </c>
      <c r="AM3896" t="s">
        <v>1572</v>
      </c>
      <c r="AO3896" t="s">
        <v>1573</v>
      </c>
      <c r="AQ3896" t="s">
        <v>1581</v>
      </c>
      <c r="AR3896" t="s">
        <v>1574</v>
      </c>
      <c r="AS3896" t="s">
        <v>1575</v>
      </c>
      <c r="AT3896" t="s">
        <v>1576</v>
      </c>
      <c r="AU3896" t="s">
        <v>1572</v>
      </c>
      <c r="AV3896">
        <v>0.75</v>
      </c>
      <c r="AW3896" t="s">
        <v>8058</v>
      </c>
      <c r="AY3896">
        <v>41000</v>
      </c>
    </row>
    <row r="3897" spans="1:51" x14ac:dyDescent="0.2">
      <c r="A3897">
        <v>759224</v>
      </c>
      <c r="B3897" t="s">
        <v>8047</v>
      </c>
      <c r="C3897" t="s">
        <v>8054</v>
      </c>
      <c r="D3897" t="s">
        <v>8055</v>
      </c>
      <c r="E3897">
        <v>5610</v>
      </c>
      <c r="F3897" t="s">
        <v>1555</v>
      </c>
      <c r="H3897" s="2">
        <v>38961</v>
      </c>
      <c r="I3897" s="2">
        <v>41609</v>
      </c>
      <c r="P3897">
        <v>1.25</v>
      </c>
      <c r="Q3897" t="s">
        <v>1567</v>
      </c>
      <c r="R3897" t="s">
        <v>1568</v>
      </c>
      <c r="S3897" t="s">
        <v>1583</v>
      </c>
      <c r="T3897" t="s">
        <v>8060</v>
      </c>
      <c r="U3897">
        <v>20</v>
      </c>
      <c r="W3897" t="s">
        <v>8060</v>
      </c>
      <c r="AA3897" t="s">
        <v>1561</v>
      </c>
      <c r="AB3897">
        <v>194</v>
      </c>
      <c r="AC3897">
        <v>8712762799819</v>
      </c>
      <c r="AJ3897" t="s">
        <v>1585</v>
      </c>
      <c r="AK3897" t="s">
        <v>1581</v>
      </c>
      <c r="AL3897" t="s">
        <v>1572</v>
      </c>
      <c r="AM3897" t="s">
        <v>1572</v>
      </c>
      <c r="AO3897" t="s">
        <v>1573</v>
      </c>
      <c r="AQ3897" t="s">
        <v>1581</v>
      </c>
      <c r="AR3897" t="s">
        <v>1574</v>
      </c>
      <c r="AS3897" t="s">
        <v>2314</v>
      </c>
      <c r="AT3897" t="s">
        <v>2315</v>
      </c>
      <c r="AU3897" t="s">
        <v>1572</v>
      </c>
      <c r="AV3897">
        <v>0.75</v>
      </c>
      <c r="AW3897" t="s">
        <v>8058</v>
      </c>
      <c r="AY3897">
        <v>40000</v>
      </c>
    </row>
    <row r="3898" spans="1:51" x14ac:dyDescent="0.2">
      <c r="A3898">
        <v>651100</v>
      </c>
      <c r="B3898" t="s">
        <v>8047</v>
      </c>
      <c r="C3898" t="s">
        <v>8061</v>
      </c>
      <c r="D3898" t="s">
        <v>8061</v>
      </c>
      <c r="E3898">
        <v>42573</v>
      </c>
      <c r="F3898" t="s">
        <v>1629</v>
      </c>
      <c r="H3898" s="2">
        <v>44470</v>
      </c>
      <c r="O3898" t="s">
        <v>1809</v>
      </c>
      <c r="P3898">
        <v>1</v>
      </c>
      <c r="Q3898" t="s">
        <v>1557</v>
      </c>
      <c r="R3898" t="s">
        <v>1590</v>
      </c>
      <c r="S3898" t="s">
        <v>1624</v>
      </c>
      <c r="T3898" t="s">
        <v>8062</v>
      </c>
      <c r="U3898">
        <v>20</v>
      </c>
      <c r="V3898" t="s">
        <v>8062</v>
      </c>
      <c r="AA3898" t="s">
        <v>1561</v>
      </c>
      <c r="AB3898">
        <v>419</v>
      </c>
      <c r="AC3898">
        <v>8712762065112</v>
      </c>
      <c r="AD3898" t="s">
        <v>1611</v>
      </c>
      <c r="AE3898" t="s">
        <v>8063</v>
      </c>
      <c r="AF3898" t="s">
        <v>1564</v>
      </c>
      <c r="AG3898" t="s">
        <v>1789</v>
      </c>
      <c r="AH3898">
        <v>110</v>
      </c>
      <c r="AI3898">
        <v>10.7</v>
      </c>
      <c r="AV3898">
        <v>21.32</v>
      </c>
      <c r="AW3898" t="s">
        <v>8064</v>
      </c>
      <c r="AY3898">
        <v>33000</v>
      </c>
    </row>
    <row r="3899" spans="1:51" x14ac:dyDescent="0.2">
      <c r="A3899">
        <v>346000</v>
      </c>
      <c r="B3899" t="s">
        <v>8047</v>
      </c>
      <c r="C3899" t="s">
        <v>8065</v>
      </c>
      <c r="D3899" t="s">
        <v>8066</v>
      </c>
      <c r="E3899">
        <v>3559</v>
      </c>
      <c r="F3899" t="s">
        <v>1705</v>
      </c>
      <c r="H3899" s="2">
        <v>35855</v>
      </c>
      <c r="I3899" s="2">
        <v>38626</v>
      </c>
      <c r="P3899">
        <v>1.75</v>
      </c>
      <c r="Q3899" t="s">
        <v>1557</v>
      </c>
      <c r="R3899" t="s">
        <v>1590</v>
      </c>
      <c r="S3899" t="s">
        <v>1591</v>
      </c>
      <c r="T3899" t="s">
        <v>8049</v>
      </c>
      <c r="U3899">
        <v>20</v>
      </c>
      <c r="V3899" t="s">
        <v>8049</v>
      </c>
      <c r="AA3899" t="s">
        <v>1561</v>
      </c>
      <c r="AB3899">
        <v>456</v>
      </c>
      <c r="AC3899">
        <v>8712762034606</v>
      </c>
      <c r="AD3899" t="s">
        <v>1562</v>
      </c>
      <c r="AE3899" t="s">
        <v>8050</v>
      </c>
      <c r="AF3899" t="s">
        <v>1564</v>
      </c>
      <c r="AG3899" t="s">
        <v>1595</v>
      </c>
      <c r="AH3899">
        <v>75</v>
      </c>
      <c r="AI3899">
        <v>9.5</v>
      </c>
      <c r="AV3899">
        <v>21</v>
      </c>
      <c r="AW3899" t="s">
        <v>8067</v>
      </c>
      <c r="AY3899">
        <v>34000</v>
      </c>
    </row>
    <row r="3900" spans="1:51" x14ac:dyDescent="0.2">
      <c r="A3900">
        <v>759113</v>
      </c>
      <c r="B3900" t="s">
        <v>8047</v>
      </c>
      <c r="C3900" t="s">
        <v>8065</v>
      </c>
      <c r="D3900" t="s">
        <v>8066</v>
      </c>
      <c r="E3900">
        <v>3559</v>
      </c>
      <c r="F3900" t="s">
        <v>1705</v>
      </c>
      <c r="H3900" s="2">
        <v>35855</v>
      </c>
      <c r="I3900" s="2">
        <v>38626</v>
      </c>
      <c r="P3900">
        <v>0.75</v>
      </c>
      <c r="Q3900" t="s">
        <v>1567</v>
      </c>
      <c r="R3900" t="s">
        <v>1568</v>
      </c>
      <c r="S3900" t="s">
        <v>1583</v>
      </c>
      <c r="T3900" t="s">
        <v>8068</v>
      </c>
      <c r="U3900">
        <v>20</v>
      </c>
      <c r="W3900" t="s">
        <v>8068</v>
      </c>
      <c r="AA3900" t="s">
        <v>1561</v>
      </c>
      <c r="AB3900">
        <v>201</v>
      </c>
      <c r="AC3900">
        <v>8712762792506</v>
      </c>
      <c r="AJ3900" t="s">
        <v>1585</v>
      </c>
      <c r="AK3900" t="s">
        <v>1581</v>
      </c>
      <c r="AL3900" t="s">
        <v>1572</v>
      </c>
      <c r="AM3900" t="s">
        <v>1572</v>
      </c>
      <c r="AO3900" t="s">
        <v>1573</v>
      </c>
      <c r="AQ3900" t="s">
        <v>1572</v>
      </c>
      <c r="AR3900" t="s">
        <v>1574</v>
      </c>
      <c r="AS3900" t="s">
        <v>1606</v>
      </c>
      <c r="AT3900" t="s">
        <v>2032</v>
      </c>
      <c r="AU3900" t="s">
        <v>1572</v>
      </c>
      <c r="AV3900">
        <v>0.65</v>
      </c>
      <c r="AW3900" t="s">
        <v>8067</v>
      </c>
      <c r="AY3900">
        <v>40000</v>
      </c>
    </row>
    <row r="3901" spans="1:51" x14ac:dyDescent="0.2">
      <c r="A3901">
        <v>346000</v>
      </c>
      <c r="B3901" t="s">
        <v>8047</v>
      </c>
      <c r="C3901" t="s">
        <v>8065</v>
      </c>
      <c r="D3901" t="s">
        <v>8069</v>
      </c>
      <c r="E3901">
        <v>1989</v>
      </c>
      <c r="F3901" t="s">
        <v>1833</v>
      </c>
      <c r="H3901" s="2">
        <v>35490</v>
      </c>
      <c r="I3901" s="2">
        <v>37500</v>
      </c>
      <c r="P3901">
        <v>1.75</v>
      </c>
      <c r="Q3901" t="s">
        <v>1557</v>
      </c>
      <c r="R3901" t="s">
        <v>1590</v>
      </c>
      <c r="S3901" t="s">
        <v>1591</v>
      </c>
      <c r="T3901" t="s">
        <v>8049</v>
      </c>
      <c r="U3901">
        <v>20</v>
      </c>
      <c r="V3901" t="s">
        <v>8049</v>
      </c>
      <c r="AA3901" t="s">
        <v>1561</v>
      </c>
      <c r="AB3901">
        <v>456</v>
      </c>
      <c r="AC3901">
        <v>8712762034606</v>
      </c>
      <c r="AD3901" t="s">
        <v>1562</v>
      </c>
      <c r="AE3901" t="s">
        <v>8050</v>
      </c>
      <c r="AF3901" t="s">
        <v>1564</v>
      </c>
      <c r="AG3901" t="s">
        <v>1595</v>
      </c>
      <c r="AH3901">
        <v>75</v>
      </c>
      <c r="AI3901">
        <v>9.5</v>
      </c>
      <c r="AV3901">
        <v>21</v>
      </c>
      <c r="AW3901" t="s">
        <v>8070</v>
      </c>
      <c r="AY3901">
        <v>34000</v>
      </c>
    </row>
    <row r="3902" spans="1:51" x14ac:dyDescent="0.2">
      <c r="A3902">
        <v>759113</v>
      </c>
      <c r="B3902" t="s">
        <v>8047</v>
      </c>
      <c r="C3902" t="s">
        <v>8065</v>
      </c>
      <c r="D3902" t="s">
        <v>8069</v>
      </c>
      <c r="E3902">
        <v>1989</v>
      </c>
      <c r="F3902" t="s">
        <v>1833</v>
      </c>
      <c r="H3902" s="2">
        <v>35490</v>
      </c>
      <c r="I3902" s="2">
        <v>37500</v>
      </c>
      <c r="P3902">
        <v>0.75</v>
      </c>
      <c r="Q3902" t="s">
        <v>1567</v>
      </c>
      <c r="R3902" t="s">
        <v>1568</v>
      </c>
      <c r="S3902" t="s">
        <v>1583</v>
      </c>
      <c r="T3902" t="s">
        <v>8068</v>
      </c>
      <c r="U3902">
        <v>20</v>
      </c>
      <c r="W3902" t="s">
        <v>8068</v>
      </c>
      <c r="AA3902" t="s">
        <v>1561</v>
      </c>
      <c r="AB3902">
        <v>201</v>
      </c>
      <c r="AC3902">
        <v>8712762792506</v>
      </c>
      <c r="AJ3902" t="s">
        <v>1585</v>
      </c>
      <c r="AK3902" t="s">
        <v>1581</v>
      </c>
      <c r="AL3902" t="s">
        <v>1572</v>
      </c>
      <c r="AM3902" t="s">
        <v>1572</v>
      </c>
      <c r="AO3902" t="s">
        <v>1573</v>
      </c>
      <c r="AQ3902" t="s">
        <v>1572</v>
      </c>
      <c r="AR3902" t="s">
        <v>1574</v>
      </c>
      <c r="AS3902" t="s">
        <v>1606</v>
      </c>
      <c r="AT3902" t="s">
        <v>2032</v>
      </c>
      <c r="AU3902" t="s">
        <v>1572</v>
      </c>
      <c r="AV3902">
        <v>0.65</v>
      </c>
      <c r="AW3902" t="s">
        <v>8070</v>
      </c>
      <c r="AY3902">
        <v>40000</v>
      </c>
    </row>
    <row r="3903" spans="1:51" x14ac:dyDescent="0.2">
      <c r="A3903">
        <v>360000</v>
      </c>
      <c r="B3903" t="s">
        <v>8047</v>
      </c>
      <c r="C3903" t="s">
        <v>8071</v>
      </c>
      <c r="D3903" t="s">
        <v>8072</v>
      </c>
      <c r="E3903">
        <v>1513</v>
      </c>
      <c r="F3903" t="s">
        <v>1579</v>
      </c>
      <c r="H3903" s="2">
        <v>34881</v>
      </c>
      <c r="I3903" s="2">
        <v>38322</v>
      </c>
      <c r="J3903" s="2">
        <v>36251</v>
      </c>
      <c r="P3903">
        <v>1.25</v>
      </c>
      <c r="Q3903" t="s">
        <v>1557</v>
      </c>
      <c r="R3903" t="s">
        <v>1558</v>
      </c>
      <c r="S3903" t="s">
        <v>1559</v>
      </c>
      <c r="T3903" t="s">
        <v>8073</v>
      </c>
      <c r="U3903">
        <v>20</v>
      </c>
      <c r="V3903" t="s">
        <v>8073</v>
      </c>
      <c r="AA3903" t="s">
        <v>1561</v>
      </c>
      <c r="AB3903">
        <v>257</v>
      </c>
      <c r="AC3903">
        <v>8712762036006</v>
      </c>
      <c r="AD3903" t="s">
        <v>1562</v>
      </c>
      <c r="AE3903" t="s">
        <v>8074</v>
      </c>
      <c r="AF3903" t="s">
        <v>1564</v>
      </c>
      <c r="AG3903" t="s">
        <v>1623</v>
      </c>
      <c r="AH3903">
        <v>75</v>
      </c>
      <c r="AI3903">
        <v>8.5</v>
      </c>
      <c r="AV3903">
        <v>16.8</v>
      </c>
      <c r="AW3903" t="s">
        <v>8075</v>
      </c>
      <c r="AY3903">
        <v>37000</v>
      </c>
    </row>
    <row r="3904" spans="1:51" x14ac:dyDescent="0.2">
      <c r="A3904">
        <v>759082</v>
      </c>
      <c r="B3904" t="s">
        <v>8047</v>
      </c>
      <c r="C3904" t="s">
        <v>8071</v>
      </c>
      <c r="D3904" t="s">
        <v>8072</v>
      </c>
      <c r="E3904">
        <v>1513</v>
      </c>
      <c r="F3904" t="s">
        <v>1579</v>
      </c>
      <c r="H3904" s="2">
        <v>34881</v>
      </c>
      <c r="I3904" s="2">
        <v>38322</v>
      </c>
      <c r="J3904" s="2">
        <v>36251</v>
      </c>
      <c r="P3904">
        <v>0.75</v>
      </c>
      <c r="Q3904" t="s">
        <v>1567</v>
      </c>
      <c r="R3904" t="s">
        <v>1568</v>
      </c>
      <c r="S3904" t="s">
        <v>1583</v>
      </c>
      <c r="T3904" t="s">
        <v>8076</v>
      </c>
      <c r="U3904">
        <v>20</v>
      </c>
      <c r="W3904" t="s">
        <v>8076</v>
      </c>
      <c r="AA3904" t="s">
        <v>1561</v>
      </c>
      <c r="AB3904">
        <v>159</v>
      </c>
      <c r="AC3904">
        <v>8712762792452</v>
      </c>
      <c r="AJ3904" t="s">
        <v>1585</v>
      </c>
      <c r="AK3904" t="s">
        <v>1581</v>
      </c>
      <c r="AL3904" t="s">
        <v>1572</v>
      </c>
      <c r="AM3904" t="s">
        <v>1572</v>
      </c>
      <c r="AO3904" t="s">
        <v>1573</v>
      </c>
      <c r="AQ3904" t="s">
        <v>1581</v>
      </c>
      <c r="AR3904" t="s">
        <v>1574</v>
      </c>
      <c r="AS3904" t="s">
        <v>1606</v>
      </c>
      <c r="AT3904" t="s">
        <v>2032</v>
      </c>
      <c r="AU3904" t="s">
        <v>1572</v>
      </c>
      <c r="AV3904">
        <v>0.65</v>
      </c>
      <c r="AW3904" t="s">
        <v>8075</v>
      </c>
      <c r="AY3904">
        <v>40500</v>
      </c>
    </row>
    <row r="3905" spans="1:51" x14ac:dyDescent="0.2">
      <c r="A3905">
        <v>759074</v>
      </c>
      <c r="B3905" t="s">
        <v>8047</v>
      </c>
      <c r="C3905" t="s">
        <v>8071</v>
      </c>
      <c r="D3905" t="s">
        <v>8072</v>
      </c>
      <c r="E3905">
        <v>1513</v>
      </c>
      <c r="F3905" t="s">
        <v>1579</v>
      </c>
      <c r="H3905" s="2">
        <v>34881</v>
      </c>
      <c r="I3905" s="2">
        <v>38322</v>
      </c>
      <c r="K3905" s="2">
        <v>36220</v>
      </c>
      <c r="P3905">
        <v>1.75</v>
      </c>
      <c r="Q3905" t="s">
        <v>1567</v>
      </c>
      <c r="R3905" t="s">
        <v>1568</v>
      </c>
      <c r="S3905" t="s">
        <v>1583</v>
      </c>
      <c r="T3905" t="s">
        <v>8077</v>
      </c>
      <c r="U3905">
        <v>20</v>
      </c>
      <c r="W3905" t="s">
        <v>8077</v>
      </c>
      <c r="AA3905" t="s">
        <v>1561</v>
      </c>
      <c r="AB3905">
        <v>175</v>
      </c>
      <c r="AC3905">
        <v>8712762748374</v>
      </c>
      <c r="AJ3905" t="s">
        <v>1585</v>
      </c>
      <c r="AK3905" t="s">
        <v>1572</v>
      </c>
      <c r="AL3905" t="s">
        <v>1572</v>
      </c>
      <c r="AM3905" t="s">
        <v>1572</v>
      </c>
      <c r="AQ3905" t="s">
        <v>1581</v>
      </c>
      <c r="AR3905" t="s">
        <v>1574</v>
      </c>
      <c r="AS3905" t="s">
        <v>1606</v>
      </c>
      <c r="AT3905" t="s">
        <v>1619</v>
      </c>
      <c r="AU3905" t="s">
        <v>1572</v>
      </c>
      <c r="AV3905">
        <v>0.65</v>
      </c>
      <c r="AW3905" t="s">
        <v>8078</v>
      </c>
      <c r="AY3905">
        <v>40000</v>
      </c>
    </row>
    <row r="3906" spans="1:51" x14ac:dyDescent="0.2">
      <c r="A3906">
        <v>759081</v>
      </c>
      <c r="B3906" t="s">
        <v>8047</v>
      </c>
      <c r="C3906" t="s">
        <v>8071</v>
      </c>
      <c r="D3906" t="s">
        <v>8072</v>
      </c>
      <c r="E3906">
        <v>1513</v>
      </c>
      <c r="F3906" t="s">
        <v>1579</v>
      </c>
      <c r="H3906" s="2">
        <v>34881</v>
      </c>
      <c r="I3906" s="2">
        <v>38322</v>
      </c>
      <c r="J3906" s="2">
        <v>36251</v>
      </c>
      <c r="P3906">
        <v>0.75</v>
      </c>
      <c r="Q3906" t="s">
        <v>1567</v>
      </c>
      <c r="R3906" t="s">
        <v>1568</v>
      </c>
      <c r="S3906" t="s">
        <v>1569</v>
      </c>
      <c r="T3906" t="s">
        <v>8079</v>
      </c>
      <c r="U3906">
        <v>20</v>
      </c>
      <c r="W3906" t="s">
        <v>8079</v>
      </c>
      <c r="AA3906" t="s">
        <v>1561</v>
      </c>
      <c r="AB3906">
        <v>48</v>
      </c>
      <c r="AC3906">
        <v>8712762792445</v>
      </c>
      <c r="AJ3906" t="s">
        <v>1571</v>
      </c>
      <c r="AK3906" t="s">
        <v>1581</v>
      </c>
      <c r="AL3906" t="s">
        <v>1572</v>
      </c>
      <c r="AM3906" t="s">
        <v>1572</v>
      </c>
      <c r="AO3906" t="s">
        <v>1573</v>
      </c>
      <c r="AQ3906" t="s">
        <v>1581</v>
      </c>
      <c r="AR3906" t="s">
        <v>1574</v>
      </c>
      <c r="AS3906" t="s">
        <v>1575</v>
      </c>
      <c r="AT3906" t="s">
        <v>1576</v>
      </c>
      <c r="AU3906" t="s">
        <v>1572</v>
      </c>
      <c r="AV3906">
        <v>0.65</v>
      </c>
      <c r="AW3906" t="s">
        <v>8075</v>
      </c>
      <c r="AY3906">
        <v>41500</v>
      </c>
    </row>
    <row r="3907" spans="1:51" x14ac:dyDescent="0.2">
      <c r="A3907">
        <v>759071</v>
      </c>
      <c r="B3907" t="s">
        <v>8047</v>
      </c>
      <c r="C3907" t="s">
        <v>8071</v>
      </c>
      <c r="D3907" t="s">
        <v>8072</v>
      </c>
      <c r="E3907">
        <v>1513</v>
      </c>
      <c r="F3907" t="s">
        <v>1579</v>
      </c>
      <c r="H3907" s="2">
        <v>34881</v>
      </c>
      <c r="I3907" s="2">
        <v>38322</v>
      </c>
      <c r="K3907" s="2">
        <v>36220</v>
      </c>
      <c r="P3907">
        <v>0.75</v>
      </c>
      <c r="Q3907" t="s">
        <v>1567</v>
      </c>
      <c r="R3907" t="s">
        <v>1568</v>
      </c>
      <c r="S3907" t="s">
        <v>1569</v>
      </c>
      <c r="T3907" t="s">
        <v>8080</v>
      </c>
      <c r="U3907">
        <v>20</v>
      </c>
      <c r="W3907" t="s">
        <v>8080</v>
      </c>
      <c r="AA3907" t="s">
        <v>1561</v>
      </c>
      <c r="AB3907">
        <v>50</v>
      </c>
      <c r="AC3907">
        <v>8712762768679</v>
      </c>
      <c r="AJ3907" t="s">
        <v>1571</v>
      </c>
      <c r="AK3907" t="s">
        <v>1572</v>
      </c>
      <c r="AL3907" t="s">
        <v>1572</v>
      </c>
      <c r="AM3907" t="s">
        <v>1572</v>
      </c>
      <c r="AO3907" t="s">
        <v>1573</v>
      </c>
      <c r="AQ3907" t="s">
        <v>1581</v>
      </c>
      <c r="AR3907" t="s">
        <v>1574</v>
      </c>
      <c r="AS3907" t="s">
        <v>1575</v>
      </c>
      <c r="AT3907" t="s">
        <v>1576</v>
      </c>
      <c r="AU3907" t="s">
        <v>1572</v>
      </c>
      <c r="AV3907">
        <v>0.65</v>
      </c>
      <c r="AW3907" t="s">
        <v>8078</v>
      </c>
      <c r="AY3907">
        <v>41000</v>
      </c>
    </row>
    <row r="3908" spans="1:51" x14ac:dyDescent="0.2">
      <c r="A3908">
        <v>421400</v>
      </c>
      <c r="B3908" t="s">
        <v>8047</v>
      </c>
      <c r="C3908" t="s">
        <v>8071</v>
      </c>
      <c r="D3908" t="s">
        <v>8081</v>
      </c>
      <c r="E3908">
        <v>5089</v>
      </c>
      <c r="F3908" t="s">
        <v>1579</v>
      </c>
      <c r="H3908" s="2">
        <v>37956</v>
      </c>
      <c r="I3908" s="2">
        <v>41244</v>
      </c>
      <c r="L3908" t="s">
        <v>8082</v>
      </c>
      <c r="P3908">
        <v>1.25</v>
      </c>
      <c r="Q3908" t="s">
        <v>1557</v>
      </c>
      <c r="R3908" t="s">
        <v>1558</v>
      </c>
      <c r="S3908" t="s">
        <v>1559</v>
      </c>
      <c r="T3908" t="s">
        <v>8083</v>
      </c>
      <c r="U3908">
        <v>20</v>
      </c>
      <c r="V3908" t="s">
        <v>8083</v>
      </c>
      <c r="AA3908" t="s">
        <v>1561</v>
      </c>
      <c r="AB3908">
        <v>248</v>
      </c>
      <c r="AC3908">
        <v>8712762042144</v>
      </c>
      <c r="AD3908" t="s">
        <v>1562</v>
      </c>
      <c r="AE3908" t="s">
        <v>8084</v>
      </c>
      <c r="AF3908" t="s">
        <v>1564</v>
      </c>
      <c r="AG3908" t="s">
        <v>1613</v>
      </c>
      <c r="AH3908">
        <v>75</v>
      </c>
      <c r="AI3908">
        <v>8.9</v>
      </c>
      <c r="AV3908">
        <v>14.63</v>
      </c>
      <c r="AW3908" t="s">
        <v>8085</v>
      </c>
      <c r="AY3908">
        <v>37000</v>
      </c>
    </row>
    <row r="3909" spans="1:51" x14ac:dyDescent="0.2">
      <c r="A3909">
        <v>431400</v>
      </c>
      <c r="B3909" t="s">
        <v>8047</v>
      </c>
      <c r="C3909" t="s">
        <v>8071</v>
      </c>
      <c r="D3909" t="s">
        <v>8081</v>
      </c>
      <c r="E3909">
        <v>5089</v>
      </c>
      <c r="F3909" t="s">
        <v>1579</v>
      </c>
      <c r="H3909" s="2">
        <v>37956</v>
      </c>
      <c r="I3909" s="2">
        <v>41244</v>
      </c>
      <c r="L3909" t="s">
        <v>8082</v>
      </c>
      <c r="P3909">
        <v>1.25</v>
      </c>
      <c r="Q3909" t="s">
        <v>1557</v>
      </c>
      <c r="R3909" t="s">
        <v>1590</v>
      </c>
      <c r="S3909" t="s">
        <v>1624</v>
      </c>
      <c r="T3909" t="s">
        <v>8086</v>
      </c>
      <c r="U3909">
        <v>20</v>
      </c>
      <c r="V3909" t="s">
        <v>8086</v>
      </c>
      <c r="AA3909" t="s">
        <v>1561</v>
      </c>
      <c r="AB3909">
        <v>388</v>
      </c>
      <c r="AC3909">
        <v>8712762043141</v>
      </c>
      <c r="AD3909" t="s">
        <v>1562</v>
      </c>
      <c r="AE3909" t="s">
        <v>8087</v>
      </c>
      <c r="AF3909" t="s">
        <v>1564</v>
      </c>
      <c r="AG3909" t="s">
        <v>1613</v>
      </c>
      <c r="AH3909">
        <v>75</v>
      </c>
      <c r="AI3909">
        <v>8.9</v>
      </c>
      <c r="AV3909">
        <v>15.5</v>
      </c>
      <c r="AW3909" t="s">
        <v>8085</v>
      </c>
      <c r="AY3909">
        <v>33000</v>
      </c>
    </row>
    <row r="3910" spans="1:51" x14ac:dyDescent="0.2">
      <c r="A3910">
        <v>759203</v>
      </c>
      <c r="B3910" t="s">
        <v>8047</v>
      </c>
      <c r="C3910" t="s">
        <v>8071</v>
      </c>
      <c r="D3910" t="s">
        <v>8081</v>
      </c>
      <c r="E3910">
        <v>5089</v>
      </c>
      <c r="F3910" t="s">
        <v>1579</v>
      </c>
      <c r="H3910" s="2">
        <v>37956</v>
      </c>
      <c r="I3910" s="2">
        <v>41244</v>
      </c>
      <c r="P3910">
        <v>1.75</v>
      </c>
      <c r="Q3910" t="s">
        <v>1567</v>
      </c>
      <c r="R3910" t="s">
        <v>1568</v>
      </c>
      <c r="S3910" t="s">
        <v>1569</v>
      </c>
      <c r="T3910" t="s">
        <v>8088</v>
      </c>
      <c r="U3910">
        <v>20</v>
      </c>
      <c r="W3910" t="s">
        <v>8088</v>
      </c>
      <c r="AA3910" t="s">
        <v>1561</v>
      </c>
      <c r="AB3910">
        <v>240</v>
      </c>
      <c r="AC3910">
        <v>8712762798416</v>
      </c>
      <c r="AJ3910" t="s">
        <v>1571</v>
      </c>
      <c r="AK3910" t="s">
        <v>1581</v>
      </c>
      <c r="AL3910" t="s">
        <v>1581</v>
      </c>
      <c r="AM3910" t="s">
        <v>1581</v>
      </c>
      <c r="AN3910" t="s">
        <v>1586</v>
      </c>
      <c r="AO3910" t="s">
        <v>1573</v>
      </c>
      <c r="AQ3910" t="s">
        <v>1581</v>
      </c>
      <c r="AR3910" t="s">
        <v>1574</v>
      </c>
      <c r="AS3910" t="s">
        <v>1575</v>
      </c>
      <c r="AT3910" t="s">
        <v>1576</v>
      </c>
      <c r="AU3910" t="s">
        <v>1572</v>
      </c>
      <c r="AV3910">
        <v>1.5</v>
      </c>
      <c r="AW3910" t="s">
        <v>8085</v>
      </c>
      <c r="AY3910">
        <v>41000</v>
      </c>
    </row>
    <row r="3911" spans="1:51" x14ac:dyDescent="0.2">
      <c r="A3911">
        <v>759204</v>
      </c>
      <c r="B3911" t="s">
        <v>8047</v>
      </c>
      <c r="C3911" t="s">
        <v>8071</v>
      </c>
      <c r="D3911" t="s">
        <v>8081</v>
      </c>
      <c r="E3911">
        <v>5089</v>
      </c>
      <c r="F3911" t="s">
        <v>1579</v>
      </c>
      <c r="H3911" s="2">
        <v>37956</v>
      </c>
      <c r="I3911" s="2">
        <v>41244</v>
      </c>
      <c r="P3911">
        <v>1.75</v>
      </c>
      <c r="Q3911" t="s">
        <v>1567</v>
      </c>
      <c r="R3911" t="s">
        <v>1568</v>
      </c>
      <c r="S3911" t="s">
        <v>1583</v>
      </c>
      <c r="T3911" t="s">
        <v>8089</v>
      </c>
      <c r="U3911">
        <v>20</v>
      </c>
      <c r="W3911" t="s">
        <v>8089</v>
      </c>
      <c r="AA3911" t="s">
        <v>1561</v>
      </c>
      <c r="AB3911">
        <v>261</v>
      </c>
      <c r="AC3911">
        <v>8712762798423</v>
      </c>
      <c r="AJ3911" t="s">
        <v>1585</v>
      </c>
      <c r="AK3911" t="s">
        <v>1581</v>
      </c>
      <c r="AL3911" t="s">
        <v>1581</v>
      </c>
      <c r="AM3911" t="s">
        <v>1581</v>
      </c>
      <c r="AN3911" t="s">
        <v>1586</v>
      </c>
      <c r="AO3911" t="s">
        <v>1573</v>
      </c>
      <c r="AQ3911" t="s">
        <v>1581</v>
      </c>
      <c r="AR3911" t="s">
        <v>1574</v>
      </c>
      <c r="AS3911" t="s">
        <v>1575</v>
      </c>
      <c r="AT3911" t="s">
        <v>1588</v>
      </c>
      <c r="AU3911" t="s">
        <v>1572</v>
      </c>
      <c r="AV3911">
        <v>0.75</v>
      </c>
      <c r="AW3911" t="s">
        <v>8085</v>
      </c>
      <c r="AY3911">
        <v>40000</v>
      </c>
    </row>
    <row r="3912" spans="1:51" x14ac:dyDescent="0.2">
      <c r="A3912">
        <v>334100</v>
      </c>
      <c r="B3912" t="s">
        <v>8047</v>
      </c>
      <c r="C3912" t="s">
        <v>8090</v>
      </c>
      <c r="D3912" t="s">
        <v>8091</v>
      </c>
      <c r="E3912">
        <v>4696</v>
      </c>
      <c r="F3912" t="s">
        <v>1579</v>
      </c>
      <c r="H3912" s="2">
        <v>36708</v>
      </c>
      <c r="I3912" s="2">
        <v>40269</v>
      </c>
      <c r="L3912" t="s">
        <v>6023</v>
      </c>
      <c r="N3912" t="s">
        <v>2383</v>
      </c>
      <c r="P3912">
        <v>1.75</v>
      </c>
      <c r="Q3912" t="s">
        <v>1557</v>
      </c>
      <c r="R3912" t="s">
        <v>1558</v>
      </c>
      <c r="S3912" t="s">
        <v>1559</v>
      </c>
      <c r="T3912" t="s">
        <v>8092</v>
      </c>
      <c r="U3912">
        <v>20</v>
      </c>
      <c r="V3912" t="s">
        <v>8092</v>
      </c>
      <c r="AA3912" t="s">
        <v>1561</v>
      </c>
      <c r="AB3912">
        <v>287</v>
      </c>
      <c r="AC3912">
        <v>8712762033418</v>
      </c>
      <c r="AD3912" t="s">
        <v>1562</v>
      </c>
      <c r="AE3912" t="s">
        <v>8093</v>
      </c>
      <c r="AF3912" t="s">
        <v>1564</v>
      </c>
      <c r="AG3912" t="s">
        <v>1613</v>
      </c>
      <c r="AH3912">
        <v>85</v>
      </c>
      <c r="AI3912">
        <v>9.1</v>
      </c>
      <c r="AV3912">
        <v>18.399999999999999</v>
      </c>
      <c r="AW3912" t="s">
        <v>8094</v>
      </c>
      <c r="AY3912">
        <v>37000</v>
      </c>
    </row>
    <row r="3913" spans="1:51" x14ac:dyDescent="0.2">
      <c r="A3913">
        <v>759194</v>
      </c>
      <c r="B3913" t="s">
        <v>8047</v>
      </c>
      <c r="C3913" t="s">
        <v>8090</v>
      </c>
      <c r="D3913" t="s">
        <v>8091</v>
      </c>
      <c r="E3913">
        <v>4696</v>
      </c>
      <c r="F3913" t="s">
        <v>1579</v>
      </c>
      <c r="H3913" s="2">
        <v>36708</v>
      </c>
      <c r="I3913" s="2">
        <v>40269</v>
      </c>
      <c r="J3913" s="2">
        <v>38169</v>
      </c>
      <c r="P3913">
        <v>0.75</v>
      </c>
      <c r="Q3913" t="s">
        <v>1567</v>
      </c>
      <c r="R3913" t="s">
        <v>1568</v>
      </c>
      <c r="S3913" t="s">
        <v>1583</v>
      </c>
      <c r="T3913" t="s">
        <v>8095</v>
      </c>
      <c r="U3913">
        <v>20</v>
      </c>
      <c r="W3913" t="s">
        <v>8095</v>
      </c>
      <c r="AA3913" t="s">
        <v>1561</v>
      </c>
      <c r="AB3913">
        <v>188</v>
      </c>
      <c r="AC3913">
        <v>8712762795569</v>
      </c>
      <c r="AJ3913" t="s">
        <v>1585</v>
      </c>
      <c r="AK3913" t="s">
        <v>1581</v>
      </c>
      <c r="AL3913" t="s">
        <v>1572</v>
      </c>
      <c r="AM3913" t="s">
        <v>1572</v>
      </c>
      <c r="AO3913" t="s">
        <v>1573</v>
      </c>
      <c r="AQ3913" t="s">
        <v>1581</v>
      </c>
      <c r="AR3913" t="s">
        <v>1574</v>
      </c>
      <c r="AS3913" t="s">
        <v>1606</v>
      </c>
      <c r="AT3913" t="s">
        <v>1619</v>
      </c>
      <c r="AU3913" t="s">
        <v>1572</v>
      </c>
      <c r="AV3913">
        <v>1.5</v>
      </c>
      <c r="AW3913" t="s">
        <v>8096</v>
      </c>
      <c r="AY3913">
        <v>40500</v>
      </c>
    </row>
    <row r="3914" spans="1:51" x14ac:dyDescent="0.2">
      <c r="A3914">
        <v>759191</v>
      </c>
      <c r="B3914" t="s">
        <v>8047</v>
      </c>
      <c r="C3914" t="s">
        <v>8090</v>
      </c>
      <c r="D3914" t="s">
        <v>8091</v>
      </c>
      <c r="E3914">
        <v>4696</v>
      </c>
      <c r="F3914" t="s">
        <v>1579</v>
      </c>
      <c r="H3914" s="2">
        <v>36708</v>
      </c>
      <c r="I3914" s="2">
        <v>40269</v>
      </c>
      <c r="J3914" s="2">
        <v>38169</v>
      </c>
      <c r="P3914">
        <v>0.75</v>
      </c>
      <c r="Q3914" t="s">
        <v>1567</v>
      </c>
      <c r="R3914" t="s">
        <v>1568</v>
      </c>
      <c r="S3914" t="s">
        <v>1569</v>
      </c>
      <c r="T3914" t="s">
        <v>8097</v>
      </c>
      <c r="U3914">
        <v>20</v>
      </c>
      <c r="W3914" t="s">
        <v>8097</v>
      </c>
      <c r="AA3914" t="s">
        <v>1561</v>
      </c>
      <c r="AB3914">
        <v>137</v>
      </c>
      <c r="AC3914">
        <v>8712762795507</v>
      </c>
      <c r="AJ3914" t="s">
        <v>1571</v>
      </c>
      <c r="AK3914" t="s">
        <v>1581</v>
      </c>
      <c r="AL3914" t="s">
        <v>1572</v>
      </c>
      <c r="AM3914" t="s">
        <v>1572</v>
      </c>
      <c r="AO3914" t="s">
        <v>1573</v>
      </c>
      <c r="AQ3914" t="s">
        <v>1581</v>
      </c>
      <c r="AR3914" t="s">
        <v>1574</v>
      </c>
      <c r="AS3914" t="s">
        <v>1575</v>
      </c>
      <c r="AT3914" t="s">
        <v>1576</v>
      </c>
      <c r="AU3914" t="s">
        <v>1581</v>
      </c>
      <c r="AV3914">
        <v>0.7</v>
      </c>
      <c r="AW3914" t="s">
        <v>8096</v>
      </c>
      <c r="AY3914">
        <v>41500</v>
      </c>
    </row>
    <row r="3915" spans="1:51" x14ac:dyDescent="0.2">
      <c r="A3915">
        <v>759054</v>
      </c>
      <c r="B3915" t="s">
        <v>8047</v>
      </c>
      <c r="C3915" t="s">
        <v>8090</v>
      </c>
      <c r="D3915" t="s">
        <v>8091</v>
      </c>
      <c r="E3915">
        <v>4696</v>
      </c>
      <c r="F3915" t="s">
        <v>1579</v>
      </c>
      <c r="H3915" s="2">
        <v>36708</v>
      </c>
      <c r="I3915" s="2">
        <v>40269</v>
      </c>
      <c r="K3915" s="2">
        <v>38139</v>
      </c>
      <c r="P3915">
        <v>0.75</v>
      </c>
      <c r="Q3915" t="s">
        <v>1567</v>
      </c>
      <c r="R3915" t="s">
        <v>1568</v>
      </c>
      <c r="S3915" t="s">
        <v>1583</v>
      </c>
      <c r="T3915" t="s">
        <v>8098</v>
      </c>
      <c r="U3915">
        <v>20</v>
      </c>
      <c r="W3915" t="s">
        <v>8098</v>
      </c>
      <c r="AA3915" t="s">
        <v>1561</v>
      </c>
      <c r="AB3915">
        <v>108</v>
      </c>
      <c r="AC3915">
        <v>8712762730683</v>
      </c>
      <c r="AJ3915" t="s">
        <v>1585</v>
      </c>
      <c r="AK3915" t="s">
        <v>1581</v>
      </c>
      <c r="AL3915" t="s">
        <v>1572</v>
      </c>
      <c r="AM3915" t="s">
        <v>1572</v>
      </c>
      <c r="AO3915" t="s">
        <v>1573</v>
      </c>
      <c r="AQ3915" t="s">
        <v>1581</v>
      </c>
      <c r="AR3915" t="s">
        <v>1574</v>
      </c>
      <c r="AS3915" t="s">
        <v>1606</v>
      </c>
      <c r="AT3915" t="s">
        <v>2621</v>
      </c>
      <c r="AU3915" t="s">
        <v>1572</v>
      </c>
      <c r="AV3915">
        <v>1.5</v>
      </c>
      <c r="AW3915" t="s">
        <v>8099</v>
      </c>
      <c r="AY3915">
        <v>40000</v>
      </c>
    </row>
    <row r="3916" spans="1:51" x14ac:dyDescent="0.2">
      <c r="A3916">
        <v>759053</v>
      </c>
      <c r="B3916" t="s">
        <v>8047</v>
      </c>
      <c r="C3916" t="s">
        <v>8090</v>
      </c>
      <c r="D3916" t="s">
        <v>8091</v>
      </c>
      <c r="E3916">
        <v>4696</v>
      </c>
      <c r="F3916" t="s">
        <v>1579</v>
      </c>
      <c r="H3916" s="2">
        <v>36708</v>
      </c>
      <c r="I3916" s="2">
        <v>40269</v>
      </c>
      <c r="K3916" s="2">
        <v>38139</v>
      </c>
      <c r="P3916">
        <v>0.75</v>
      </c>
      <c r="Q3916" t="s">
        <v>1567</v>
      </c>
      <c r="R3916" t="s">
        <v>1568</v>
      </c>
      <c r="S3916" t="s">
        <v>1569</v>
      </c>
      <c r="T3916" t="s">
        <v>8100</v>
      </c>
      <c r="U3916">
        <v>20</v>
      </c>
      <c r="W3916" t="s">
        <v>8100</v>
      </c>
      <c r="AA3916" t="s">
        <v>1561</v>
      </c>
      <c r="AB3916">
        <v>88</v>
      </c>
      <c r="AC3916">
        <v>8712762730676</v>
      </c>
      <c r="AJ3916" t="s">
        <v>1571</v>
      </c>
      <c r="AK3916" t="s">
        <v>1581</v>
      </c>
      <c r="AL3916" t="s">
        <v>1572</v>
      </c>
      <c r="AM3916" t="s">
        <v>1572</v>
      </c>
      <c r="AO3916" t="s">
        <v>1573</v>
      </c>
      <c r="AQ3916" t="s">
        <v>1581</v>
      </c>
      <c r="AR3916" t="s">
        <v>1574</v>
      </c>
      <c r="AS3916" t="s">
        <v>1575</v>
      </c>
      <c r="AT3916" t="s">
        <v>1576</v>
      </c>
      <c r="AU3916" t="s">
        <v>1572</v>
      </c>
      <c r="AV3916">
        <v>1.5</v>
      </c>
      <c r="AW3916" t="s">
        <v>8099</v>
      </c>
      <c r="AY3916">
        <v>41000</v>
      </c>
    </row>
    <row r="3917" spans="1:51" x14ac:dyDescent="0.2">
      <c r="A3917">
        <v>604500</v>
      </c>
      <c r="B3917" t="s">
        <v>8047</v>
      </c>
      <c r="C3917" t="s">
        <v>8090</v>
      </c>
      <c r="D3917" t="s">
        <v>8101</v>
      </c>
      <c r="E3917">
        <v>8616</v>
      </c>
      <c r="F3917" t="s">
        <v>1579</v>
      </c>
      <c r="H3917" s="2">
        <v>40269</v>
      </c>
      <c r="I3917" s="2">
        <v>43800</v>
      </c>
      <c r="L3917" t="s">
        <v>8102</v>
      </c>
      <c r="P3917">
        <v>2.25</v>
      </c>
      <c r="Q3917" t="s">
        <v>1557</v>
      </c>
      <c r="R3917" t="s">
        <v>1558</v>
      </c>
      <c r="S3917" t="s">
        <v>1559</v>
      </c>
      <c r="T3917" t="s">
        <v>8103</v>
      </c>
      <c r="U3917">
        <v>20</v>
      </c>
      <c r="V3917" t="s">
        <v>8103</v>
      </c>
      <c r="AA3917" t="s">
        <v>1561</v>
      </c>
      <c r="AB3917">
        <v>260</v>
      </c>
      <c r="AC3917">
        <v>8712762060452</v>
      </c>
      <c r="AD3917" t="s">
        <v>1611</v>
      </c>
      <c r="AE3917" t="s">
        <v>8104</v>
      </c>
      <c r="AF3917" t="s">
        <v>1594</v>
      </c>
      <c r="AG3917" t="s">
        <v>1595</v>
      </c>
      <c r="AH3917">
        <v>90</v>
      </c>
      <c r="AI3917">
        <v>10</v>
      </c>
      <c r="AV3917">
        <v>14</v>
      </c>
      <c r="AW3917" t="s">
        <v>8105</v>
      </c>
      <c r="AY3917">
        <v>37000</v>
      </c>
    </row>
    <row r="3918" spans="1:51" x14ac:dyDescent="0.2">
      <c r="A3918">
        <v>604600</v>
      </c>
      <c r="B3918" t="s">
        <v>8047</v>
      </c>
      <c r="C3918" t="s">
        <v>8090</v>
      </c>
      <c r="D3918" t="s">
        <v>8101</v>
      </c>
      <c r="E3918">
        <v>8616</v>
      </c>
      <c r="F3918" t="s">
        <v>1579</v>
      </c>
      <c r="H3918" s="2">
        <v>40269</v>
      </c>
      <c r="I3918" s="2">
        <v>43800</v>
      </c>
      <c r="L3918" t="s">
        <v>8102</v>
      </c>
      <c r="P3918">
        <v>2.25</v>
      </c>
      <c r="Q3918" t="s">
        <v>1557</v>
      </c>
      <c r="R3918" t="s">
        <v>1590</v>
      </c>
      <c r="S3918" t="s">
        <v>1624</v>
      </c>
      <c r="T3918" t="s">
        <v>8106</v>
      </c>
      <c r="U3918">
        <v>20</v>
      </c>
      <c r="V3918" t="s">
        <v>8106</v>
      </c>
      <c r="AA3918" t="s">
        <v>1561</v>
      </c>
      <c r="AB3918">
        <v>440</v>
      </c>
      <c r="AC3918">
        <v>8712762060469</v>
      </c>
      <c r="AD3918" t="s">
        <v>1611</v>
      </c>
      <c r="AE3918" t="s">
        <v>8107</v>
      </c>
      <c r="AF3918" t="s">
        <v>1594</v>
      </c>
      <c r="AG3918" t="s">
        <v>1595</v>
      </c>
      <c r="AH3918">
        <v>90</v>
      </c>
      <c r="AI3918">
        <v>10</v>
      </c>
      <c r="AV3918">
        <v>16</v>
      </c>
      <c r="AW3918" t="s">
        <v>8105</v>
      </c>
      <c r="AY3918">
        <v>33000</v>
      </c>
    </row>
    <row r="3919" spans="1:51" x14ac:dyDescent="0.2">
      <c r="A3919">
        <v>759324</v>
      </c>
      <c r="B3919" t="s">
        <v>8047</v>
      </c>
      <c r="C3919" t="s">
        <v>8090</v>
      </c>
      <c r="D3919" t="s">
        <v>8101</v>
      </c>
      <c r="E3919">
        <v>8616</v>
      </c>
      <c r="F3919" t="s">
        <v>1579</v>
      </c>
      <c r="H3919" s="2">
        <v>40269</v>
      </c>
      <c r="I3919" s="2">
        <v>43800</v>
      </c>
      <c r="P3919">
        <v>1.25</v>
      </c>
      <c r="Q3919" t="s">
        <v>1567</v>
      </c>
      <c r="R3919" t="s">
        <v>1568</v>
      </c>
      <c r="S3919" t="s">
        <v>1583</v>
      </c>
      <c r="T3919" t="s">
        <v>8108</v>
      </c>
      <c r="U3919">
        <v>20</v>
      </c>
      <c r="W3919" t="s">
        <v>8108</v>
      </c>
      <c r="AA3919" t="s">
        <v>1561</v>
      </c>
      <c r="AB3919">
        <v>179</v>
      </c>
      <c r="AC3919">
        <v>8712762516232</v>
      </c>
      <c r="AJ3919" t="s">
        <v>1585</v>
      </c>
      <c r="AK3919" t="s">
        <v>1581</v>
      </c>
      <c r="AL3919" t="s">
        <v>1581</v>
      </c>
      <c r="AM3919" t="s">
        <v>1581</v>
      </c>
      <c r="AN3919" t="s">
        <v>1603</v>
      </c>
      <c r="AO3919" t="s">
        <v>1573</v>
      </c>
      <c r="AP3919" t="s">
        <v>1692</v>
      </c>
      <c r="AQ3919" t="s">
        <v>1581</v>
      </c>
      <c r="AR3919" t="s">
        <v>1574</v>
      </c>
      <c r="AS3919" t="s">
        <v>2314</v>
      </c>
      <c r="AT3919" t="s">
        <v>2315</v>
      </c>
      <c r="AU3919" t="s">
        <v>1572</v>
      </c>
      <c r="AV3919">
        <v>1.5</v>
      </c>
      <c r="AW3919" t="s">
        <v>8109</v>
      </c>
      <c r="AY3919">
        <v>40000</v>
      </c>
    </row>
    <row r="3920" spans="1:51" x14ac:dyDescent="0.2">
      <c r="A3920">
        <v>759329</v>
      </c>
      <c r="B3920" t="s">
        <v>8047</v>
      </c>
      <c r="C3920" t="s">
        <v>8090</v>
      </c>
      <c r="D3920" t="s">
        <v>8101</v>
      </c>
      <c r="E3920">
        <v>8616</v>
      </c>
      <c r="F3920" t="s">
        <v>1579</v>
      </c>
      <c r="H3920" s="2">
        <v>40269</v>
      </c>
      <c r="I3920" s="2">
        <v>43800</v>
      </c>
      <c r="P3920">
        <v>0.75</v>
      </c>
      <c r="Q3920" t="s">
        <v>2807</v>
      </c>
      <c r="R3920" t="s">
        <v>5446</v>
      </c>
      <c r="S3920" t="s">
        <v>5447</v>
      </c>
      <c r="T3920" t="s">
        <v>8110</v>
      </c>
      <c r="U3920">
        <v>20</v>
      </c>
      <c r="AA3920" t="s">
        <v>1561</v>
      </c>
      <c r="AB3920">
        <v>64</v>
      </c>
      <c r="AC3920">
        <v>8712762516300</v>
      </c>
      <c r="AV3920">
        <v>0.75</v>
      </c>
      <c r="AW3920" t="s">
        <v>8109</v>
      </c>
      <c r="AY3920">
        <v>42000</v>
      </c>
    </row>
    <row r="3921" spans="1:51" x14ac:dyDescent="0.2">
      <c r="A3921">
        <v>759323</v>
      </c>
      <c r="B3921" t="s">
        <v>8047</v>
      </c>
      <c r="C3921" t="s">
        <v>8090</v>
      </c>
      <c r="D3921" t="s">
        <v>8101</v>
      </c>
      <c r="E3921">
        <v>8616</v>
      </c>
      <c r="F3921" t="s">
        <v>1579</v>
      </c>
      <c r="H3921" s="2">
        <v>40269</v>
      </c>
      <c r="I3921" s="2">
        <v>43800</v>
      </c>
      <c r="P3921">
        <v>0.75</v>
      </c>
      <c r="Q3921" t="s">
        <v>1567</v>
      </c>
      <c r="R3921" t="s">
        <v>1568</v>
      </c>
      <c r="S3921" t="s">
        <v>1569</v>
      </c>
      <c r="T3921" t="s">
        <v>8111</v>
      </c>
      <c r="U3921">
        <v>20</v>
      </c>
      <c r="W3921" t="s">
        <v>8111</v>
      </c>
      <c r="AA3921" t="s">
        <v>1561</v>
      </c>
      <c r="AB3921">
        <v>160</v>
      </c>
      <c r="AC3921">
        <v>8712762517093</v>
      </c>
      <c r="AJ3921" t="s">
        <v>1571</v>
      </c>
      <c r="AK3921" t="s">
        <v>1581</v>
      </c>
      <c r="AL3921" t="s">
        <v>1581</v>
      </c>
      <c r="AM3921" t="s">
        <v>1581</v>
      </c>
      <c r="AN3921" t="s">
        <v>1603</v>
      </c>
      <c r="AO3921" t="s">
        <v>1573</v>
      </c>
      <c r="AP3921" t="s">
        <v>1692</v>
      </c>
      <c r="AQ3921" t="s">
        <v>1581</v>
      </c>
      <c r="AR3921" t="s">
        <v>1574</v>
      </c>
      <c r="AS3921" t="s">
        <v>1575</v>
      </c>
      <c r="AT3921" t="s">
        <v>1576</v>
      </c>
      <c r="AU3921" t="s">
        <v>1572</v>
      </c>
      <c r="AV3921">
        <v>0.8</v>
      </c>
      <c r="AW3921" t="s">
        <v>8109</v>
      </c>
      <c r="AY3921">
        <v>41000</v>
      </c>
    </row>
    <row r="3922" spans="1:51" x14ac:dyDescent="0.2">
      <c r="A3922">
        <v>4017500</v>
      </c>
      <c r="B3922" t="s">
        <v>8047</v>
      </c>
      <c r="C3922" t="s">
        <v>8090</v>
      </c>
      <c r="D3922" t="s">
        <v>8112</v>
      </c>
      <c r="E3922">
        <v>39574</v>
      </c>
      <c r="F3922" t="s">
        <v>1579</v>
      </c>
      <c r="H3922" s="2">
        <v>43497</v>
      </c>
      <c r="L3922" t="s">
        <v>8113</v>
      </c>
      <c r="P3922">
        <v>1</v>
      </c>
      <c r="Q3922" t="s">
        <v>1557</v>
      </c>
      <c r="R3922" t="s">
        <v>1558</v>
      </c>
      <c r="S3922" t="s">
        <v>1559</v>
      </c>
      <c r="T3922" t="s">
        <v>8114</v>
      </c>
      <c r="U3922">
        <v>20</v>
      </c>
      <c r="V3922" t="s">
        <v>8114</v>
      </c>
      <c r="AA3922" t="s">
        <v>1561</v>
      </c>
      <c r="AB3922">
        <v>276</v>
      </c>
      <c r="AC3922">
        <v>8712762014523</v>
      </c>
      <c r="AD3922" t="s">
        <v>1611</v>
      </c>
      <c r="AE3922" t="s">
        <v>8115</v>
      </c>
      <c r="AF3922" t="s">
        <v>1564</v>
      </c>
      <c r="AG3922" t="s">
        <v>1789</v>
      </c>
      <c r="AH3922">
        <v>100</v>
      </c>
      <c r="AI3922">
        <v>11.3</v>
      </c>
      <c r="AV3922">
        <v>20</v>
      </c>
      <c r="AW3922" t="s">
        <v>8116</v>
      </c>
      <c r="AY3922">
        <v>37000</v>
      </c>
    </row>
    <row r="3923" spans="1:51" x14ac:dyDescent="0.2">
      <c r="A3923">
        <v>656100</v>
      </c>
      <c r="B3923" t="s">
        <v>8047</v>
      </c>
      <c r="C3923" t="s">
        <v>8090</v>
      </c>
      <c r="D3923" t="s">
        <v>8112</v>
      </c>
      <c r="E3923">
        <v>39574</v>
      </c>
      <c r="F3923" t="s">
        <v>1579</v>
      </c>
      <c r="H3923" s="2">
        <v>43497</v>
      </c>
      <c r="L3923" t="s">
        <v>8113</v>
      </c>
      <c r="P3923">
        <v>1</v>
      </c>
      <c r="Q3923" t="s">
        <v>1557</v>
      </c>
      <c r="R3923" t="s">
        <v>1590</v>
      </c>
      <c r="S3923" t="s">
        <v>1609</v>
      </c>
      <c r="T3923" t="s">
        <v>8117</v>
      </c>
      <c r="U3923">
        <v>20</v>
      </c>
      <c r="V3923" t="s">
        <v>8117</v>
      </c>
      <c r="AA3923" t="s">
        <v>1561</v>
      </c>
      <c r="AB3923">
        <v>448</v>
      </c>
      <c r="AC3923">
        <v>8712762065617</v>
      </c>
      <c r="AD3923" t="s">
        <v>1611</v>
      </c>
      <c r="AE3923" t="s">
        <v>8118</v>
      </c>
      <c r="AF3923" t="s">
        <v>1564</v>
      </c>
      <c r="AG3923" t="s">
        <v>1700</v>
      </c>
      <c r="AH3923">
        <v>100</v>
      </c>
      <c r="AI3923">
        <v>11.3</v>
      </c>
      <c r="AV3923">
        <v>19.690000000000001</v>
      </c>
      <c r="AW3923" t="s">
        <v>8116</v>
      </c>
      <c r="AY3923">
        <v>31000</v>
      </c>
    </row>
    <row r="3924" spans="1:51" x14ac:dyDescent="0.2">
      <c r="A3924">
        <v>759314</v>
      </c>
      <c r="B3924" t="s">
        <v>8047</v>
      </c>
      <c r="C3924" t="s">
        <v>8090</v>
      </c>
      <c r="D3924" t="s">
        <v>8112</v>
      </c>
      <c r="E3924">
        <v>39574</v>
      </c>
      <c r="F3924" t="s">
        <v>1579</v>
      </c>
      <c r="H3924" s="2">
        <v>43497</v>
      </c>
      <c r="J3924" s="2">
        <v>43556</v>
      </c>
      <c r="P3924">
        <v>1.5</v>
      </c>
      <c r="Q3924" t="s">
        <v>1567</v>
      </c>
      <c r="R3924" t="s">
        <v>1568</v>
      </c>
      <c r="S3924" t="s">
        <v>1583</v>
      </c>
      <c r="T3924" t="s">
        <v>8119</v>
      </c>
      <c r="U3924">
        <v>20</v>
      </c>
      <c r="W3924" t="s">
        <v>8119</v>
      </c>
      <c r="AA3924" t="s">
        <v>1561</v>
      </c>
      <c r="AB3924">
        <v>177</v>
      </c>
      <c r="AC3924">
        <v>8712762919934</v>
      </c>
      <c r="AJ3924" t="s">
        <v>1585</v>
      </c>
      <c r="AK3924" t="s">
        <v>1581</v>
      </c>
      <c r="AL3924" t="s">
        <v>1581</v>
      </c>
      <c r="AM3924" t="s">
        <v>1581</v>
      </c>
      <c r="AN3924" t="s">
        <v>1603</v>
      </c>
      <c r="AO3924" t="s">
        <v>1573</v>
      </c>
      <c r="AQ3924" t="s">
        <v>1572</v>
      </c>
      <c r="AR3924" t="s">
        <v>1574</v>
      </c>
      <c r="AS3924" t="s">
        <v>1606</v>
      </c>
      <c r="AT3924" t="s">
        <v>1667</v>
      </c>
      <c r="AU3924" t="s">
        <v>1572</v>
      </c>
      <c r="AV3924">
        <v>1</v>
      </c>
      <c r="AW3924" t="s">
        <v>8116</v>
      </c>
      <c r="AY3924">
        <v>40000</v>
      </c>
    </row>
    <row r="3925" spans="1:51" x14ac:dyDescent="0.2">
      <c r="A3925">
        <v>759313</v>
      </c>
      <c r="B3925" t="s">
        <v>8047</v>
      </c>
      <c r="C3925" t="s">
        <v>8090</v>
      </c>
      <c r="D3925" t="s">
        <v>8112</v>
      </c>
      <c r="E3925">
        <v>39574</v>
      </c>
      <c r="F3925" t="s">
        <v>1579</v>
      </c>
      <c r="H3925" s="2">
        <v>43497</v>
      </c>
      <c r="J3925" s="2">
        <v>43556</v>
      </c>
      <c r="P3925">
        <v>1.5</v>
      </c>
      <c r="Q3925" t="s">
        <v>1567</v>
      </c>
      <c r="R3925" t="s">
        <v>1568</v>
      </c>
      <c r="S3925" t="s">
        <v>1569</v>
      </c>
      <c r="T3925" t="s">
        <v>8120</v>
      </c>
      <c r="U3925">
        <v>20</v>
      </c>
      <c r="W3925" t="s">
        <v>8120</v>
      </c>
      <c r="AA3925" t="s">
        <v>1561</v>
      </c>
      <c r="AB3925">
        <v>159</v>
      </c>
      <c r="AC3925">
        <v>8712762919927</v>
      </c>
      <c r="AJ3925" t="s">
        <v>1571</v>
      </c>
      <c r="AK3925" t="s">
        <v>1581</v>
      </c>
      <c r="AL3925" t="s">
        <v>1581</v>
      </c>
      <c r="AM3925" t="s">
        <v>1581</v>
      </c>
      <c r="AN3925" t="s">
        <v>1603</v>
      </c>
      <c r="AO3925" t="s">
        <v>1573</v>
      </c>
      <c r="AQ3925" t="s">
        <v>1572</v>
      </c>
      <c r="AR3925" t="s">
        <v>1574</v>
      </c>
      <c r="AS3925" t="s">
        <v>1575</v>
      </c>
      <c r="AT3925" t="s">
        <v>1576</v>
      </c>
      <c r="AU3925" t="s">
        <v>1572</v>
      </c>
      <c r="AV3925">
        <v>1</v>
      </c>
      <c r="AW3925" t="s">
        <v>8116</v>
      </c>
      <c r="AY3925">
        <v>41000</v>
      </c>
    </row>
    <row r="3926" spans="1:51" x14ac:dyDescent="0.2">
      <c r="A3926">
        <v>346000</v>
      </c>
      <c r="B3926" t="s">
        <v>8047</v>
      </c>
      <c r="C3926" t="s">
        <v>8121</v>
      </c>
      <c r="D3926" t="s">
        <v>8122</v>
      </c>
      <c r="E3926">
        <v>3499</v>
      </c>
      <c r="F3926" t="s">
        <v>1579</v>
      </c>
      <c r="H3926" s="2">
        <v>35370</v>
      </c>
      <c r="I3926" s="2">
        <v>36831</v>
      </c>
      <c r="L3926" t="s">
        <v>2591</v>
      </c>
      <c r="P3926">
        <v>1.75</v>
      </c>
      <c r="Q3926" t="s">
        <v>1557</v>
      </c>
      <c r="R3926" t="s">
        <v>1590</v>
      </c>
      <c r="S3926" t="s">
        <v>1591</v>
      </c>
      <c r="T3926" t="s">
        <v>8049</v>
      </c>
      <c r="U3926">
        <v>20</v>
      </c>
      <c r="V3926" t="s">
        <v>8049</v>
      </c>
      <c r="AA3926" t="s">
        <v>1561</v>
      </c>
      <c r="AB3926">
        <v>456</v>
      </c>
      <c r="AC3926">
        <v>8712762034606</v>
      </c>
      <c r="AD3926" t="s">
        <v>1562</v>
      </c>
      <c r="AE3926" t="s">
        <v>8050</v>
      </c>
      <c r="AF3926" t="s">
        <v>1564</v>
      </c>
      <c r="AG3926" t="s">
        <v>1595</v>
      </c>
      <c r="AH3926">
        <v>75</v>
      </c>
      <c r="AI3926">
        <v>9.5</v>
      </c>
      <c r="AV3926">
        <v>21</v>
      </c>
      <c r="AW3926" t="s">
        <v>8123</v>
      </c>
      <c r="AY3926">
        <v>34000</v>
      </c>
    </row>
    <row r="3927" spans="1:51" x14ac:dyDescent="0.2">
      <c r="A3927">
        <v>215800</v>
      </c>
      <c r="B3927" t="s">
        <v>8047</v>
      </c>
      <c r="C3927" t="s">
        <v>8121</v>
      </c>
      <c r="D3927" t="s">
        <v>8122</v>
      </c>
      <c r="E3927">
        <v>3499</v>
      </c>
      <c r="F3927" t="s">
        <v>1579</v>
      </c>
      <c r="H3927" s="2">
        <v>35370</v>
      </c>
      <c r="I3927" s="2">
        <v>36831</v>
      </c>
      <c r="L3927" t="s">
        <v>2591</v>
      </c>
      <c r="P3927">
        <v>1.75</v>
      </c>
      <c r="Q3927" t="s">
        <v>1557</v>
      </c>
      <c r="R3927" t="s">
        <v>1558</v>
      </c>
      <c r="S3927" t="s">
        <v>1559</v>
      </c>
      <c r="T3927" t="s">
        <v>8052</v>
      </c>
      <c r="U3927">
        <v>20</v>
      </c>
      <c r="V3927" t="s">
        <v>8052</v>
      </c>
      <c r="AA3927" t="s">
        <v>1561</v>
      </c>
      <c r="AB3927">
        <v>312</v>
      </c>
      <c r="AC3927">
        <v>8712762021583</v>
      </c>
      <c r="AD3927" t="s">
        <v>1562</v>
      </c>
      <c r="AE3927" t="s">
        <v>8053</v>
      </c>
      <c r="AF3927" t="s">
        <v>1649</v>
      </c>
      <c r="AG3927" t="s">
        <v>1595</v>
      </c>
      <c r="AH3927">
        <v>75</v>
      </c>
      <c r="AI3927">
        <v>9.5</v>
      </c>
      <c r="AV3927">
        <v>19.399999999999999</v>
      </c>
      <c r="AW3927" t="s">
        <v>8123</v>
      </c>
      <c r="AY3927">
        <v>37000</v>
      </c>
    </row>
    <row r="3928" spans="1:51" x14ac:dyDescent="0.2">
      <c r="A3928">
        <v>492900</v>
      </c>
      <c r="B3928" t="s">
        <v>8047</v>
      </c>
      <c r="C3928" t="s">
        <v>8124</v>
      </c>
      <c r="D3928" t="s">
        <v>8125</v>
      </c>
      <c r="E3928">
        <v>5520</v>
      </c>
      <c r="F3928" t="s">
        <v>1579</v>
      </c>
      <c r="H3928" s="2">
        <v>38777</v>
      </c>
      <c r="I3928" s="2">
        <v>42705</v>
      </c>
      <c r="N3928" t="s">
        <v>2383</v>
      </c>
      <c r="O3928" t="s">
        <v>1867</v>
      </c>
      <c r="P3928">
        <v>1.25</v>
      </c>
      <c r="Q3928" t="s">
        <v>1557</v>
      </c>
      <c r="R3928" t="s">
        <v>1590</v>
      </c>
      <c r="S3928" t="s">
        <v>1624</v>
      </c>
      <c r="T3928" t="s">
        <v>8126</v>
      </c>
      <c r="U3928">
        <v>20</v>
      </c>
      <c r="V3928" t="s">
        <v>8126</v>
      </c>
      <c r="AA3928" t="s">
        <v>1561</v>
      </c>
      <c r="AB3928">
        <v>470</v>
      </c>
      <c r="AC3928">
        <v>8712762049297</v>
      </c>
      <c r="AD3928" t="s">
        <v>1562</v>
      </c>
      <c r="AE3928" t="s">
        <v>8127</v>
      </c>
      <c r="AF3928" t="s">
        <v>1594</v>
      </c>
      <c r="AG3928" t="s">
        <v>1789</v>
      </c>
      <c r="AH3928">
        <v>90</v>
      </c>
      <c r="AI3928">
        <v>11</v>
      </c>
      <c r="AV3928">
        <v>15</v>
      </c>
      <c r="AW3928" t="s">
        <v>8128</v>
      </c>
      <c r="AY3928">
        <v>33000</v>
      </c>
    </row>
    <row r="3929" spans="1:51" x14ac:dyDescent="0.2">
      <c r="A3929">
        <v>485100</v>
      </c>
      <c r="B3929" t="s">
        <v>8047</v>
      </c>
      <c r="C3929" t="s">
        <v>8124</v>
      </c>
      <c r="D3929" t="s">
        <v>8125</v>
      </c>
      <c r="E3929">
        <v>5520</v>
      </c>
      <c r="F3929" t="s">
        <v>1579</v>
      </c>
      <c r="H3929" s="2">
        <v>38777</v>
      </c>
      <c r="I3929" s="2">
        <v>42705</v>
      </c>
      <c r="N3929" t="s">
        <v>2383</v>
      </c>
      <c r="O3929" t="s">
        <v>1867</v>
      </c>
      <c r="P3929">
        <v>1.25</v>
      </c>
      <c r="Q3929" t="s">
        <v>1557</v>
      </c>
      <c r="R3929" t="s">
        <v>1558</v>
      </c>
      <c r="S3929" t="s">
        <v>1559</v>
      </c>
      <c r="T3929" t="s">
        <v>8129</v>
      </c>
      <c r="U3929">
        <v>20</v>
      </c>
      <c r="V3929" t="s">
        <v>8129</v>
      </c>
      <c r="AA3929" t="s">
        <v>1561</v>
      </c>
      <c r="AB3929">
        <v>277</v>
      </c>
      <c r="AC3929">
        <v>8712762048511</v>
      </c>
      <c r="AD3929" t="s">
        <v>1562</v>
      </c>
      <c r="AE3929" t="s">
        <v>8130</v>
      </c>
      <c r="AF3929" t="s">
        <v>1564</v>
      </c>
      <c r="AG3929" t="s">
        <v>1789</v>
      </c>
      <c r="AH3929">
        <v>90</v>
      </c>
      <c r="AI3929">
        <v>11</v>
      </c>
      <c r="AV3929">
        <v>14</v>
      </c>
      <c r="AW3929" t="s">
        <v>8128</v>
      </c>
      <c r="AY3929">
        <v>37000</v>
      </c>
    </row>
    <row r="3930" spans="1:51" x14ac:dyDescent="0.2">
      <c r="A3930">
        <v>759329</v>
      </c>
      <c r="B3930" t="s">
        <v>8047</v>
      </c>
      <c r="C3930" t="s">
        <v>8124</v>
      </c>
      <c r="D3930" t="s">
        <v>8125</v>
      </c>
      <c r="E3930">
        <v>5520</v>
      </c>
      <c r="F3930" t="s">
        <v>1579</v>
      </c>
      <c r="H3930" s="2">
        <v>38777</v>
      </c>
      <c r="I3930" s="2">
        <v>42705</v>
      </c>
      <c r="P3930">
        <v>0.75</v>
      </c>
      <c r="Q3930" t="s">
        <v>2807</v>
      </c>
      <c r="R3930" t="s">
        <v>5446</v>
      </c>
      <c r="S3930" t="s">
        <v>5447</v>
      </c>
      <c r="T3930" t="s">
        <v>8110</v>
      </c>
      <c r="U3930">
        <v>20</v>
      </c>
      <c r="AA3930" t="s">
        <v>1561</v>
      </c>
      <c r="AB3930">
        <v>64</v>
      </c>
      <c r="AC3930">
        <v>8712762516300</v>
      </c>
      <c r="AV3930">
        <v>0.75</v>
      </c>
      <c r="AW3930" t="s">
        <v>8128</v>
      </c>
      <c r="AY3930">
        <v>42000</v>
      </c>
    </row>
    <row r="3931" spans="1:51" x14ac:dyDescent="0.2">
      <c r="A3931">
        <v>759324</v>
      </c>
      <c r="B3931" t="s">
        <v>8047</v>
      </c>
      <c r="C3931" t="s">
        <v>8124</v>
      </c>
      <c r="D3931" t="s">
        <v>8125</v>
      </c>
      <c r="E3931">
        <v>5520</v>
      </c>
      <c r="F3931" t="s">
        <v>1579</v>
      </c>
      <c r="H3931" s="2">
        <v>38777</v>
      </c>
      <c r="I3931" s="2">
        <v>42705</v>
      </c>
      <c r="P3931">
        <v>1.25</v>
      </c>
      <c r="Q3931" t="s">
        <v>1567</v>
      </c>
      <c r="R3931" t="s">
        <v>1568</v>
      </c>
      <c r="S3931" t="s">
        <v>1583</v>
      </c>
      <c r="T3931" t="s">
        <v>8108</v>
      </c>
      <c r="U3931">
        <v>20</v>
      </c>
      <c r="W3931" t="s">
        <v>8108</v>
      </c>
      <c r="AA3931" t="s">
        <v>1561</v>
      </c>
      <c r="AB3931">
        <v>179</v>
      </c>
      <c r="AC3931">
        <v>8712762516232</v>
      </c>
      <c r="AJ3931" t="s">
        <v>1585</v>
      </c>
      <c r="AK3931" t="s">
        <v>1581</v>
      </c>
      <c r="AL3931" t="s">
        <v>1581</v>
      </c>
      <c r="AM3931" t="s">
        <v>1581</v>
      </c>
      <c r="AN3931" t="s">
        <v>1603</v>
      </c>
      <c r="AO3931" t="s">
        <v>1573</v>
      </c>
      <c r="AP3931" t="s">
        <v>1692</v>
      </c>
      <c r="AQ3931" t="s">
        <v>1581</v>
      </c>
      <c r="AR3931" t="s">
        <v>1574</v>
      </c>
      <c r="AS3931" t="s">
        <v>2314</v>
      </c>
      <c r="AT3931" t="s">
        <v>2315</v>
      </c>
      <c r="AU3931" t="s">
        <v>1572</v>
      </c>
      <c r="AV3931">
        <v>1.5</v>
      </c>
      <c r="AW3931" t="s">
        <v>8128</v>
      </c>
      <c r="AY3931">
        <v>40000</v>
      </c>
    </row>
    <row r="3932" spans="1:51" x14ac:dyDescent="0.2">
      <c r="A3932">
        <v>759323</v>
      </c>
      <c r="B3932" t="s">
        <v>8047</v>
      </c>
      <c r="C3932" t="s">
        <v>8124</v>
      </c>
      <c r="D3932" t="s">
        <v>8125</v>
      </c>
      <c r="E3932">
        <v>5520</v>
      </c>
      <c r="F3932" t="s">
        <v>1579</v>
      </c>
      <c r="H3932" s="2">
        <v>38777</v>
      </c>
      <c r="I3932" s="2">
        <v>42705</v>
      </c>
      <c r="P3932">
        <v>0.75</v>
      </c>
      <c r="Q3932" t="s">
        <v>1567</v>
      </c>
      <c r="R3932" t="s">
        <v>1568</v>
      </c>
      <c r="S3932" t="s">
        <v>1569</v>
      </c>
      <c r="T3932" t="s">
        <v>8111</v>
      </c>
      <c r="U3932">
        <v>20</v>
      </c>
      <c r="W3932" t="s">
        <v>8111</v>
      </c>
      <c r="AA3932" t="s">
        <v>1561</v>
      </c>
      <c r="AB3932">
        <v>160</v>
      </c>
      <c r="AC3932">
        <v>8712762517093</v>
      </c>
      <c r="AJ3932" t="s">
        <v>1571</v>
      </c>
      <c r="AK3932" t="s">
        <v>1581</v>
      </c>
      <c r="AL3932" t="s">
        <v>1581</v>
      </c>
      <c r="AM3932" t="s">
        <v>1581</v>
      </c>
      <c r="AN3932" t="s">
        <v>1603</v>
      </c>
      <c r="AO3932" t="s">
        <v>1573</v>
      </c>
      <c r="AP3932" t="s">
        <v>1692</v>
      </c>
      <c r="AQ3932" t="s">
        <v>1581</v>
      </c>
      <c r="AR3932" t="s">
        <v>1574</v>
      </c>
      <c r="AS3932" t="s">
        <v>1575</v>
      </c>
      <c r="AT3932" t="s">
        <v>1576</v>
      </c>
      <c r="AU3932" t="s">
        <v>1572</v>
      </c>
      <c r="AV3932">
        <v>0.8</v>
      </c>
      <c r="AW3932" t="s">
        <v>8128</v>
      </c>
      <c r="AY3932">
        <v>41000</v>
      </c>
    </row>
    <row r="3933" spans="1:51" x14ac:dyDescent="0.2">
      <c r="A3933">
        <v>622900</v>
      </c>
      <c r="B3933" t="s">
        <v>8047</v>
      </c>
      <c r="C3933" t="s">
        <v>8131</v>
      </c>
      <c r="D3933" t="s">
        <v>8132</v>
      </c>
      <c r="E3933">
        <v>36541</v>
      </c>
      <c r="F3933" t="s">
        <v>1579</v>
      </c>
      <c r="H3933" s="2">
        <v>42370</v>
      </c>
      <c r="P3933">
        <v>1.5</v>
      </c>
      <c r="Q3933" t="s">
        <v>1557</v>
      </c>
      <c r="R3933" t="s">
        <v>1590</v>
      </c>
      <c r="S3933" t="s">
        <v>1609</v>
      </c>
      <c r="T3933" t="s">
        <v>8133</v>
      </c>
      <c r="U3933">
        <v>20</v>
      </c>
      <c r="V3933" t="s">
        <v>8133</v>
      </c>
      <c r="AA3933" t="s">
        <v>1561</v>
      </c>
      <c r="AB3933">
        <v>450</v>
      </c>
      <c r="AC3933">
        <v>8712762062296</v>
      </c>
      <c r="AD3933" t="s">
        <v>1611</v>
      </c>
      <c r="AE3933" t="s">
        <v>8134</v>
      </c>
      <c r="AF3933" t="s">
        <v>1564</v>
      </c>
      <c r="AG3933" t="s">
        <v>1949</v>
      </c>
      <c r="AH3933">
        <v>110</v>
      </c>
      <c r="AI3933">
        <v>11.4</v>
      </c>
      <c r="AV3933">
        <v>21.1</v>
      </c>
      <c r="AW3933" t="s">
        <v>8135</v>
      </c>
      <c r="AY3933">
        <v>31000</v>
      </c>
    </row>
    <row r="3934" spans="1:51" x14ac:dyDescent="0.2">
      <c r="A3934">
        <v>759313</v>
      </c>
      <c r="B3934" t="s">
        <v>8047</v>
      </c>
      <c r="C3934" t="s">
        <v>8131</v>
      </c>
      <c r="D3934" t="s">
        <v>8132</v>
      </c>
      <c r="E3934">
        <v>36541</v>
      </c>
      <c r="F3934" t="s">
        <v>1579</v>
      </c>
      <c r="H3934" s="2">
        <v>42370</v>
      </c>
      <c r="K3934" s="2">
        <v>44197</v>
      </c>
      <c r="P3934">
        <v>1.5</v>
      </c>
      <c r="Q3934" t="s">
        <v>1567</v>
      </c>
      <c r="R3934" t="s">
        <v>1568</v>
      </c>
      <c r="S3934" t="s">
        <v>1569</v>
      </c>
      <c r="T3934" t="s">
        <v>8120</v>
      </c>
      <c r="U3934">
        <v>20</v>
      </c>
      <c r="W3934" t="s">
        <v>8120</v>
      </c>
      <c r="AA3934" t="s">
        <v>1561</v>
      </c>
      <c r="AB3934">
        <v>159</v>
      </c>
      <c r="AC3934">
        <v>8712762919927</v>
      </c>
      <c r="AJ3934" t="s">
        <v>1571</v>
      </c>
      <c r="AK3934" t="s">
        <v>1581</v>
      </c>
      <c r="AL3934" t="s">
        <v>1581</v>
      </c>
      <c r="AM3934" t="s">
        <v>1581</v>
      </c>
      <c r="AN3934" t="s">
        <v>1603</v>
      </c>
      <c r="AO3934" t="s">
        <v>1573</v>
      </c>
      <c r="AQ3934" t="s">
        <v>1572</v>
      </c>
      <c r="AR3934" t="s">
        <v>1574</v>
      </c>
      <c r="AS3934" t="s">
        <v>1575</v>
      </c>
      <c r="AT3934" t="s">
        <v>1576</v>
      </c>
      <c r="AU3934" t="s">
        <v>1572</v>
      </c>
      <c r="AV3934">
        <v>1</v>
      </c>
      <c r="AW3934" t="s">
        <v>8136</v>
      </c>
      <c r="AY3934">
        <v>41000</v>
      </c>
    </row>
    <row r="3935" spans="1:51" x14ac:dyDescent="0.2">
      <c r="A3935">
        <v>759314</v>
      </c>
      <c r="B3935" t="s">
        <v>8047</v>
      </c>
      <c r="C3935" t="s">
        <v>8131</v>
      </c>
      <c r="D3935" t="s">
        <v>8132</v>
      </c>
      <c r="E3935">
        <v>36541</v>
      </c>
      <c r="F3935" t="s">
        <v>1579</v>
      </c>
      <c r="H3935" s="2">
        <v>42370</v>
      </c>
      <c r="K3935" s="2">
        <v>44197</v>
      </c>
      <c r="P3935">
        <v>1.5</v>
      </c>
      <c r="Q3935" t="s">
        <v>1567</v>
      </c>
      <c r="R3935" t="s">
        <v>1568</v>
      </c>
      <c r="S3935" t="s">
        <v>1583</v>
      </c>
      <c r="T3935" t="s">
        <v>8119</v>
      </c>
      <c r="U3935">
        <v>20</v>
      </c>
      <c r="W3935" t="s">
        <v>8119</v>
      </c>
      <c r="AA3935" t="s">
        <v>1561</v>
      </c>
      <c r="AB3935">
        <v>177</v>
      </c>
      <c r="AC3935">
        <v>8712762919934</v>
      </c>
      <c r="AJ3935" t="s">
        <v>1585</v>
      </c>
      <c r="AK3935" t="s">
        <v>1581</v>
      </c>
      <c r="AL3935" t="s">
        <v>1581</v>
      </c>
      <c r="AM3935" t="s">
        <v>1581</v>
      </c>
      <c r="AN3935" t="s">
        <v>1603</v>
      </c>
      <c r="AO3935" t="s">
        <v>1573</v>
      </c>
      <c r="AQ3935" t="s">
        <v>1572</v>
      </c>
      <c r="AR3935" t="s">
        <v>1574</v>
      </c>
      <c r="AS3935" t="s">
        <v>1606</v>
      </c>
      <c r="AT3935" t="s">
        <v>1667</v>
      </c>
      <c r="AU3935" t="s">
        <v>1572</v>
      </c>
      <c r="AV3935">
        <v>1</v>
      </c>
      <c r="AW3935" t="s">
        <v>8136</v>
      </c>
      <c r="AY3935">
        <v>40000</v>
      </c>
    </row>
    <row r="3936" spans="1:51" x14ac:dyDescent="0.2">
      <c r="A3936">
        <v>360000</v>
      </c>
      <c r="B3936" t="s">
        <v>8047</v>
      </c>
      <c r="C3936" t="s">
        <v>8137</v>
      </c>
      <c r="D3936" t="s">
        <v>8138</v>
      </c>
      <c r="E3936">
        <v>1514</v>
      </c>
      <c r="F3936" t="s">
        <v>1597</v>
      </c>
      <c r="H3936" s="2">
        <v>34881</v>
      </c>
      <c r="I3936" s="2">
        <v>38139</v>
      </c>
      <c r="J3936" s="2">
        <v>36251</v>
      </c>
      <c r="P3936">
        <v>1.25</v>
      </c>
      <c r="Q3936" t="s">
        <v>1557</v>
      </c>
      <c r="R3936" t="s">
        <v>1558</v>
      </c>
      <c r="S3936" t="s">
        <v>1559</v>
      </c>
      <c r="T3936" t="s">
        <v>8073</v>
      </c>
      <c r="U3936">
        <v>20</v>
      </c>
      <c r="V3936" t="s">
        <v>8073</v>
      </c>
      <c r="AA3936" t="s">
        <v>1561</v>
      </c>
      <c r="AB3936">
        <v>257</v>
      </c>
      <c r="AC3936">
        <v>8712762036006</v>
      </c>
      <c r="AD3936" t="s">
        <v>1562</v>
      </c>
      <c r="AE3936" t="s">
        <v>8074</v>
      </c>
      <c r="AF3936" t="s">
        <v>1564</v>
      </c>
      <c r="AG3936" t="s">
        <v>1623</v>
      </c>
      <c r="AH3936">
        <v>75</v>
      </c>
      <c r="AI3936">
        <v>8.5</v>
      </c>
      <c r="AV3936">
        <v>16.8</v>
      </c>
      <c r="AW3936" t="s">
        <v>8139</v>
      </c>
      <c r="AY3936">
        <v>37500</v>
      </c>
    </row>
    <row r="3937" spans="1:51" x14ac:dyDescent="0.2">
      <c r="A3937">
        <v>759081</v>
      </c>
      <c r="B3937" t="s">
        <v>8047</v>
      </c>
      <c r="C3937" t="s">
        <v>8137</v>
      </c>
      <c r="D3937" t="s">
        <v>8138</v>
      </c>
      <c r="E3937">
        <v>1514</v>
      </c>
      <c r="F3937" t="s">
        <v>1597</v>
      </c>
      <c r="H3937" s="2">
        <v>34881</v>
      </c>
      <c r="I3937" s="2">
        <v>38139</v>
      </c>
      <c r="J3937" s="2">
        <v>36251</v>
      </c>
      <c r="P3937">
        <v>0.75</v>
      </c>
      <c r="Q3937" t="s">
        <v>1567</v>
      </c>
      <c r="R3937" t="s">
        <v>1568</v>
      </c>
      <c r="S3937" t="s">
        <v>1569</v>
      </c>
      <c r="T3937" t="s">
        <v>8079</v>
      </c>
      <c r="U3937">
        <v>20</v>
      </c>
      <c r="W3937" t="s">
        <v>8079</v>
      </c>
      <c r="AA3937" t="s">
        <v>1561</v>
      </c>
      <c r="AB3937">
        <v>48</v>
      </c>
      <c r="AC3937">
        <v>8712762792445</v>
      </c>
      <c r="AJ3937" t="s">
        <v>1571</v>
      </c>
      <c r="AK3937" t="s">
        <v>1581</v>
      </c>
      <c r="AL3937" t="s">
        <v>1572</v>
      </c>
      <c r="AM3937" t="s">
        <v>1572</v>
      </c>
      <c r="AO3937" t="s">
        <v>1573</v>
      </c>
      <c r="AQ3937" t="s">
        <v>1581</v>
      </c>
      <c r="AR3937" t="s">
        <v>1574</v>
      </c>
      <c r="AS3937" t="s">
        <v>1575</v>
      </c>
      <c r="AT3937" t="s">
        <v>1576</v>
      </c>
      <c r="AU3937" t="s">
        <v>1572</v>
      </c>
      <c r="AV3937">
        <v>0.65</v>
      </c>
      <c r="AW3937" t="s">
        <v>8139</v>
      </c>
      <c r="AY3937">
        <v>41500</v>
      </c>
    </row>
    <row r="3938" spans="1:51" x14ac:dyDescent="0.2">
      <c r="A3938">
        <v>759074</v>
      </c>
      <c r="B3938" t="s">
        <v>8047</v>
      </c>
      <c r="C3938" t="s">
        <v>8137</v>
      </c>
      <c r="D3938" t="s">
        <v>8138</v>
      </c>
      <c r="E3938">
        <v>1514</v>
      </c>
      <c r="F3938" t="s">
        <v>1597</v>
      </c>
      <c r="H3938" s="2">
        <v>34881</v>
      </c>
      <c r="I3938" s="2">
        <v>38139</v>
      </c>
      <c r="K3938" s="2">
        <v>36220</v>
      </c>
      <c r="P3938">
        <v>1.75</v>
      </c>
      <c r="Q3938" t="s">
        <v>1567</v>
      </c>
      <c r="R3938" t="s">
        <v>1568</v>
      </c>
      <c r="S3938" t="s">
        <v>1583</v>
      </c>
      <c r="T3938" t="s">
        <v>8077</v>
      </c>
      <c r="U3938">
        <v>20</v>
      </c>
      <c r="W3938" t="s">
        <v>8077</v>
      </c>
      <c r="AA3938" t="s">
        <v>1561</v>
      </c>
      <c r="AB3938">
        <v>175</v>
      </c>
      <c r="AC3938">
        <v>8712762748374</v>
      </c>
      <c r="AJ3938" t="s">
        <v>1585</v>
      </c>
      <c r="AK3938" t="s">
        <v>1572</v>
      </c>
      <c r="AL3938" t="s">
        <v>1572</v>
      </c>
      <c r="AM3938" t="s">
        <v>1572</v>
      </c>
      <c r="AQ3938" t="s">
        <v>1581</v>
      </c>
      <c r="AR3938" t="s">
        <v>1574</v>
      </c>
      <c r="AS3938" t="s">
        <v>1606</v>
      </c>
      <c r="AT3938" t="s">
        <v>1619</v>
      </c>
      <c r="AU3938" t="s">
        <v>1572</v>
      </c>
      <c r="AV3938">
        <v>0.65</v>
      </c>
      <c r="AW3938" t="s">
        <v>8140</v>
      </c>
      <c r="AY3938">
        <v>40000</v>
      </c>
    </row>
    <row r="3939" spans="1:51" x14ac:dyDescent="0.2">
      <c r="A3939">
        <v>759082</v>
      </c>
      <c r="B3939" t="s">
        <v>8047</v>
      </c>
      <c r="C3939" t="s">
        <v>8137</v>
      </c>
      <c r="D3939" t="s">
        <v>8138</v>
      </c>
      <c r="E3939">
        <v>1514</v>
      </c>
      <c r="F3939" t="s">
        <v>1597</v>
      </c>
      <c r="H3939" s="2">
        <v>34881</v>
      </c>
      <c r="I3939" s="2">
        <v>38139</v>
      </c>
      <c r="J3939" s="2">
        <v>36251</v>
      </c>
      <c r="P3939">
        <v>0.75</v>
      </c>
      <c r="Q3939" t="s">
        <v>1567</v>
      </c>
      <c r="R3939" t="s">
        <v>1568</v>
      </c>
      <c r="S3939" t="s">
        <v>1583</v>
      </c>
      <c r="T3939" t="s">
        <v>8076</v>
      </c>
      <c r="U3939">
        <v>20</v>
      </c>
      <c r="W3939" t="s">
        <v>8076</v>
      </c>
      <c r="AA3939" t="s">
        <v>1561</v>
      </c>
      <c r="AB3939">
        <v>159</v>
      </c>
      <c r="AC3939">
        <v>8712762792452</v>
      </c>
      <c r="AJ3939" t="s">
        <v>1585</v>
      </c>
      <c r="AK3939" t="s">
        <v>1581</v>
      </c>
      <c r="AL3939" t="s">
        <v>1572</v>
      </c>
      <c r="AM3939" t="s">
        <v>1572</v>
      </c>
      <c r="AO3939" t="s">
        <v>1573</v>
      </c>
      <c r="AQ3939" t="s">
        <v>1581</v>
      </c>
      <c r="AR3939" t="s">
        <v>1574</v>
      </c>
      <c r="AS3939" t="s">
        <v>1606</v>
      </c>
      <c r="AT3939" t="s">
        <v>2032</v>
      </c>
      <c r="AU3939" t="s">
        <v>1572</v>
      </c>
      <c r="AV3939">
        <v>0.65</v>
      </c>
      <c r="AW3939" t="s">
        <v>8139</v>
      </c>
      <c r="AY3939">
        <v>40500</v>
      </c>
    </row>
    <row r="3940" spans="1:51" x14ac:dyDescent="0.2">
      <c r="A3940">
        <v>759071</v>
      </c>
      <c r="B3940" t="s">
        <v>8047</v>
      </c>
      <c r="C3940" t="s">
        <v>8137</v>
      </c>
      <c r="D3940" t="s">
        <v>8138</v>
      </c>
      <c r="E3940">
        <v>1514</v>
      </c>
      <c r="F3940" t="s">
        <v>1597</v>
      </c>
      <c r="H3940" s="2">
        <v>34881</v>
      </c>
      <c r="I3940" s="2">
        <v>38139</v>
      </c>
      <c r="K3940" s="2">
        <v>36220</v>
      </c>
      <c r="P3940">
        <v>0.75</v>
      </c>
      <c r="Q3940" t="s">
        <v>1567</v>
      </c>
      <c r="R3940" t="s">
        <v>1568</v>
      </c>
      <c r="S3940" t="s">
        <v>1569</v>
      </c>
      <c r="T3940" t="s">
        <v>8080</v>
      </c>
      <c r="U3940">
        <v>20</v>
      </c>
      <c r="W3940" t="s">
        <v>8080</v>
      </c>
      <c r="AA3940" t="s">
        <v>1561</v>
      </c>
      <c r="AB3940">
        <v>50</v>
      </c>
      <c r="AC3940">
        <v>8712762768679</v>
      </c>
      <c r="AJ3940" t="s">
        <v>1571</v>
      </c>
      <c r="AK3940" t="s">
        <v>1572</v>
      </c>
      <c r="AL3940" t="s">
        <v>1572</v>
      </c>
      <c r="AM3940" t="s">
        <v>1572</v>
      </c>
      <c r="AO3940" t="s">
        <v>1573</v>
      </c>
      <c r="AQ3940" t="s">
        <v>1581</v>
      </c>
      <c r="AR3940" t="s">
        <v>1574</v>
      </c>
      <c r="AS3940" t="s">
        <v>1575</v>
      </c>
      <c r="AT3940" t="s">
        <v>1576</v>
      </c>
      <c r="AU3940" t="s">
        <v>1572</v>
      </c>
      <c r="AV3940">
        <v>0.65</v>
      </c>
      <c r="AW3940" t="s">
        <v>8140</v>
      </c>
      <c r="AY3940">
        <v>41000</v>
      </c>
    </row>
    <row r="3941" spans="1:51" x14ac:dyDescent="0.2">
      <c r="A3941">
        <v>612800</v>
      </c>
      <c r="B3941" t="s">
        <v>8047</v>
      </c>
      <c r="C3941" t="s">
        <v>8137</v>
      </c>
      <c r="D3941" t="s">
        <v>8141</v>
      </c>
      <c r="E3941">
        <v>10251</v>
      </c>
      <c r="F3941" t="s">
        <v>1555</v>
      </c>
      <c r="H3941" s="2">
        <v>40969</v>
      </c>
      <c r="I3941" s="2">
        <v>43678</v>
      </c>
      <c r="L3941" t="s">
        <v>8113</v>
      </c>
      <c r="N3941" t="s">
        <v>8142</v>
      </c>
      <c r="P3941">
        <v>1</v>
      </c>
      <c r="Q3941" t="s">
        <v>1557</v>
      </c>
      <c r="R3941" t="s">
        <v>1558</v>
      </c>
      <c r="S3941" t="s">
        <v>1559</v>
      </c>
      <c r="T3941" t="s">
        <v>8143</v>
      </c>
      <c r="U3941">
        <v>20</v>
      </c>
      <c r="V3941" t="s">
        <v>8143</v>
      </c>
      <c r="AA3941" t="s">
        <v>1561</v>
      </c>
      <c r="AB3941">
        <v>233</v>
      </c>
      <c r="AC3941">
        <v>8712762061282</v>
      </c>
      <c r="AD3941" t="s">
        <v>1611</v>
      </c>
      <c r="AE3941" t="s">
        <v>8144</v>
      </c>
      <c r="AF3941" t="s">
        <v>1594</v>
      </c>
      <c r="AG3941" t="s">
        <v>1623</v>
      </c>
      <c r="AH3941">
        <v>75</v>
      </c>
      <c r="AI3941">
        <v>9.6999999999999993</v>
      </c>
      <c r="AV3941">
        <v>14</v>
      </c>
      <c r="AW3941" t="s">
        <v>8145</v>
      </c>
      <c r="AY3941">
        <v>37000</v>
      </c>
    </row>
    <row r="3942" spans="1:51" x14ac:dyDescent="0.2">
      <c r="A3942">
        <v>612900</v>
      </c>
      <c r="B3942" t="s">
        <v>8047</v>
      </c>
      <c r="C3942" t="s">
        <v>8137</v>
      </c>
      <c r="D3942" t="s">
        <v>8141</v>
      </c>
      <c r="E3942">
        <v>10251</v>
      </c>
      <c r="F3942" t="s">
        <v>1555</v>
      </c>
      <c r="H3942" s="2">
        <v>40969</v>
      </c>
      <c r="I3942" s="2">
        <v>43678</v>
      </c>
      <c r="L3942" t="s">
        <v>8113</v>
      </c>
      <c r="N3942" t="s">
        <v>8142</v>
      </c>
      <c r="O3942" t="s">
        <v>7155</v>
      </c>
      <c r="P3942">
        <v>1</v>
      </c>
      <c r="Q3942" t="s">
        <v>1557</v>
      </c>
      <c r="R3942" t="s">
        <v>1590</v>
      </c>
      <c r="S3942" t="s">
        <v>1624</v>
      </c>
      <c r="T3942" t="s">
        <v>8146</v>
      </c>
      <c r="U3942">
        <v>20</v>
      </c>
      <c r="V3942" t="s">
        <v>8146</v>
      </c>
      <c r="AA3942" t="s">
        <v>1561</v>
      </c>
      <c r="AB3942">
        <v>419</v>
      </c>
      <c r="AC3942">
        <v>8712762061299</v>
      </c>
      <c r="AD3942" t="s">
        <v>1611</v>
      </c>
      <c r="AE3942" t="s">
        <v>8147</v>
      </c>
      <c r="AF3942" t="s">
        <v>1594</v>
      </c>
      <c r="AG3942" t="s">
        <v>1623</v>
      </c>
      <c r="AH3942">
        <v>75</v>
      </c>
      <c r="AI3942">
        <v>9.6999999999999993</v>
      </c>
      <c r="AV3942">
        <v>15.2</v>
      </c>
      <c r="AW3942" t="s">
        <v>8145</v>
      </c>
      <c r="AY3942">
        <v>33000</v>
      </c>
    </row>
    <row r="3943" spans="1:51" x14ac:dyDescent="0.2">
      <c r="A3943">
        <v>759283</v>
      </c>
      <c r="B3943" t="s">
        <v>8047</v>
      </c>
      <c r="C3943" t="s">
        <v>8137</v>
      </c>
      <c r="D3943" t="s">
        <v>8141</v>
      </c>
      <c r="E3943">
        <v>10251</v>
      </c>
      <c r="F3943" t="s">
        <v>1555</v>
      </c>
      <c r="H3943" s="2">
        <v>40969</v>
      </c>
      <c r="I3943" s="2">
        <v>43678</v>
      </c>
      <c r="P3943">
        <v>0.75</v>
      </c>
      <c r="Q3943" t="s">
        <v>1567</v>
      </c>
      <c r="R3943" t="s">
        <v>1568</v>
      </c>
      <c r="S3943" t="s">
        <v>1569</v>
      </c>
      <c r="T3943" t="s">
        <v>8148</v>
      </c>
      <c r="U3943">
        <v>20</v>
      </c>
      <c r="W3943" t="s">
        <v>8148</v>
      </c>
      <c r="AA3943" t="s">
        <v>1561</v>
      </c>
      <c r="AB3943">
        <v>153</v>
      </c>
      <c r="AC3943">
        <v>8712762910207</v>
      </c>
      <c r="AJ3943" t="s">
        <v>1571</v>
      </c>
      <c r="AK3943" t="s">
        <v>1581</v>
      </c>
      <c r="AL3943" t="s">
        <v>1581</v>
      </c>
      <c r="AM3943" t="s">
        <v>1581</v>
      </c>
      <c r="AN3943" t="s">
        <v>1603</v>
      </c>
      <c r="AO3943" t="s">
        <v>1573</v>
      </c>
      <c r="AP3943" t="s">
        <v>1692</v>
      </c>
      <c r="AQ3943" t="s">
        <v>1581</v>
      </c>
      <c r="AR3943" t="s">
        <v>1574</v>
      </c>
      <c r="AS3943" t="s">
        <v>1575</v>
      </c>
      <c r="AT3943" t="s">
        <v>1576</v>
      </c>
      <c r="AU3943" t="s">
        <v>1572</v>
      </c>
      <c r="AV3943">
        <v>1.5</v>
      </c>
      <c r="AW3943" t="s">
        <v>8145</v>
      </c>
      <c r="AY3943">
        <v>41000</v>
      </c>
    </row>
    <row r="3944" spans="1:51" x14ac:dyDescent="0.2">
      <c r="A3944">
        <v>759284</v>
      </c>
      <c r="B3944" t="s">
        <v>8047</v>
      </c>
      <c r="C3944" t="s">
        <v>8137</v>
      </c>
      <c r="D3944" t="s">
        <v>8141</v>
      </c>
      <c r="E3944">
        <v>10251</v>
      </c>
      <c r="F3944" t="s">
        <v>1555</v>
      </c>
      <c r="H3944" s="2">
        <v>40969</v>
      </c>
      <c r="I3944" s="2">
        <v>43678</v>
      </c>
      <c r="P3944">
        <v>0.75</v>
      </c>
      <c r="Q3944" t="s">
        <v>1567</v>
      </c>
      <c r="R3944" t="s">
        <v>1568</v>
      </c>
      <c r="S3944" t="s">
        <v>1583</v>
      </c>
      <c r="T3944" t="s">
        <v>8149</v>
      </c>
      <c r="U3944">
        <v>20</v>
      </c>
      <c r="W3944" t="s">
        <v>8149</v>
      </c>
      <c r="AA3944" t="s">
        <v>1561</v>
      </c>
      <c r="AB3944">
        <v>175</v>
      </c>
      <c r="AC3944">
        <v>8712762910214</v>
      </c>
      <c r="AJ3944" t="s">
        <v>1585</v>
      </c>
      <c r="AK3944" t="s">
        <v>1581</v>
      </c>
      <c r="AL3944" t="s">
        <v>1581</v>
      </c>
      <c r="AM3944" t="s">
        <v>1581</v>
      </c>
      <c r="AN3944" t="s">
        <v>1603</v>
      </c>
      <c r="AO3944" t="s">
        <v>1573</v>
      </c>
      <c r="AP3944" t="s">
        <v>1692</v>
      </c>
      <c r="AQ3944" t="s">
        <v>1581</v>
      </c>
      <c r="AR3944" t="s">
        <v>1574</v>
      </c>
      <c r="AS3944" t="s">
        <v>1606</v>
      </c>
      <c r="AT3944" t="s">
        <v>1588</v>
      </c>
      <c r="AU3944" t="s">
        <v>1572</v>
      </c>
      <c r="AV3944">
        <v>1.5</v>
      </c>
      <c r="AW3944" t="s">
        <v>8145</v>
      </c>
      <c r="AY3944">
        <v>40000</v>
      </c>
    </row>
    <row r="3945" spans="1:51" x14ac:dyDescent="0.2">
      <c r="A3945">
        <v>431400</v>
      </c>
      <c r="B3945" t="s">
        <v>8047</v>
      </c>
      <c r="C3945" t="s">
        <v>8150</v>
      </c>
      <c r="D3945" t="s">
        <v>8151</v>
      </c>
      <c r="E3945">
        <v>5090</v>
      </c>
      <c r="F3945" t="s">
        <v>1597</v>
      </c>
      <c r="H3945" s="2">
        <v>37956</v>
      </c>
      <c r="I3945" s="2">
        <v>41244</v>
      </c>
      <c r="N3945" t="s">
        <v>8142</v>
      </c>
      <c r="P3945">
        <v>1.25</v>
      </c>
      <c r="Q3945" t="s">
        <v>1557</v>
      </c>
      <c r="R3945" t="s">
        <v>1590</v>
      </c>
      <c r="S3945" t="s">
        <v>1624</v>
      </c>
      <c r="T3945" t="s">
        <v>8086</v>
      </c>
      <c r="U3945">
        <v>20</v>
      </c>
      <c r="V3945" t="s">
        <v>8086</v>
      </c>
      <c r="AA3945" t="s">
        <v>1561</v>
      </c>
      <c r="AB3945">
        <v>388</v>
      </c>
      <c r="AC3945">
        <v>8712762043141</v>
      </c>
      <c r="AD3945" t="s">
        <v>1562</v>
      </c>
      <c r="AE3945" t="s">
        <v>8087</v>
      </c>
      <c r="AF3945" t="s">
        <v>1564</v>
      </c>
      <c r="AG3945" t="s">
        <v>1613</v>
      </c>
      <c r="AH3945">
        <v>75</v>
      </c>
      <c r="AI3945">
        <v>8.9</v>
      </c>
      <c r="AV3945">
        <v>15.5</v>
      </c>
      <c r="AW3945" t="s">
        <v>8152</v>
      </c>
      <c r="AY3945">
        <v>33000</v>
      </c>
    </row>
    <row r="3946" spans="1:51" x14ac:dyDescent="0.2">
      <c r="A3946">
        <v>421400</v>
      </c>
      <c r="B3946" t="s">
        <v>8047</v>
      </c>
      <c r="C3946" t="s">
        <v>8150</v>
      </c>
      <c r="D3946" t="s">
        <v>8151</v>
      </c>
      <c r="E3946">
        <v>5090</v>
      </c>
      <c r="F3946" t="s">
        <v>1597</v>
      </c>
      <c r="H3946" s="2">
        <v>37956</v>
      </c>
      <c r="I3946" s="2">
        <v>41244</v>
      </c>
      <c r="N3946" t="s">
        <v>8142</v>
      </c>
      <c r="P3946">
        <v>1.25</v>
      </c>
      <c r="Q3946" t="s">
        <v>1557</v>
      </c>
      <c r="R3946" t="s">
        <v>1558</v>
      </c>
      <c r="S3946" t="s">
        <v>1559</v>
      </c>
      <c r="T3946" t="s">
        <v>8083</v>
      </c>
      <c r="U3946">
        <v>20</v>
      </c>
      <c r="V3946" t="s">
        <v>8083</v>
      </c>
      <c r="AA3946" t="s">
        <v>1561</v>
      </c>
      <c r="AB3946">
        <v>248</v>
      </c>
      <c r="AC3946">
        <v>8712762042144</v>
      </c>
      <c r="AD3946" t="s">
        <v>1562</v>
      </c>
      <c r="AE3946" t="s">
        <v>8084</v>
      </c>
      <c r="AF3946" t="s">
        <v>1564</v>
      </c>
      <c r="AG3946" t="s">
        <v>1613</v>
      </c>
      <c r="AH3946">
        <v>75</v>
      </c>
      <c r="AI3946">
        <v>8.9</v>
      </c>
      <c r="AV3946">
        <v>14.63</v>
      </c>
      <c r="AW3946" t="s">
        <v>8152</v>
      </c>
      <c r="AY3946">
        <v>37000</v>
      </c>
    </row>
    <row r="3947" spans="1:51" x14ac:dyDescent="0.2">
      <c r="A3947">
        <v>759204</v>
      </c>
      <c r="B3947" t="s">
        <v>8047</v>
      </c>
      <c r="C3947" t="s">
        <v>8150</v>
      </c>
      <c r="D3947" t="s">
        <v>8151</v>
      </c>
      <c r="E3947">
        <v>5090</v>
      </c>
      <c r="F3947" t="s">
        <v>1597</v>
      </c>
      <c r="H3947" s="2">
        <v>37956</v>
      </c>
      <c r="I3947" s="2">
        <v>41244</v>
      </c>
      <c r="P3947">
        <v>1.75</v>
      </c>
      <c r="Q3947" t="s">
        <v>1567</v>
      </c>
      <c r="R3947" t="s">
        <v>1568</v>
      </c>
      <c r="S3947" t="s">
        <v>1583</v>
      </c>
      <c r="T3947" t="s">
        <v>8089</v>
      </c>
      <c r="U3947">
        <v>20</v>
      </c>
      <c r="W3947" t="s">
        <v>8089</v>
      </c>
      <c r="AA3947" t="s">
        <v>1561</v>
      </c>
      <c r="AB3947">
        <v>261</v>
      </c>
      <c r="AC3947">
        <v>8712762798423</v>
      </c>
      <c r="AJ3947" t="s">
        <v>1585</v>
      </c>
      <c r="AK3947" t="s">
        <v>1581</v>
      </c>
      <c r="AL3947" t="s">
        <v>1581</v>
      </c>
      <c r="AM3947" t="s">
        <v>1581</v>
      </c>
      <c r="AN3947" t="s">
        <v>1586</v>
      </c>
      <c r="AO3947" t="s">
        <v>1573</v>
      </c>
      <c r="AQ3947" t="s">
        <v>1581</v>
      </c>
      <c r="AR3947" t="s">
        <v>1574</v>
      </c>
      <c r="AS3947" t="s">
        <v>1575</v>
      </c>
      <c r="AT3947" t="s">
        <v>1588</v>
      </c>
      <c r="AU3947" t="s">
        <v>1572</v>
      </c>
      <c r="AV3947">
        <v>0.75</v>
      </c>
      <c r="AW3947" t="s">
        <v>8152</v>
      </c>
      <c r="AY3947">
        <v>40000</v>
      </c>
    </row>
    <row r="3948" spans="1:51" x14ac:dyDescent="0.2">
      <c r="A3948">
        <v>759203</v>
      </c>
      <c r="B3948" t="s">
        <v>8047</v>
      </c>
      <c r="C3948" t="s">
        <v>8150</v>
      </c>
      <c r="D3948" t="s">
        <v>8151</v>
      </c>
      <c r="E3948">
        <v>5090</v>
      </c>
      <c r="F3948" t="s">
        <v>1597</v>
      </c>
      <c r="H3948" s="2">
        <v>37956</v>
      </c>
      <c r="I3948" s="2">
        <v>41244</v>
      </c>
      <c r="P3948">
        <v>1.75</v>
      </c>
      <c r="Q3948" t="s">
        <v>1567</v>
      </c>
      <c r="R3948" t="s">
        <v>1568</v>
      </c>
      <c r="S3948" t="s">
        <v>1569</v>
      </c>
      <c r="T3948" t="s">
        <v>8088</v>
      </c>
      <c r="U3948">
        <v>20</v>
      </c>
      <c r="W3948" t="s">
        <v>8088</v>
      </c>
      <c r="AA3948" t="s">
        <v>1561</v>
      </c>
      <c r="AB3948">
        <v>240</v>
      </c>
      <c r="AC3948">
        <v>8712762798416</v>
      </c>
      <c r="AJ3948" t="s">
        <v>1571</v>
      </c>
      <c r="AK3948" t="s">
        <v>1581</v>
      </c>
      <c r="AL3948" t="s">
        <v>1581</v>
      </c>
      <c r="AM3948" t="s">
        <v>1581</v>
      </c>
      <c r="AN3948" t="s">
        <v>1586</v>
      </c>
      <c r="AO3948" t="s">
        <v>1573</v>
      </c>
      <c r="AQ3948" t="s">
        <v>1581</v>
      </c>
      <c r="AR3948" t="s">
        <v>1574</v>
      </c>
      <c r="AS3948" t="s">
        <v>1575</v>
      </c>
      <c r="AT3948" t="s">
        <v>1576</v>
      </c>
      <c r="AU3948" t="s">
        <v>1572</v>
      </c>
      <c r="AV3948">
        <v>1.5</v>
      </c>
      <c r="AW3948" t="s">
        <v>8152</v>
      </c>
      <c r="AY3948">
        <v>41000</v>
      </c>
    </row>
    <row r="3949" spans="1:51" x14ac:dyDescent="0.2">
      <c r="A3949">
        <v>604600</v>
      </c>
      <c r="B3949" t="s">
        <v>8047</v>
      </c>
      <c r="C3949" t="s">
        <v>8153</v>
      </c>
      <c r="D3949" t="s">
        <v>8154</v>
      </c>
      <c r="E3949">
        <v>9124</v>
      </c>
      <c r="F3949" t="s">
        <v>1597</v>
      </c>
      <c r="H3949" s="2">
        <v>40360</v>
      </c>
      <c r="I3949" s="2">
        <v>43435</v>
      </c>
      <c r="L3949" t="s">
        <v>8155</v>
      </c>
      <c r="N3949" t="s">
        <v>7557</v>
      </c>
      <c r="P3949">
        <v>2.25</v>
      </c>
      <c r="Q3949" t="s">
        <v>1557</v>
      </c>
      <c r="R3949" t="s">
        <v>1590</v>
      </c>
      <c r="S3949" t="s">
        <v>1624</v>
      </c>
      <c r="T3949" t="s">
        <v>8106</v>
      </c>
      <c r="U3949">
        <v>20</v>
      </c>
      <c r="V3949" t="s">
        <v>8106</v>
      </c>
      <c r="AA3949" t="s">
        <v>1561</v>
      </c>
      <c r="AB3949">
        <v>440</v>
      </c>
      <c r="AC3949">
        <v>8712762060469</v>
      </c>
      <c r="AD3949" t="s">
        <v>1611</v>
      </c>
      <c r="AE3949" t="s">
        <v>8107</v>
      </c>
      <c r="AF3949" t="s">
        <v>1594</v>
      </c>
      <c r="AG3949" t="s">
        <v>1595</v>
      </c>
      <c r="AH3949">
        <v>90</v>
      </c>
      <c r="AI3949">
        <v>10</v>
      </c>
      <c r="AV3949">
        <v>16</v>
      </c>
      <c r="AW3949" t="s">
        <v>8156</v>
      </c>
      <c r="AY3949">
        <v>33000</v>
      </c>
    </row>
    <row r="3950" spans="1:51" x14ac:dyDescent="0.2">
      <c r="A3950">
        <v>604500</v>
      </c>
      <c r="B3950" t="s">
        <v>8047</v>
      </c>
      <c r="C3950" t="s">
        <v>8153</v>
      </c>
      <c r="D3950" t="s">
        <v>8154</v>
      </c>
      <c r="E3950">
        <v>9124</v>
      </c>
      <c r="F3950" t="s">
        <v>1597</v>
      </c>
      <c r="H3950" s="2">
        <v>40360</v>
      </c>
      <c r="I3950" s="2">
        <v>43435</v>
      </c>
      <c r="L3950" t="s">
        <v>8155</v>
      </c>
      <c r="N3950" t="s">
        <v>7557</v>
      </c>
      <c r="P3950">
        <v>2.25</v>
      </c>
      <c r="Q3950" t="s">
        <v>1557</v>
      </c>
      <c r="R3950" t="s">
        <v>1558</v>
      </c>
      <c r="S3950" t="s">
        <v>1559</v>
      </c>
      <c r="T3950" t="s">
        <v>8103</v>
      </c>
      <c r="U3950">
        <v>20</v>
      </c>
      <c r="V3950" t="s">
        <v>8103</v>
      </c>
      <c r="AA3950" t="s">
        <v>1561</v>
      </c>
      <c r="AB3950">
        <v>260</v>
      </c>
      <c r="AC3950">
        <v>8712762060452</v>
      </c>
      <c r="AD3950" t="s">
        <v>1611</v>
      </c>
      <c r="AE3950" t="s">
        <v>8104</v>
      </c>
      <c r="AF3950" t="s">
        <v>1594</v>
      </c>
      <c r="AG3950" t="s">
        <v>1595</v>
      </c>
      <c r="AH3950">
        <v>90</v>
      </c>
      <c r="AI3950">
        <v>10</v>
      </c>
      <c r="AV3950">
        <v>14</v>
      </c>
      <c r="AW3950" t="s">
        <v>8156</v>
      </c>
      <c r="AY3950">
        <v>37000</v>
      </c>
    </row>
    <row r="3951" spans="1:51" x14ac:dyDescent="0.2">
      <c r="A3951">
        <v>759324</v>
      </c>
      <c r="B3951" t="s">
        <v>8047</v>
      </c>
      <c r="C3951" t="s">
        <v>8153</v>
      </c>
      <c r="D3951" t="s">
        <v>8154</v>
      </c>
      <c r="E3951">
        <v>9124</v>
      </c>
      <c r="F3951" t="s">
        <v>1597</v>
      </c>
      <c r="H3951" s="2">
        <v>40360</v>
      </c>
      <c r="I3951" s="2">
        <v>43435</v>
      </c>
      <c r="N3951" t="s">
        <v>2265</v>
      </c>
      <c r="P3951">
        <v>1.25</v>
      </c>
      <c r="Q3951" t="s">
        <v>1567</v>
      </c>
      <c r="R3951" t="s">
        <v>1568</v>
      </c>
      <c r="S3951" t="s">
        <v>1583</v>
      </c>
      <c r="T3951" t="s">
        <v>8108</v>
      </c>
      <c r="U3951">
        <v>20</v>
      </c>
      <c r="W3951" t="s">
        <v>8108</v>
      </c>
      <c r="AA3951" t="s">
        <v>1561</v>
      </c>
      <c r="AB3951">
        <v>179</v>
      </c>
      <c r="AC3951">
        <v>8712762516232</v>
      </c>
      <c r="AJ3951" t="s">
        <v>1585</v>
      </c>
      <c r="AK3951" t="s">
        <v>1581</v>
      </c>
      <c r="AL3951" t="s">
        <v>1581</v>
      </c>
      <c r="AM3951" t="s">
        <v>1581</v>
      </c>
      <c r="AN3951" t="s">
        <v>1603</v>
      </c>
      <c r="AO3951" t="s">
        <v>1573</v>
      </c>
      <c r="AP3951" t="s">
        <v>1692</v>
      </c>
      <c r="AQ3951" t="s">
        <v>1581</v>
      </c>
      <c r="AR3951" t="s">
        <v>1574</v>
      </c>
      <c r="AS3951" t="s">
        <v>2314</v>
      </c>
      <c r="AT3951" t="s">
        <v>2315</v>
      </c>
      <c r="AU3951" t="s">
        <v>1572</v>
      </c>
      <c r="AV3951">
        <v>1.5</v>
      </c>
      <c r="AW3951" t="s">
        <v>8156</v>
      </c>
      <c r="AY3951">
        <v>40000</v>
      </c>
    </row>
    <row r="3952" spans="1:51" x14ac:dyDescent="0.2">
      <c r="A3952">
        <v>759329</v>
      </c>
      <c r="B3952" t="s">
        <v>8047</v>
      </c>
      <c r="C3952" t="s">
        <v>8153</v>
      </c>
      <c r="D3952" t="s">
        <v>8154</v>
      </c>
      <c r="E3952">
        <v>9124</v>
      </c>
      <c r="F3952" t="s">
        <v>1597</v>
      </c>
      <c r="H3952" s="2">
        <v>40360</v>
      </c>
      <c r="I3952" s="2">
        <v>43435</v>
      </c>
      <c r="P3952">
        <v>0.75</v>
      </c>
      <c r="Q3952" t="s">
        <v>2807</v>
      </c>
      <c r="R3952" t="s">
        <v>5446</v>
      </c>
      <c r="S3952" t="s">
        <v>5447</v>
      </c>
      <c r="T3952" t="s">
        <v>8110</v>
      </c>
      <c r="U3952">
        <v>20</v>
      </c>
      <c r="AA3952" t="s">
        <v>1561</v>
      </c>
      <c r="AB3952">
        <v>64</v>
      </c>
      <c r="AC3952">
        <v>8712762516300</v>
      </c>
      <c r="AV3952">
        <v>0.75</v>
      </c>
      <c r="AW3952" t="s">
        <v>8156</v>
      </c>
      <c r="AY3952">
        <v>42000</v>
      </c>
    </row>
    <row r="3953" spans="1:51" x14ac:dyDescent="0.2">
      <c r="A3953">
        <v>759323</v>
      </c>
      <c r="B3953" t="s">
        <v>8047</v>
      </c>
      <c r="C3953" t="s">
        <v>8153</v>
      </c>
      <c r="D3953" t="s">
        <v>8154</v>
      </c>
      <c r="E3953">
        <v>9124</v>
      </c>
      <c r="F3953" t="s">
        <v>1597</v>
      </c>
      <c r="H3953" s="2">
        <v>40360</v>
      </c>
      <c r="I3953" s="2">
        <v>43435</v>
      </c>
      <c r="N3953" t="s">
        <v>2265</v>
      </c>
      <c r="P3953">
        <v>0.75</v>
      </c>
      <c r="Q3953" t="s">
        <v>1567</v>
      </c>
      <c r="R3953" t="s">
        <v>1568</v>
      </c>
      <c r="S3953" t="s">
        <v>1569</v>
      </c>
      <c r="T3953" t="s">
        <v>8111</v>
      </c>
      <c r="U3953">
        <v>20</v>
      </c>
      <c r="W3953" t="s">
        <v>8111</v>
      </c>
      <c r="AA3953" t="s">
        <v>1561</v>
      </c>
      <c r="AB3953">
        <v>160</v>
      </c>
      <c r="AC3953">
        <v>8712762517093</v>
      </c>
      <c r="AJ3953" t="s">
        <v>1571</v>
      </c>
      <c r="AK3953" t="s">
        <v>1581</v>
      </c>
      <c r="AL3953" t="s">
        <v>1581</v>
      </c>
      <c r="AM3953" t="s">
        <v>1581</v>
      </c>
      <c r="AN3953" t="s">
        <v>1603</v>
      </c>
      <c r="AO3953" t="s">
        <v>1573</v>
      </c>
      <c r="AP3953" t="s">
        <v>1692</v>
      </c>
      <c r="AQ3953" t="s">
        <v>1581</v>
      </c>
      <c r="AR3953" t="s">
        <v>1574</v>
      </c>
      <c r="AS3953" t="s">
        <v>1575</v>
      </c>
      <c r="AT3953" t="s">
        <v>1576</v>
      </c>
      <c r="AU3953" t="s">
        <v>1572</v>
      </c>
      <c r="AV3953">
        <v>0.8</v>
      </c>
      <c r="AW3953" t="s">
        <v>8156</v>
      </c>
      <c r="AY3953">
        <v>41000</v>
      </c>
    </row>
    <row r="3954" spans="1:51" x14ac:dyDescent="0.2">
      <c r="A3954">
        <v>4017500</v>
      </c>
      <c r="B3954" t="s">
        <v>8047</v>
      </c>
      <c r="C3954" t="s">
        <v>8153</v>
      </c>
      <c r="D3954" t="s">
        <v>8157</v>
      </c>
      <c r="E3954">
        <v>38603</v>
      </c>
      <c r="F3954" t="s">
        <v>1597</v>
      </c>
      <c r="H3954" s="2">
        <v>43132</v>
      </c>
      <c r="L3954" t="s">
        <v>8113</v>
      </c>
      <c r="P3954">
        <v>1</v>
      </c>
      <c r="Q3954" t="s">
        <v>1557</v>
      </c>
      <c r="R3954" t="s">
        <v>1558</v>
      </c>
      <c r="S3954" t="s">
        <v>1559</v>
      </c>
      <c r="T3954" t="s">
        <v>8114</v>
      </c>
      <c r="U3954">
        <v>20</v>
      </c>
      <c r="V3954" t="s">
        <v>8114</v>
      </c>
      <c r="AA3954" t="s">
        <v>1561</v>
      </c>
      <c r="AB3954">
        <v>276</v>
      </c>
      <c r="AC3954">
        <v>8712762014523</v>
      </c>
      <c r="AD3954" t="s">
        <v>1611</v>
      </c>
      <c r="AE3954" t="s">
        <v>8115</v>
      </c>
      <c r="AF3954" t="s">
        <v>1564</v>
      </c>
      <c r="AG3954" t="s">
        <v>1789</v>
      </c>
      <c r="AH3954">
        <v>100</v>
      </c>
      <c r="AI3954">
        <v>11.3</v>
      </c>
      <c r="AV3954">
        <v>20</v>
      </c>
      <c r="AW3954" t="s">
        <v>8158</v>
      </c>
      <c r="AY3954">
        <v>37500</v>
      </c>
    </row>
    <row r="3955" spans="1:51" x14ac:dyDescent="0.2">
      <c r="A3955">
        <v>664200</v>
      </c>
      <c r="B3955" t="s">
        <v>8047</v>
      </c>
      <c r="C3955" t="s">
        <v>8153</v>
      </c>
      <c r="D3955" t="s">
        <v>8157</v>
      </c>
      <c r="E3955">
        <v>38603</v>
      </c>
      <c r="F3955" t="s">
        <v>1597</v>
      </c>
      <c r="H3955" s="2">
        <v>43132</v>
      </c>
      <c r="L3955" t="s">
        <v>8113</v>
      </c>
      <c r="O3955" t="s">
        <v>1635</v>
      </c>
      <c r="P3955">
        <v>1</v>
      </c>
      <c r="Q3955" t="s">
        <v>1557</v>
      </c>
      <c r="R3955" t="s">
        <v>1793</v>
      </c>
      <c r="S3955" t="s">
        <v>1794</v>
      </c>
      <c r="T3955" t="s">
        <v>8159</v>
      </c>
      <c r="U3955">
        <v>20</v>
      </c>
      <c r="V3955" t="s">
        <v>8159</v>
      </c>
      <c r="AA3955" t="s">
        <v>1561</v>
      </c>
      <c r="AB3955">
        <v>800</v>
      </c>
      <c r="AC3955">
        <v>8712762066423</v>
      </c>
      <c r="AD3955" t="s">
        <v>1611</v>
      </c>
      <c r="AE3955" t="s">
        <v>8160</v>
      </c>
      <c r="AF3955" t="s">
        <v>1564</v>
      </c>
      <c r="AG3955" t="s">
        <v>1700</v>
      </c>
      <c r="AH3955">
        <v>100</v>
      </c>
      <c r="AI3955">
        <v>11.3</v>
      </c>
      <c r="AV3955">
        <v>25.79</v>
      </c>
      <c r="AW3955" t="s">
        <v>8158</v>
      </c>
      <c r="AY3955">
        <v>30000</v>
      </c>
    </row>
    <row r="3956" spans="1:51" x14ac:dyDescent="0.2">
      <c r="A3956">
        <v>759313</v>
      </c>
      <c r="B3956" t="s">
        <v>8047</v>
      </c>
      <c r="C3956" t="s">
        <v>8153</v>
      </c>
      <c r="D3956" t="s">
        <v>8157</v>
      </c>
      <c r="E3956">
        <v>38603</v>
      </c>
      <c r="F3956" t="s">
        <v>1597</v>
      </c>
      <c r="H3956" s="2">
        <v>43132</v>
      </c>
      <c r="N3956" t="s">
        <v>8161</v>
      </c>
      <c r="P3956">
        <v>1.5</v>
      </c>
      <c r="Q3956" t="s">
        <v>1567</v>
      </c>
      <c r="R3956" t="s">
        <v>1568</v>
      </c>
      <c r="S3956" t="s">
        <v>1569</v>
      </c>
      <c r="T3956" t="s">
        <v>8120</v>
      </c>
      <c r="U3956">
        <v>20</v>
      </c>
      <c r="W3956" t="s">
        <v>8120</v>
      </c>
      <c r="AA3956" t="s">
        <v>1561</v>
      </c>
      <c r="AB3956">
        <v>159</v>
      </c>
      <c r="AC3956">
        <v>8712762919927</v>
      </c>
      <c r="AJ3956" t="s">
        <v>1571</v>
      </c>
      <c r="AK3956" t="s">
        <v>1581</v>
      </c>
      <c r="AL3956" t="s">
        <v>1581</v>
      </c>
      <c r="AM3956" t="s">
        <v>1581</v>
      </c>
      <c r="AN3956" t="s">
        <v>1603</v>
      </c>
      <c r="AO3956" t="s">
        <v>1573</v>
      </c>
      <c r="AQ3956" t="s">
        <v>1572</v>
      </c>
      <c r="AR3956" t="s">
        <v>1574</v>
      </c>
      <c r="AS3956" t="s">
        <v>1575</v>
      </c>
      <c r="AT3956" t="s">
        <v>1576</v>
      </c>
      <c r="AU3956" t="s">
        <v>1572</v>
      </c>
      <c r="AV3956">
        <v>1</v>
      </c>
      <c r="AW3956" t="s">
        <v>8158</v>
      </c>
      <c r="AY3956">
        <v>41000</v>
      </c>
    </row>
    <row r="3957" spans="1:51" x14ac:dyDescent="0.2">
      <c r="A3957">
        <v>759314</v>
      </c>
      <c r="B3957" t="s">
        <v>8047</v>
      </c>
      <c r="C3957" t="s">
        <v>8153</v>
      </c>
      <c r="D3957" t="s">
        <v>8157</v>
      </c>
      <c r="E3957">
        <v>38603</v>
      </c>
      <c r="F3957" t="s">
        <v>1597</v>
      </c>
      <c r="H3957" s="2">
        <v>43132</v>
      </c>
      <c r="N3957" t="s">
        <v>8161</v>
      </c>
      <c r="P3957">
        <v>1.5</v>
      </c>
      <c r="Q3957" t="s">
        <v>1567</v>
      </c>
      <c r="R3957" t="s">
        <v>1568</v>
      </c>
      <c r="S3957" t="s">
        <v>1583</v>
      </c>
      <c r="T3957" t="s">
        <v>8119</v>
      </c>
      <c r="U3957">
        <v>20</v>
      </c>
      <c r="W3957" t="s">
        <v>8119</v>
      </c>
      <c r="AA3957" t="s">
        <v>1561</v>
      </c>
      <c r="AB3957">
        <v>177</v>
      </c>
      <c r="AC3957">
        <v>8712762919934</v>
      </c>
      <c r="AJ3957" t="s">
        <v>1585</v>
      </c>
      <c r="AK3957" t="s">
        <v>1581</v>
      </c>
      <c r="AL3957" t="s">
        <v>1581</v>
      </c>
      <c r="AM3957" t="s">
        <v>1581</v>
      </c>
      <c r="AN3957" t="s">
        <v>1603</v>
      </c>
      <c r="AO3957" t="s">
        <v>1573</v>
      </c>
      <c r="AQ3957" t="s">
        <v>1572</v>
      </c>
      <c r="AR3957" t="s">
        <v>1574</v>
      </c>
      <c r="AS3957" t="s">
        <v>1606</v>
      </c>
      <c r="AT3957" t="s">
        <v>1667</v>
      </c>
      <c r="AU3957" t="s">
        <v>1572</v>
      </c>
      <c r="AV3957">
        <v>1</v>
      </c>
      <c r="AW3957" t="s">
        <v>8158</v>
      </c>
      <c r="AY3957">
        <v>40000</v>
      </c>
    </row>
    <row r="3958" spans="1:51" x14ac:dyDescent="0.2">
      <c r="A3958">
        <v>656100</v>
      </c>
      <c r="B3958" t="s">
        <v>8047</v>
      </c>
      <c r="C3958" t="s">
        <v>8153</v>
      </c>
      <c r="D3958" t="s">
        <v>8157</v>
      </c>
      <c r="E3958">
        <v>38603</v>
      </c>
      <c r="F3958" t="s">
        <v>1597</v>
      </c>
      <c r="H3958" s="2">
        <v>43132</v>
      </c>
      <c r="L3958" t="s">
        <v>8113</v>
      </c>
      <c r="P3958">
        <v>1</v>
      </c>
      <c r="Q3958" t="s">
        <v>1557</v>
      </c>
      <c r="R3958" t="s">
        <v>1590</v>
      </c>
      <c r="S3958" t="s">
        <v>1609</v>
      </c>
      <c r="T3958" t="s">
        <v>8117</v>
      </c>
      <c r="U3958">
        <v>20</v>
      </c>
      <c r="V3958" t="s">
        <v>8117</v>
      </c>
      <c r="AA3958" t="s">
        <v>1561</v>
      </c>
      <c r="AB3958">
        <v>448</v>
      </c>
      <c r="AC3958">
        <v>8712762065617</v>
      </c>
      <c r="AD3958" t="s">
        <v>1611</v>
      </c>
      <c r="AE3958" t="s">
        <v>8118</v>
      </c>
      <c r="AF3958" t="s">
        <v>1564</v>
      </c>
      <c r="AG3958" t="s">
        <v>1700</v>
      </c>
      <c r="AH3958">
        <v>100</v>
      </c>
      <c r="AI3958">
        <v>11.3</v>
      </c>
      <c r="AV3958">
        <v>19.690000000000001</v>
      </c>
      <c r="AW3958" t="s">
        <v>8158</v>
      </c>
      <c r="AY3958">
        <v>31000</v>
      </c>
    </row>
    <row r="3959" spans="1:51" x14ac:dyDescent="0.2">
      <c r="A3959">
        <v>677800</v>
      </c>
      <c r="B3959" t="s">
        <v>8047</v>
      </c>
      <c r="C3959" t="s">
        <v>8153</v>
      </c>
      <c r="D3959" t="s">
        <v>8162</v>
      </c>
      <c r="E3959">
        <v>43021</v>
      </c>
      <c r="F3959" t="s">
        <v>1597</v>
      </c>
      <c r="G3959" t="s">
        <v>8163</v>
      </c>
      <c r="H3959" s="2">
        <v>43132</v>
      </c>
      <c r="N3959" t="s">
        <v>2122</v>
      </c>
      <c r="O3959" t="s">
        <v>1809</v>
      </c>
      <c r="P3959">
        <v>1</v>
      </c>
      <c r="Q3959" t="s">
        <v>1557</v>
      </c>
      <c r="R3959" t="s">
        <v>1590</v>
      </c>
      <c r="S3959" t="s">
        <v>1609</v>
      </c>
      <c r="T3959" t="s">
        <v>8164</v>
      </c>
      <c r="U3959">
        <v>20</v>
      </c>
      <c r="V3959" t="s">
        <v>8164</v>
      </c>
      <c r="AA3959" t="s">
        <v>1561</v>
      </c>
      <c r="AB3959">
        <v>446</v>
      </c>
      <c r="AC3959">
        <v>8712762067789</v>
      </c>
      <c r="AD3959" t="s">
        <v>1611</v>
      </c>
      <c r="AE3959" t="s">
        <v>8165</v>
      </c>
      <c r="AF3959" t="s">
        <v>1564</v>
      </c>
      <c r="AG3959" t="s">
        <v>1700</v>
      </c>
      <c r="AH3959">
        <v>100</v>
      </c>
      <c r="AI3959">
        <v>10.71</v>
      </c>
      <c r="AV3959">
        <v>19.45</v>
      </c>
      <c r="AW3959" t="s">
        <v>8166</v>
      </c>
      <c r="AY3959">
        <v>31500</v>
      </c>
    </row>
    <row r="3960" spans="1:51" x14ac:dyDescent="0.2">
      <c r="A3960">
        <v>759314</v>
      </c>
      <c r="B3960" t="s">
        <v>8047</v>
      </c>
      <c r="C3960" t="s">
        <v>8153</v>
      </c>
      <c r="D3960" t="s">
        <v>8162</v>
      </c>
      <c r="E3960">
        <v>43021</v>
      </c>
      <c r="F3960" t="s">
        <v>1597</v>
      </c>
      <c r="G3960" t="s">
        <v>8163</v>
      </c>
      <c r="H3960" s="2">
        <v>43132</v>
      </c>
      <c r="P3960">
        <v>1.5</v>
      </c>
      <c r="Q3960" t="s">
        <v>1567</v>
      </c>
      <c r="R3960" t="s">
        <v>1568</v>
      </c>
      <c r="S3960" t="s">
        <v>1583</v>
      </c>
      <c r="T3960" t="s">
        <v>8119</v>
      </c>
      <c r="U3960">
        <v>20</v>
      </c>
      <c r="W3960" t="s">
        <v>8119</v>
      </c>
      <c r="AA3960" t="s">
        <v>1561</v>
      </c>
      <c r="AB3960">
        <v>177</v>
      </c>
      <c r="AC3960">
        <v>8712762919934</v>
      </c>
      <c r="AJ3960" t="s">
        <v>1585</v>
      </c>
      <c r="AK3960" t="s">
        <v>1581</v>
      </c>
      <c r="AL3960" t="s">
        <v>1581</v>
      </c>
      <c r="AM3960" t="s">
        <v>1581</v>
      </c>
      <c r="AN3960" t="s">
        <v>1603</v>
      </c>
      <c r="AO3960" t="s">
        <v>1573</v>
      </c>
      <c r="AQ3960" t="s">
        <v>1572</v>
      </c>
      <c r="AR3960" t="s">
        <v>1574</v>
      </c>
      <c r="AS3960" t="s">
        <v>1606</v>
      </c>
      <c r="AT3960" t="s">
        <v>1667</v>
      </c>
      <c r="AU3960" t="s">
        <v>1572</v>
      </c>
      <c r="AV3960">
        <v>1</v>
      </c>
      <c r="AW3960" t="s">
        <v>8166</v>
      </c>
      <c r="AY3960">
        <v>40000</v>
      </c>
    </row>
    <row r="3961" spans="1:51" x14ac:dyDescent="0.2">
      <c r="A3961">
        <v>759313</v>
      </c>
      <c r="B3961" t="s">
        <v>8047</v>
      </c>
      <c r="C3961" t="s">
        <v>8153</v>
      </c>
      <c r="D3961" t="s">
        <v>8162</v>
      </c>
      <c r="E3961">
        <v>43021</v>
      </c>
      <c r="F3961" t="s">
        <v>1597</v>
      </c>
      <c r="G3961" t="s">
        <v>8163</v>
      </c>
      <c r="H3961" s="2">
        <v>43132</v>
      </c>
      <c r="P3961">
        <v>1.5</v>
      </c>
      <c r="Q3961" t="s">
        <v>1567</v>
      </c>
      <c r="R3961" t="s">
        <v>1568</v>
      </c>
      <c r="S3961" t="s">
        <v>1569</v>
      </c>
      <c r="T3961" t="s">
        <v>8120</v>
      </c>
      <c r="U3961">
        <v>20</v>
      </c>
      <c r="W3961" t="s">
        <v>8120</v>
      </c>
      <c r="AA3961" t="s">
        <v>1561</v>
      </c>
      <c r="AB3961">
        <v>159</v>
      </c>
      <c r="AC3961">
        <v>8712762919927</v>
      </c>
      <c r="AJ3961" t="s">
        <v>1571</v>
      </c>
      <c r="AK3961" t="s">
        <v>1581</v>
      </c>
      <c r="AL3961" t="s">
        <v>1581</v>
      </c>
      <c r="AM3961" t="s">
        <v>1581</v>
      </c>
      <c r="AN3961" t="s">
        <v>1603</v>
      </c>
      <c r="AO3961" t="s">
        <v>1573</v>
      </c>
      <c r="AQ3961" t="s">
        <v>1572</v>
      </c>
      <c r="AR3961" t="s">
        <v>1574</v>
      </c>
      <c r="AS3961" t="s">
        <v>1575</v>
      </c>
      <c r="AT3961" t="s">
        <v>1576</v>
      </c>
      <c r="AU3961" t="s">
        <v>1572</v>
      </c>
      <c r="AV3961">
        <v>1</v>
      </c>
      <c r="AW3961" t="s">
        <v>8166</v>
      </c>
      <c r="AY3961">
        <v>41000</v>
      </c>
    </row>
    <row r="3962" spans="1:51" x14ac:dyDescent="0.2">
      <c r="A3962">
        <v>346000</v>
      </c>
      <c r="B3962" t="s">
        <v>8047</v>
      </c>
      <c r="C3962" t="s">
        <v>8167</v>
      </c>
      <c r="D3962" t="s">
        <v>8168</v>
      </c>
      <c r="E3962">
        <v>1820</v>
      </c>
      <c r="F3962" t="s">
        <v>1597</v>
      </c>
      <c r="H3962" s="2">
        <v>35034</v>
      </c>
      <c r="I3962" s="2">
        <v>36861</v>
      </c>
      <c r="L3962" t="s">
        <v>2591</v>
      </c>
      <c r="P3962">
        <v>1.75</v>
      </c>
      <c r="Q3962" t="s">
        <v>1557</v>
      </c>
      <c r="R3962" t="s">
        <v>1590</v>
      </c>
      <c r="S3962" t="s">
        <v>1591</v>
      </c>
      <c r="T3962" t="s">
        <v>8049</v>
      </c>
      <c r="U3962">
        <v>20</v>
      </c>
      <c r="V3962" t="s">
        <v>8049</v>
      </c>
      <c r="AA3962" t="s">
        <v>1561</v>
      </c>
      <c r="AB3962">
        <v>456</v>
      </c>
      <c r="AC3962">
        <v>8712762034606</v>
      </c>
      <c r="AD3962" t="s">
        <v>1562</v>
      </c>
      <c r="AE3962" t="s">
        <v>8050</v>
      </c>
      <c r="AF3962" t="s">
        <v>1564</v>
      </c>
      <c r="AG3962" t="s">
        <v>1595</v>
      </c>
      <c r="AH3962">
        <v>75</v>
      </c>
      <c r="AI3962">
        <v>9.5</v>
      </c>
      <c r="AV3962">
        <v>21</v>
      </c>
      <c r="AW3962" t="s">
        <v>8169</v>
      </c>
      <c r="AY3962">
        <v>34000</v>
      </c>
    </row>
    <row r="3963" spans="1:51" x14ac:dyDescent="0.2">
      <c r="A3963">
        <v>215800</v>
      </c>
      <c r="B3963" t="s">
        <v>8047</v>
      </c>
      <c r="C3963" t="s">
        <v>8167</v>
      </c>
      <c r="D3963" t="s">
        <v>8168</v>
      </c>
      <c r="E3963">
        <v>1820</v>
      </c>
      <c r="F3963" t="s">
        <v>1597</v>
      </c>
      <c r="H3963" s="2">
        <v>35034</v>
      </c>
      <c r="I3963" s="2">
        <v>36861</v>
      </c>
      <c r="L3963" t="s">
        <v>2591</v>
      </c>
      <c r="P3963">
        <v>1.75</v>
      </c>
      <c r="Q3963" t="s">
        <v>1557</v>
      </c>
      <c r="R3963" t="s">
        <v>1558</v>
      </c>
      <c r="S3963" t="s">
        <v>1559</v>
      </c>
      <c r="T3963" t="s">
        <v>8052</v>
      </c>
      <c r="U3963">
        <v>20</v>
      </c>
      <c r="V3963" t="s">
        <v>8052</v>
      </c>
      <c r="AA3963" t="s">
        <v>1561</v>
      </c>
      <c r="AB3963">
        <v>312</v>
      </c>
      <c r="AC3963">
        <v>8712762021583</v>
      </c>
      <c r="AD3963" t="s">
        <v>1562</v>
      </c>
      <c r="AE3963" t="s">
        <v>8053</v>
      </c>
      <c r="AF3963" t="s">
        <v>1649</v>
      </c>
      <c r="AG3963" t="s">
        <v>1595</v>
      </c>
      <c r="AH3963">
        <v>75</v>
      </c>
      <c r="AI3963">
        <v>9.5</v>
      </c>
      <c r="AV3963">
        <v>19.399999999999999</v>
      </c>
      <c r="AW3963" t="s">
        <v>8169</v>
      </c>
      <c r="AY3963">
        <v>37000</v>
      </c>
    </row>
    <row r="3964" spans="1:51" x14ac:dyDescent="0.2">
      <c r="A3964">
        <v>759323</v>
      </c>
      <c r="B3964" t="s">
        <v>8047</v>
      </c>
      <c r="C3964" t="s">
        <v>8167</v>
      </c>
      <c r="D3964" t="s">
        <v>8170</v>
      </c>
      <c r="E3964">
        <v>6390</v>
      </c>
      <c r="F3964" t="s">
        <v>1597</v>
      </c>
      <c r="H3964" s="2">
        <v>39173</v>
      </c>
      <c r="I3964" s="2">
        <v>42461</v>
      </c>
      <c r="P3964">
        <v>0.75</v>
      </c>
      <c r="Q3964" t="s">
        <v>1567</v>
      </c>
      <c r="R3964" t="s">
        <v>1568</v>
      </c>
      <c r="S3964" t="s">
        <v>1569</v>
      </c>
      <c r="T3964" t="s">
        <v>8111</v>
      </c>
      <c r="U3964">
        <v>20</v>
      </c>
      <c r="W3964" t="s">
        <v>8111</v>
      </c>
      <c r="AA3964" t="s">
        <v>1561</v>
      </c>
      <c r="AB3964">
        <v>160</v>
      </c>
      <c r="AC3964">
        <v>8712762517093</v>
      </c>
      <c r="AJ3964" t="s">
        <v>1571</v>
      </c>
      <c r="AK3964" t="s">
        <v>1581</v>
      </c>
      <c r="AL3964" t="s">
        <v>1581</v>
      </c>
      <c r="AM3964" t="s">
        <v>1581</v>
      </c>
      <c r="AN3964" t="s">
        <v>1603</v>
      </c>
      <c r="AO3964" t="s">
        <v>1573</v>
      </c>
      <c r="AP3964" t="s">
        <v>1692</v>
      </c>
      <c r="AQ3964" t="s">
        <v>1581</v>
      </c>
      <c r="AR3964" t="s">
        <v>1574</v>
      </c>
      <c r="AS3964" t="s">
        <v>1575</v>
      </c>
      <c r="AT3964" t="s">
        <v>1576</v>
      </c>
      <c r="AU3964" t="s">
        <v>1572</v>
      </c>
      <c r="AV3964">
        <v>0.8</v>
      </c>
      <c r="AW3964" t="s">
        <v>8171</v>
      </c>
      <c r="AY3964">
        <v>41000</v>
      </c>
    </row>
    <row r="3965" spans="1:51" x14ac:dyDescent="0.2">
      <c r="A3965">
        <v>759329</v>
      </c>
      <c r="B3965" t="s">
        <v>8047</v>
      </c>
      <c r="C3965" t="s">
        <v>8167</v>
      </c>
      <c r="D3965" t="s">
        <v>8170</v>
      </c>
      <c r="E3965">
        <v>6390</v>
      </c>
      <c r="F3965" t="s">
        <v>1597</v>
      </c>
      <c r="H3965" s="2">
        <v>39173</v>
      </c>
      <c r="I3965" s="2">
        <v>42461</v>
      </c>
      <c r="P3965">
        <v>0.75</v>
      </c>
      <c r="Q3965" t="s">
        <v>2807</v>
      </c>
      <c r="R3965" t="s">
        <v>5446</v>
      </c>
      <c r="S3965" t="s">
        <v>5447</v>
      </c>
      <c r="T3965" t="s">
        <v>8110</v>
      </c>
      <c r="U3965">
        <v>20</v>
      </c>
      <c r="AA3965" t="s">
        <v>1561</v>
      </c>
      <c r="AB3965">
        <v>64</v>
      </c>
      <c r="AC3965">
        <v>8712762516300</v>
      </c>
      <c r="AV3965">
        <v>0.75</v>
      </c>
      <c r="AW3965" t="s">
        <v>8171</v>
      </c>
      <c r="AY3965">
        <v>42000</v>
      </c>
    </row>
    <row r="3966" spans="1:51" x14ac:dyDescent="0.2">
      <c r="A3966">
        <v>759324</v>
      </c>
      <c r="B3966" t="s">
        <v>8047</v>
      </c>
      <c r="C3966" t="s">
        <v>8167</v>
      </c>
      <c r="D3966" t="s">
        <v>8170</v>
      </c>
      <c r="E3966">
        <v>6390</v>
      </c>
      <c r="F3966" t="s">
        <v>1597</v>
      </c>
      <c r="H3966" s="2">
        <v>39173</v>
      </c>
      <c r="I3966" s="2">
        <v>42461</v>
      </c>
      <c r="P3966">
        <v>1.25</v>
      </c>
      <c r="Q3966" t="s">
        <v>1567</v>
      </c>
      <c r="R3966" t="s">
        <v>1568</v>
      </c>
      <c r="S3966" t="s">
        <v>1583</v>
      </c>
      <c r="T3966" t="s">
        <v>8108</v>
      </c>
      <c r="U3966">
        <v>20</v>
      </c>
      <c r="W3966" t="s">
        <v>8108</v>
      </c>
      <c r="AA3966" t="s">
        <v>1561</v>
      </c>
      <c r="AB3966">
        <v>179</v>
      </c>
      <c r="AC3966">
        <v>8712762516232</v>
      </c>
      <c r="AJ3966" t="s">
        <v>1585</v>
      </c>
      <c r="AK3966" t="s">
        <v>1581</v>
      </c>
      <c r="AL3966" t="s">
        <v>1581</v>
      </c>
      <c r="AM3966" t="s">
        <v>1581</v>
      </c>
      <c r="AN3966" t="s">
        <v>1603</v>
      </c>
      <c r="AO3966" t="s">
        <v>1573</v>
      </c>
      <c r="AP3966" t="s">
        <v>1692</v>
      </c>
      <c r="AQ3966" t="s">
        <v>1581</v>
      </c>
      <c r="AR3966" t="s">
        <v>1574</v>
      </c>
      <c r="AS3966" t="s">
        <v>2314</v>
      </c>
      <c r="AT3966" t="s">
        <v>2315</v>
      </c>
      <c r="AU3966" t="s">
        <v>1572</v>
      </c>
      <c r="AV3966">
        <v>1.5</v>
      </c>
      <c r="AW3966" t="s">
        <v>8171</v>
      </c>
      <c r="AY3966">
        <v>40000</v>
      </c>
    </row>
    <row r="3967" spans="1:51" x14ac:dyDescent="0.2">
      <c r="A3967">
        <v>485100</v>
      </c>
      <c r="B3967" t="s">
        <v>8047</v>
      </c>
      <c r="C3967" t="s">
        <v>8167</v>
      </c>
      <c r="D3967" t="s">
        <v>8170</v>
      </c>
      <c r="E3967">
        <v>6390</v>
      </c>
      <c r="F3967" t="s">
        <v>1597</v>
      </c>
      <c r="H3967" s="2">
        <v>39173</v>
      </c>
      <c r="I3967" s="2">
        <v>42461</v>
      </c>
      <c r="O3967" t="s">
        <v>8172</v>
      </c>
      <c r="P3967">
        <v>1.25</v>
      </c>
      <c r="Q3967" t="s">
        <v>1557</v>
      </c>
      <c r="R3967" t="s">
        <v>1558</v>
      </c>
      <c r="S3967" t="s">
        <v>1559</v>
      </c>
      <c r="T3967" t="s">
        <v>8129</v>
      </c>
      <c r="U3967">
        <v>20</v>
      </c>
      <c r="V3967" t="s">
        <v>8129</v>
      </c>
      <c r="AA3967" t="s">
        <v>1561</v>
      </c>
      <c r="AB3967">
        <v>277</v>
      </c>
      <c r="AC3967">
        <v>8712762048511</v>
      </c>
      <c r="AD3967" t="s">
        <v>1562</v>
      </c>
      <c r="AE3967" t="s">
        <v>8130</v>
      </c>
      <c r="AF3967" t="s">
        <v>1564</v>
      </c>
      <c r="AG3967" t="s">
        <v>1789</v>
      </c>
      <c r="AH3967">
        <v>90</v>
      </c>
      <c r="AI3967">
        <v>11</v>
      </c>
      <c r="AV3967">
        <v>14</v>
      </c>
      <c r="AW3967" t="s">
        <v>8171</v>
      </c>
      <c r="AY3967">
        <v>37000</v>
      </c>
    </row>
    <row r="3968" spans="1:51" x14ac:dyDescent="0.2">
      <c r="A3968">
        <v>492900</v>
      </c>
      <c r="B3968" t="s">
        <v>8047</v>
      </c>
      <c r="C3968" t="s">
        <v>8167</v>
      </c>
      <c r="D3968" t="s">
        <v>8170</v>
      </c>
      <c r="E3968">
        <v>6390</v>
      </c>
      <c r="F3968" t="s">
        <v>1597</v>
      </c>
      <c r="H3968" s="2">
        <v>39173</v>
      </c>
      <c r="I3968" s="2">
        <v>42461</v>
      </c>
      <c r="O3968" t="s">
        <v>8173</v>
      </c>
      <c r="P3968">
        <v>1.25</v>
      </c>
      <c r="Q3968" t="s">
        <v>1557</v>
      </c>
      <c r="R3968" t="s">
        <v>1590</v>
      </c>
      <c r="S3968" t="s">
        <v>1624</v>
      </c>
      <c r="T3968" t="s">
        <v>8126</v>
      </c>
      <c r="U3968">
        <v>20</v>
      </c>
      <c r="V3968" t="s">
        <v>8126</v>
      </c>
      <c r="AA3968" t="s">
        <v>1561</v>
      </c>
      <c r="AB3968">
        <v>470</v>
      </c>
      <c r="AC3968">
        <v>8712762049297</v>
      </c>
      <c r="AD3968" t="s">
        <v>1562</v>
      </c>
      <c r="AE3968" t="s">
        <v>8127</v>
      </c>
      <c r="AF3968" t="s">
        <v>1594</v>
      </c>
      <c r="AG3968" t="s">
        <v>1789</v>
      </c>
      <c r="AH3968">
        <v>90</v>
      </c>
      <c r="AI3968">
        <v>11</v>
      </c>
      <c r="AV3968">
        <v>15</v>
      </c>
      <c r="AW3968" t="s">
        <v>8171</v>
      </c>
      <c r="AY3968">
        <v>33000</v>
      </c>
    </row>
    <row r="3969" spans="1:51" x14ac:dyDescent="0.2">
      <c r="A3969">
        <v>353000</v>
      </c>
      <c r="B3969" t="s">
        <v>8047</v>
      </c>
      <c r="C3969" t="s">
        <v>8167</v>
      </c>
      <c r="D3969" t="s">
        <v>8174</v>
      </c>
      <c r="E3969">
        <v>4600</v>
      </c>
      <c r="F3969" t="s">
        <v>1597</v>
      </c>
      <c r="H3969" s="2">
        <v>36465</v>
      </c>
      <c r="I3969" s="2">
        <v>39783</v>
      </c>
      <c r="L3969" t="s">
        <v>2591</v>
      </c>
      <c r="O3969" t="s">
        <v>1867</v>
      </c>
      <c r="P3969">
        <v>1.75</v>
      </c>
      <c r="Q3969" t="s">
        <v>1557</v>
      </c>
      <c r="R3969" t="s">
        <v>1558</v>
      </c>
      <c r="S3969" t="s">
        <v>1559</v>
      </c>
      <c r="T3969" t="s">
        <v>8175</v>
      </c>
      <c r="U3969">
        <v>20</v>
      </c>
      <c r="V3969" t="s">
        <v>8175</v>
      </c>
      <c r="AA3969" t="s">
        <v>1561</v>
      </c>
      <c r="AB3969">
        <v>281</v>
      </c>
      <c r="AC3969">
        <v>8712762035306</v>
      </c>
      <c r="AD3969" t="s">
        <v>1562</v>
      </c>
      <c r="AE3969" t="s">
        <v>8176</v>
      </c>
      <c r="AF3969" t="s">
        <v>1564</v>
      </c>
      <c r="AG3969" t="s">
        <v>1700</v>
      </c>
      <c r="AH3969">
        <v>75</v>
      </c>
      <c r="AI3969">
        <v>10.3</v>
      </c>
      <c r="AV3969">
        <v>25.1</v>
      </c>
      <c r="AW3969" t="s">
        <v>8177</v>
      </c>
      <c r="AY3969">
        <v>37000</v>
      </c>
    </row>
    <row r="3970" spans="1:51" x14ac:dyDescent="0.2">
      <c r="A3970">
        <v>469200</v>
      </c>
      <c r="B3970" t="s">
        <v>8047</v>
      </c>
      <c r="C3970" t="s">
        <v>8167</v>
      </c>
      <c r="D3970" t="s">
        <v>8174</v>
      </c>
      <c r="E3970">
        <v>4600</v>
      </c>
      <c r="F3970" t="s">
        <v>1597</v>
      </c>
      <c r="H3970" s="2">
        <v>36465</v>
      </c>
      <c r="I3970" s="2">
        <v>39783</v>
      </c>
      <c r="L3970" t="s">
        <v>2591</v>
      </c>
      <c r="O3970" t="s">
        <v>1867</v>
      </c>
      <c r="P3970">
        <v>1.75</v>
      </c>
      <c r="Q3970" t="s">
        <v>1557</v>
      </c>
      <c r="R3970" t="s">
        <v>1590</v>
      </c>
      <c r="S3970" t="s">
        <v>1591</v>
      </c>
      <c r="T3970" t="s">
        <v>8178</v>
      </c>
      <c r="U3970">
        <v>20</v>
      </c>
      <c r="V3970" t="s">
        <v>8178</v>
      </c>
      <c r="AA3970" t="s">
        <v>1561</v>
      </c>
      <c r="AB3970">
        <v>471</v>
      </c>
      <c r="AC3970">
        <v>8712762046920</v>
      </c>
      <c r="AD3970" t="s">
        <v>1562</v>
      </c>
      <c r="AE3970" t="s">
        <v>8179</v>
      </c>
      <c r="AF3970" t="s">
        <v>1564</v>
      </c>
      <c r="AG3970" t="s">
        <v>1700</v>
      </c>
      <c r="AH3970">
        <v>75</v>
      </c>
      <c r="AI3970">
        <v>10.3</v>
      </c>
      <c r="AV3970">
        <v>25.8</v>
      </c>
      <c r="AW3970" t="s">
        <v>8177</v>
      </c>
      <c r="AY3970">
        <v>34000</v>
      </c>
    </row>
    <row r="3971" spans="1:51" x14ac:dyDescent="0.2">
      <c r="A3971">
        <v>759194</v>
      </c>
      <c r="B3971" t="s">
        <v>8047</v>
      </c>
      <c r="C3971" t="s">
        <v>8167</v>
      </c>
      <c r="D3971" t="s">
        <v>8174</v>
      </c>
      <c r="E3971">
        <v>4600</v>
      </c>
      <c r="F3971" t="s">
        <v>1597</v>
      </c>
      <c r="H3971" s="2">
        <v>36465</v>
      </c>
      <c r="I3971" s="2">
        <v>39783</v>
      </c>
      <c r="J3971" s="2">
        <v>38169</v>
      </c>
      <c r="P3971">
        <v>0.75</v>
      </c>
      <c r="Q3971" t="s">
        <v>1567</v>
      </c>
      <c r="R3971" t="s">
        <v>1568</v>
      </c>
      <c r="S3971" t="s">
        <v>1583</v>
      </c>
      <c r="T3971" t="s">
        <v>8095</v>
      </c>
      <c r="U3971">
        <v>20</v>
      </c>
      <c r="W3971" t="s">
        <v>8095</v>
      </c>
      <c r="AA3971" t="s">
        <v>1561</v>
      </c>
      <c r="AB3971">
        <v>188</v>
      </c>
      <c r="AC3971">
        <v>8712762795569</v>
      </c>
      <c r="AJ3971" t="s">
        <v>1585</v>
      </c>
      <c r="AK3971" t="s">
        <v>1581</v>
      </c>
      <c r="AL3971" t="s">
        <v>1572</v>
      </c>
      <c r="AM3971" t="s">
        <v>1572</v>
      </c>
      <c r="AO3971" t="s">
        <v>1573</v>
      </c>
      <c r="AQ3971" t="s">
        <v>1581</v>
      </c>
      <c r="AR3971" t="s">
        <v>1574</v>
      </c>
      <c r="AS3971" t="s">
        <v>1606</v>
      </c>
      <c r="AT3971" t="s">
        <v>1619</v>
      </c>
      <c r="AU3971" t="s">
        <v>1572</v>
      </c>
      <c r="AV3971">
        <v>1.5</v>
      </c>
      <c r="AW3971" t="s">
        <v>8180</v>
      </c>
      <c r="AY3971">
        <v>40500</v>
      </c>
    </row>
    <row r="3972" spans="1:51" x14ac:dyDescent="0.2">
      <c r="A3972">
        <v>759191</v>
      </c>
      <c r="B3972" t="s">
        <v>8047</v>
      </c>
      <c r="C3972" t="s">
        <v>8167</v>
      </c>
      <c r="D3972" t="s">
        <v>8174</v>
      </c>
      <c r="E3972">
        <v>4600</v>
      </c>
      <c r="F3972" t="s">
        <v>1597</v>
      </c>
      <c r="H3972" s="2">
        <v>36465</v>
      </c>
      <c r="I3972" s="2">
        <v>39783</v>
      </c>
      <c r="J3972" s="2">
        <v>38169</v>
      </c>
      <c r="P3972">
        <v>0.75</v>
      </c>
      <c r="Q3972" t="s">
        <v>1567</v>
      </c>
      <c r="R3972" t="s">
        <v>1568</v>
      </c>
      <c r="S3972" t="s">
        <v>1569</v>
      </c>
      <c r="T3972" t="s">
        <v>8097</v>
      </c>
      <c r="U3972">
        <v>20</v>
      </c>
      <c r="W3972" t="s">
        <v>8097</v>
      </c>
      <c r="AA3972" t="s">
        <v>1561</v>
      </c>
      <c r="AB3972">
        <v>137</v>
      </c>
      <c r="AC3972">
        <v>8712762795507</v>
      </c>
      <c r="AJ3972" t="s">
        <v>1571</v>
      </c>
      <c r="AK3972" t="s">
        <v>1581</v>
      </c>
      <c r="AL3972" t="s">
        <v>1572</v>
      </c>
      <c r="AM3972" t="s">
        <v>1572</v>
      </c>
      <c r="AO3972" t="s">
        <v>1573</v>
      </c>
      <c r="AQ3972" t="s">
        <v>1581</v>
      </c>
      <c r="AR3972" t="s">
        <v>1574</v>
      </c>
      <c r="AS3972" t="s">
        <v>1575</v>
      </c>
      <c r="AT3972" t="s">
        <v>1576</v>
      </c>
      <c r="AU3972" t="s">
        <v>1581</v>
      </c>
      <c r="AV3972">
        <v>0.7</v>
      </c>
      <c r="AW3972" t="s">
        <v>8180</v>
      </c>
      <c r="AY3972">
        <v>41500</v>
      </c>
    </row>
    <row r="3973" spans="1:51" x14ac:dyDescent="0.2">
      <c r="A3973">
        <v>759053</v>
      </c>
      <c r="B3973" t="s">
        <v>8047</v>
      </c>
      <c r="C3973" t="s">
        <v>8167</v>
      </c>
      <c r="D3973" t="s">
        <v>8174</v>
      </c>
      <c r="E3973">
        <v>4600</v>
      </c>
      <c r="F3973" t="s">
        <v>1597</v>
      </c>
      <c r="H3973" s="2">
        <v>36465</v>
      </c>
      <c r="I3973" s="2">
        <v>39783</v>
      </c>
      <c r="K3973" s="2">
        <v>38139</v>
      </c>
      <c r="P3973">
        <v>0.75</v>
      </c>
      <c r="Q3973" t="s">
        <v>1567</v>
      </c>
      <c r="R3973" t="s">
        <v>1568</v>
      </c>
      <c r="S3973" t="s">
        <v>1569</v>
      </c>
      <c r="T3973" t="s">
        <v>8100</v>
      </c>
      <c r="U3973">
        <v>20</v>
      </c>
      <c r="W3973" t="s">
        <v>8100</v>
      </c>
      <c r="AA3973" t="s">
        <v>1561</v>
      </c>
      <c r="AB3973">
        <v>88</v>
      </c>
      <c r="AC3973">
        <v>8712762730676</v>
      </c>
      <c r="AJ3973" t="s">
        <v>1571</v>
      </c>
      <c r="AK3973" t="s">
        <v>1581</v>
      </c>
      <c r="AL3973" t="s">
        <v>1572</v>
      </c>
      <c r="AM3973" t="s">
        <v>1572</v>
      </c>
      <c r="AO3973" t="s">
        <v>1573</v>
      </c>
      <c r="AQ3973" t="s">
        <v>1581</v>
      </c>
      <c r="AR3973" t="s">
        <v>1574</v>
      </c>
      <c r="AS3973" t="s">
        <v>1575</v>
      </c>
      <c r="AT3973" t="s">
        <v>1576</v>
      </c>
      <c r="AU3973" t="s">
        <v>1572</v>
      </c>
      <c r="AV3973">
        <v>1.5</v>
      </c>
      <c r="AW3973" t="s">
        <v>8181</v>
      </c>
      <c r="AY3973">
        <v>41000</v>
      </c>
    </row>
    <row r="3974" spans="1:51" x14ac:dyDescent="0.2">
      <c r="A3974">
        <v>759054</v>
      </c>
      <c r="B3974" t="s">
        <v>8047</v>
      </c>
      <c r="C3974" t="s">
        <v>8167</v>
      </c>
      <c r="D3974" t="s">
        <v>8174</v>
      </c>
      <c r="E3974">
        <v>4600</v>
      </c>
      <c r="F3974" t="s">
        <v>1597</v>
      </c>
      <c r="H3974" s="2">
        <v>36465</v>
      </c>
      <c r="I3974" s="2">
        <v>39783</v>
      </c>
      <c r="K3974" s="2">
        <v>38139</v>
      </c>
      <c r="P3974">
        <v>0.75</v>
      </c>
      <c r="Q3974" t="s">
        <v>1567</v>
      </c>
      <c r="R3974" t="s">
        <v>1568</v>
      </c>
      <c r="S3974" t="s">
        <v>1583</v>
      </c>
      <c r="T3974" t="s">
        <v>8098</v>
      </c>
      <c r="U3974">
        <v>20</v>
      </c>
      <c r="W3974" t="s">
        <v>8098</v>
      </c>
      <c r="AA3974" t="s">
        <v>1561</v>
      </c>
      <c r="AB3974">
        <v>108</v>
      </c>
      <c r="AC3974">
        <v>8712762730683</v>
      </c>
      <c r="AJ3974" t="s">
        <v>1585</v>
      </c>
      <c r="AK3974" t="s">
        <v>1581</v>
      </c>
      <c r="AL3974" t="s">
        <v>1572</v>
      </c>
      <c r="AM3974" t="s">
        <v>1572</v>
      </c>
      <c r="AO3974" t="s">
        <v>1573</v>
      </c>
      <c r="AQ3974" t="s">
        <v>1581</v>
      </c>
      <c r="AR3974" t="s">
        <v>1574</v>
      </c>
      <c r="AS3974" t="s">
        <v>1606</v>
      </c>
      <c r="AT3974" t="s">
        <v>2621</v>
      </c>
      <c r="AU3974" t="s">
        <v>1572</v>
      </c>
      <c r="AV3974">
        <v>1.5</v>
      </c>
      <c r="AW3974" t="s">
        <v>8181</v>
      </c>
      <c r="AY3974">
        <v>40000</v>
      </c>
    </row>
    <row r="3975" spans="1:51" x14ac:dyDescent="0.2">
      <c r="A3975">
        <v>622900</v>
      </c>
      <c r="B3975" t="s">
        <v>8047</v>
      </c>
      <c r="C3975" t="s">
        <v>8182</v>
      </c>
      <c r="D3975" t="s">
        <v>8183</v>
      </c>
      <c r="E3975">
        <v>36540</v>
      </c>
      <c r="F3975" t="s">
        <v>1597</v>
      </c>
      <c r="H3975" s="2">
        <v>42430</v>
      </c>
      <c r="L3975" t="s">
        <v>8155</v>
      </c>
      <c r="N3975" t="s">
        <v>2383</v>
      </c>
      <c r="P3975">
        <v>1.5</v>
      </c>
      <c r="Q3975" t="s">
        <v>1557</v>
      </c>
      <c r="R3975" t="s">
        <v>1590</v>
      </c>
      <c r="S3975" t="s">
        <v>1609</v>
      </c>
      <c r="T3975" t="s">
        <v>8133</v>
      </c>
      <c r="U3975">
        <v>20</v>
      </c>
      <c r="V3975" t="s">
        <v>8133</v>
      </c>
      <c r="AA3975" t="s">
        <v>1561</v>
      </c>
      <c r="AB3975">
        <v>450</v>
      </c>
      <c r="AC3975">
        <v>8712762062296</v>
      </c>
      <c r="AD3975" t="s">
        <v>1611</v>
      </c>
      <c r="AE3975" t="s">
        <v>8134</v>
      </c>
      <c r="AF3975" t="s">
        <v>1564</v>
      </c>
      <c r="AG3975" t="s">
        <v>1949</v>
      </c>
      <c r="AH3975">
        <v>110</v>
      </c>
      <c r="AI3975">
        <v>11.4</v>
      </c>
      <c r="AV3975">
        <v>21.1</v>
      </c>
      <c r="AW3975" t="s">
        <v>8184</v>
      </c>
      <c r="AY3975">
        <v>31000</v>
      </c>
    </row>
    <row r="3976" spans="1:51" x14ac:dyDescent="0.2">
      <c r="A3976">
        <v>622700</v>
      </c>
      <c r="B3976" t="s">
        <v>8047</v>
      </c>
      <c r="C3976" t="s">
        <v>8182</v>
      </c>
      <c r="D3976" t="s">
        <v>8183</v>
      </c>
      <c r="E3976">
        <v>36540</v>
      </c>
      <c r="F3976" t="s">
        <v>1597</v>
      </c>
      <c r="H3976" s="2">
        <v>42430</v>
      </c>
      <c r="L3976" t="s">
        <v>8155</v>
      </c>
      <c r="N3976" t="s">
        <v>2383</v>
      </c>
      <c r="P3976">
        <v>1.5</v>
      </c>
      <c r="Q3976" t="s">
        <v>1557</v>
      </c>
      <c r="R3976" t="s">
        <v>1558</v>
      </c>
      <c r="S3976" t="s">
        <v>1559</v>
      </c>
      <c r="T3976" t="s">
        <v>8185</v>
      </c>
      <c r="U3976">
        <v>20</v>
      </c>
      <c r="V3976" t="s">
        <v>8185</v>
      </c>
      <c r="AA3976" t="s">
        <v>1561</v>
      </c>
      <c r="AB3976">
        <v>274</v>
      </c>
      <c r="AC3976">
        <v>8712762062272</v>
      </c>
      <c r="AD3976" t="s">
        <v>1611</v>
      </c>
      <c r="AE3976" t="s">
        <v>8186</v>
      </c>
      <c r="AF3976" t="s">
        <v>1564</v>
      </c>
      <c r="AG3976" t="s">
        <v>1949</v>
      </c>
      <c r="AH3976">
        <v>110</v>
      </c>
      <c r="AI3976">
        <v>11.3</v>
      </c>
      <c r="AV3976">
        <v>16.8</v>
      </c>
      <c r="AW3976" t="s">
        <v>8184</v>
      </c>
      <c r="AY3976">
        <v>37000</v>
      </c>
    </row>
    <row r="3977" spans="1:51" x14ac:dyDescent="0.2">
      <c r="A3977">
        <v>759314</v>
      </c>
      <c r="B3977" t="s">
        <v>8047</v>
      </c>
      <c r="C3977" t="s">
        <v>8182</v>
      </c>
      <c r="D3977" t="s">
        <v>8183</v>
      </c>
      <c r="E3977">
        <v>36540</v>
      </c>
      <c r="F3977" t="s">
        <v>1597</v>
      </c>
      <c r="H3977" s="2">
        <v>42430</v>
      </c>
      <c r="K3977" s="2">
        <v>44197</v>
      </c>
      <c r="N3977" t="s">
        <v>8161</v>
      </c>
      <c r="P3977">
        <v>1.5</v>
      </c>
      <c r="Q3977" t="s">
        <v>1567</v>
      </c>
      <c r="R3977" t="s">
        <v>1568</v>
      </c>
      <c r="S3977" t="s">
        <v>1583</v>
      </c>
      <c r="T3977" t="s">
        <v>8119</v>
      </c>
      <c r="U3977">
        <v>20</v>
      </c>
      <c r="W3977" t="s">
        <v>8119</v>
      </c>
      <c r="AA3977" t="s">
        <v>1561</v>
      </c>
      <c r="AB3977">
        <v>177</v>
      </c>
      <c r="AC3977">
        <v>8712762919934</v>
      </c>
      <c r="AJ3977" t="s">
        <v>1585</v>
      </c>
      <c r="AK3977" t="s">
        <v>1581</v>
      </c>
      <c r="AL3977" t="s">
        <v>1581</v>
      </c>
      <c r="AM3977" t="s">
        <v>1581</v>
      </c>
      <c r="AN3977" t="s">
        <v>1603</v>
      </c>
      <c r="AO3977" t="s">
        <v>1573</v>
      </c>
      <c r="AQ3977" t="s">
        <v>1572</v>
      </c>
      <c r="AR3977" t="s">
        <v>1574</v>
      </c>
      <c r="AS3977" t="s">
        <v>1606</v>
      </c>
      <c r="AT3977" t="s">
        <v>1667</v>
      </c>
      <c r="AU3977" t="s">
        <v>1572</v>
      </c>
      <c r="AV3977">
        <v>1</v>
      </c>
      <c r="AW3977" t="s">
        <v>8187</v>
      </c>
      <c r="AY3977">
        <v>40000</v>
      </c>
    </row>
    <row r="3978" spans="1:51" x14ac:dyDescent="0.2">
      <c r="A3978">
        <v>759313</v>
      </c>
      <c r="B3978" t="s">
        <v>8047</v>
      </c>
      <c r="C3978" t="s">
        <v>8182</v>
      </c>
      <c r="D3978" t="s">
        <v>8183</v>
      </c>
      <c r="E3978">
        <v>36540</v>
      </c>
      <c r="F3978" t="s">
        <v>1597</v>
      </c>
      <c r="H3978" s="2">
        <v>42430</v>
      </c>
      <c r="K3978" s="2">
        <v>44197</v>
      </c>
      <c r="N3978" t="s">
        <v>8161</v>
      </c>
      <c r="P3978">
        <v>1.5</v>
      </c>
      <c r="Q3978" t="s">
        <v>1567</v>
      </c>
      <c r="R3978" t="s">
        <v>1568</v>
      </c>
      <c r="S3978" t="s">
        <v>1569</v>
      </c>
      <c r="T3978" t="s">
        <v>8120</v>
      </c>
      <c r="U3978">
        <v>20</v>
      </c>
      <c r="W3978" t="s">
        <v>8120</v>
      </c>
      <c r="AA3978" t="s">
        <v>1561</v>
      </c>
      <c r="AB3978">
        <v>159</v>
      </c>
      <c r="AC3978">
        <v>8712762919927</v>
      </c>
      <c r="AJ3978" t="s">
        <v>1571</v>
      </c>
      <c r="AK3978" t="s">
        <v>1581</v>
      </c>
      <c r="AL3978" t="s">
        <v>1581</v>
      </c>
      <c r="AM3978" t="s">
        <v>1581</v>
      </c>
      <c r="AN3978" t="s">
        <v>1603</v>
      </c>
      <c r="AO3978" t="s">
        <v>1573</v>
      </c>
      <c r="AQ3978" t="s">
        <v>1572</v>
      </c>
      <c r="AR3978" t="s">
        <v>1574</v>
      </c>
      <c r="AS3978" t="s">
        <v>1575</v>
      </c>
      <c r="AT3978" t="s">
        <v>1576</v>
      </c>
      <c r="AU3978" t="s">
        <v>1572</v>
      </c>
      <c r="AV3978">
        <v>1</v>
      </c>
      <c r="AW3978" t="s">
        <v>8187</v>
      </c>
      <c r="AY3978">
        <v>41000</v>
      </c>
    </row>
    <row r="3979" spans="1:51" x14ac:dyDescent="0.2">
      <c r="A3979">
        <v>759314</v>
      </c>
      <c r="B3979" t="s">
        <v>8047</v>
      </c>
      <c r="C3979" t="s">
        <v>8188</v>
      </c>
      <c r="D3979" t="s">
        <v>8189</v>
      </c>
      <c r="E3979">
        <v>38232</v>
      </c>
      <c r="F3979" t="s">
        <v>1629</v>
      </c>
      <c r="H3979" s="2">
        <v>43009</v>
      </c>
      <c r="J3979" s="2">
        <v>43160</v>
      </c>
      <c r="O3979" t="s">
        <v>8190</v>
      </c>
      <c r="P3979">
        <v>1.5</v>
      </c>
      <c r="Q3979" t="s">
        <v>1567</v>
      </c>
      <c r="R3979" t="s">
        <v>1568</v>
      </c>
      <c r="S3979" t="s">
        <v>1583</v>
      </c>
      <c r="T3979" t="s">
        <v>8119</v>
      </c>
      <c r="U3979">
        <v>20</v>
      </c>
      <c r="W3979" t="s">
        <v>8119</v>
      </c>
      <c r="AA3979" t="s">
        <v>1561</v>
      </c>
      <c r="AB3979">
        <v>177</v>
      </c>
      <c r="AC3979">
        <v>8712762919934</v>
      </c>
      <c r="AJ3979" t="s">
        <v>1585</v>
      </c>
      <c r="AK3979" t="s">
        <v>1581</v>
      </c>
      <c r="AL3979" t="s">
        <v>1581</v>
      </c>
      <c r="AM3979" t="s">
        <v>1581</v>
      </c>
      <c r="AN3979" t="s">
        <v>1603</v>
      </c>
      <c r="AO3979" t="s">
        <v>1573</v>
      </c>
      <c r="AQ3979" t="s">
        <v>1572</v>
      </c>
      <c r="AR3979" t="s">
        <v>1574</v>
      </c>
      <c r="AS3979" t="s">
        <v>1606</v>
      </c>
      <c r="AT3979" t="s">
        <v>1667</v>
      </c>
      <c r="AU3979" t="s">
        <v>1572</v>
      </c>
      <c r="AV3979">
        <v>1</v>
      </c>
      <c r="AW3979" t="s">
        <v>8191</v>
      </c>
      <c r="AY3979">
        <v>40000</v>
      </c>
    </row>
    <row r="3980" spans="1:51" x14ac:dyDescent="0.2">
      <c r="A3980">
        <v>759313</v>
      </c>
      <c r="B3980" t="s">
        <v>8047</v>
      </c>
      <c r="C3980" t="s">
        <v>8188</v>
      </c>
      <c r="D3980" t="s">
        <v>8189</v>
      </c>
      <c r="E3980">
        <v>38232</v>
      </c>
      <c r="F3980" t="s">
        <v>1629</v>
      </c>
      <c r="H3980" s="2">
        <v>43009</v>
      </c>
      <c r="J3980" s="2">
        <v>43160</v>
      </c>
      <c r="O3980" t="s">
        <v>8190</v>
      </c>
      <c r="P3980">
        <v>1.5</v>
      </c>
      <c r="Q3980" t="s">
        <v>1567</v>
      </c>
      <c r="R3980" t="s">
        <v>1568</v>
      </c>
      <c r="S3980" t="s">
        <v>1569</v>
      </c>
      <c r="T3980" t="s">
        <v>8120</v>
      </c>
      <c r="U3980">
        <v>20</v>
      </c>
      <c r="W3980" t="s">
        <v>8120</v>
      </c>
      <c r="AA3980" t="s">
        <v>1561</v>
      </c>
      <c r="AB3980">
        <v>159</v>
      </c>
      <c r="AC3980">
        <v>8712762919927</v>
      </c>
      <c r="AJ3980" t="s">
        <v>1571</v>
      </c>
      <c r="AK3980" t="s">
        <v>1581</v>
      </c>
      <c r="AL3980" t="s">
        <v>1581</v>
      </c>
      <c r="AM3980" t="s">
        <v>1581</v>
      </c>
      <c r="AN3980" t="s">
        <v>1603</v>
      </c>
      <c r="AO3980" t="s">
        <v>1573</v>
      </c>
      <c r="AQ3980" t="s">
        <v>1572</v>
      </c>
      <c r="AR3980" t="s">
        <v>1574</v>
      </c>
      <c r="AS3980" t="s">
        <v>1575</v>
      </c>
      <c r="AT3980" t="s">
        <v>1576</v>
      </c>
      <c r="AU3980" t="s">
        <v>1572</v>
      </c>
      <c r="AV3980">
        <v>1</v>
      </c>
      <c r="AW3980" t="s">
        <v>8191</v>
      </c>
      <c r="AY3980">
        <v>41000</v>
      </c>
    </row>
    <row r="3981" spans="1:51" x14ac:dyDescent="0.2">
      <c r="A3981">
        <v>651100</v>
      </c>
      <c r="B3981" t="s">
        <v>8047</v>
      </c>
      <c r="C3981" t="s">
        <v>8188</v>
      </c>
      <c r="D3981" t="s">
        <v>8189</v>
      </c>
      <c r="E3981">
        <v>38232</v>
      </c>
      <c r="F3981" t="s">
        <v>1629</v>
      </c>
      <c r="H3981" s="2">
        <v>43009</v>
      </c>
      <c r="N3981" t="s">
        <v>8142</v>
      </c>
      <c r="O3981" t="s">
        <v>1809</v>
      </c>
      <c r="P3981">
        <v>1</v>
      </c>
      <c r="Q3981" t="s">
        <v>1557</v>
      </c>
      <c r="R3981" t="s">
        <v>1590</v>
      </c>
      <c r="S3981" t="s">
        <v>1624</v>
      </c>
      <c r="T3981" t="s">
        <v>8062</v>
      </c>
      <c r="U3981">
        <v>20</v>
      </c>
      <c r="V3981" t="s">
        <v>8062</v>
      </c>
      <c r="AA3981" t="s">
        <v>1561</v>
      </c>
      <c r="AB3981">
        <v>419</v>
      </c>
      <c r="AC3981">
        <v>8712762065112</v>
      </c>
      <c r="AD3981" t="s">
        <v>1611</v>
      </c>
      <c r="AE3981" t="s">
        <v>8063</v>
      </c>
      <c r="AF3981" t="s">
        <v>1564</v>
      </c>
      <c r="AG3981" t="s">
        <v>1789</v>
      </c>
      <c r="AH3981">
        <v>110</v>
      </c>
      <c r="AI3981">
        <v>10.7</v>
      </c>
      <c r="AV3981">
        <v>21.32</v>
      </c>
      <c r="AW3981" t="s">
        <v>8191</v>
      </c>
      <c r="AY3981">
        <v>33000</v>
      </c>
    </row>
    <row r="3982" spans="1:51" x14ac:dyDescent="0.2">
      <c r="A3982">
        <v>651000</v>
      </c>
      <c r="B3982" t="s">
        <v>8047</v>
      </c>
      <c r="C3982" t="s">
        <v>8188</v>
      </c>
      <c r="D3982" t="s">
        <v>8189</v>
      </c>
      <c r="E3982">
        <v>38232</v>
      </c>
      <c r="F3982" t="s">
        <v>1629</v>
      </c>
      <c r="H3982" s="2">
        <v>43009</v>
      </c>
      <c r="N3982" t="s">
        <v>8142</v>
      </c>
      <c r="O3982" t="s">
        <v>1809</v>
      </c>
      <c r="P3982">
        <v>1</v>
      </c>
      <c r="Q3982" t="s">
        <v>1557</v>
      </c>
      <c r="R3982" t="s">
        <v>1558</v>
      </c>
      <c r="S3982" t="s">
        <v>1559</v>
      </c>
      <c r="T3982" t="s">
        <v>8192</v>
      </c>
      <c r="U3982">
        <v>20</v>
      </c>
      <c r="V3982" t="s">
        <v>8192</v>
      </c>
      <c r="AA3982" t="s">
        <v>1561</v>
      </c>
      <c r="AB3982">
        <v>270</v>
      </c>
      <c r="AC3982">
        <v>8712762065105</v>
      </c>
      <c r="AD3982" t="s">
        <v>1611</v>
      </c>
      <c r="AE3982" t="s">
        <v>8193</v>
      </c>
      <c r="AF3982" t="s">
        <v>1564</v>
      </c>
      <c r="AG3982" t="s">
        <v>1789</v>
      </c>
      <c r="AH3982">
        <v>110</v>
      </c>
      <c r="AI3982">
        <v>10.7</v>
      </c>
      <c r="AV3982">
        <v>17.32</v>
      </c>
      <c r="AW3982" t="s">
        <v>8191</v>
      </c>
      <c r="AY3982">
        <v>37000</v>
      </c>
    </row>
    <row r="3983" spans="1:51" x14ac:dyDescent="0.2">
      <c r="A3983">
        <v>517500</v>
      </c>
      <c r="B3983" t="s">
        <v>8047</v>
      </c>
      <c r="C3983" t="s">
        <v>8194</v>
      </c>
      <c r="D3983" t="s">
        <v>8195</v>
      </c>
      <c r="E3983">
        <v>7583</v>
      </c>
      <c r="F3983" t="s">
        <v>1629</v>
      </c>
      <c r="H3983" s="2">
        <v>39569</v>
      </c>
      <c r="I3983" s="2">
        <v>43070</v>
      </c>
      <c r="L3983" t="s">
        <v>8196</v>
      </c>
      <c r="O3983" t="s">
        <v>8197</v>
      </c>
      <c r="P3983">
        <v>2.25</v>
      </c>
      <c r="Q3983" t="s">
        <v>1557</v>
      </c>
      <c r="R3983" t="s">
        <v>1558</v>
      </c>
      <c r="S3983" t="s">
        <v>1559</v>
      </c>
      <c r="T3983" t="s">
        <v>8198</v>
      </c>
      <c r="U3983">
        <v>20</v>
      </c>
      <c r="V3983" t="s">
        <v>8198</v>
      </c>
      <c r="AA3983" t="s">
        <v>1561</v>
      </c>
      <c r="AB3983">
        <v>275</v>
      </c>
      <c r="AC3983">
        <v>8712762051757</v>
      </c>
      <c r="AD3983" t="s">
        <v>1562</v>
      </c>
      <c r="AE3983" t="s">
        <v>8199</v>
      </c>
      <c r="AF3983" t="s">
        <v>1594</v>
      </c>
      <c r="AG3983" t="s">
        <v>1700</v>
      </c>
      <c r="AH3983">
        <v>90</v>
      </c>
      <c r="AI3983">
        <v>11</v>
      </c>
      <c r="AV3983">
        <v>16</v>
      </c>
      <c r="AW3983" t="s">
        <v>8200</v>
      </c>
      <c r="AY3983">
        <v>37000</v>
      </c>
    </row>
    <row r="3984" spans="1:51" x14ac:dyDescent="0.2">
      <c r="A3984">
        <v>517600</v>
      </c>
      <c r="B3984" t="s">
        <v>8047</v>
      </c>
      <c r="C3984" t="s">
        <v>8194</v>
      </c>
      <c r="D3984" t="s">
        <v>8195</v>
      </c>
      <c r="E3984">
        <v>7583</v>
      </c>
      <c r="F3984" t="s">
        <v>1629</v>
      </c>
      <c r="H3984" s="2">
        <v>39569</v>
      </c>
      <c r="I3984" s="2">
        <v>43070</v>
      </c>
      <c r="L3984" t="s">
        <v>8201</v>
      </c>
      <c r="P3984">
        <v>2.25</v>
      </c>
      <c r="Q3984" t="s">
        <v>1557</v>
      </c>
      <c r="R3984" t="s">
        <v>1590</v>
      </c>
      <c r="S3984" t="s">
        <v>1624</v>
      </c>
      <c r="T3984" t="s">
        <v>8202</v>
      </c>
      <c r="U3984">
        <v>20</v>
      </c>
      <c r="V3984" t="s">
        <v>8202</v>
      </c>
      <c r="AA3984" t="s">
        <v>1561</v>
      </c>
      <c r="AB3984">
        <v>412</v>
      </c>
      <c r="AC3984">
        <v>8712762051764</v>
      </c>
      <c r="AD3984" t="s">
        <v>1562</v>
      </c>
      <c r="AE3984" t="s">
        <v>8203</v>
      </c>
      <c r="AF3984" t="s">
        <v>1594</v>
      </c>
      <c r="AG3984" t="s">
        <v>1700</v>
      </c>
      <c r="AH3984">
        <v>90</v>
      </c>
      <c r="AI3984">
        <v>11</v>
      </c>
      <c r="AV3984">
        <v>17.600000000000001</v>
      </c>
      <c r="AW3984" t="s">
        <v>8200</v>
      </c>
      <c r="AY3984">
        <v>33000</v>
      </c>
    </row>
    <row r="3985" spans="1:51" x14ac:dyDescent="0.2">
      <c r="A3985">
        <v>517700</v>
      </c>
      <c r="B3985" t="s">
        <v>8047</v>
      </c>
      <c r="C3985" t="s">
        <v>8194</v>
      </c>
      <c r="D3985" t="s">
        <v>8195</v>
      </c>
      <c r="E3985">
        <v>7583</v>
      </c>
      <c r="F3985" t="s">
        <v>1629</v>
      </c>
      <c r="H3985" s="2">
        <v>39569</v>
      </c>
      <c r="I3985" s="2">
        <v>43070</v>
      </c>
      <c r="K3985" s="2">
        <v>41426</v>
      </c>
      <c r="L3985" t="s">
        <v>8201</v>
      </c>
      <c r="P3985">
        <v>2.5</v>
      </c>
      <c r="Q3985" t="s">
        <v>1557</v>
      </c>
      <c r="R3985" t="s">
        <v>1793</v>
      </c>
      <c r="S3985" t="s">
        <v>1794</v>
      </c>
      <c r="T3985" t="s">
        <v>8204</v>
      </c>
      <c r="U3985">
        <v>20</v>
      </c>
      <c r="V3985" t="s">
        <v>8204</v>
      </c>
      <c r="AA3985" t="s">
        <v>1561</v>
      </c>
      <c r="AB3985">
        <v>698</v>
      </c>
      <c r="AC3985">
        <v>8712762051771</v>
      </c>
      <c r="AD3985" t="s">
        <v>1562</v>
      </c>
      <c r="AE3985" t="s">
        <v>8205</v>
      </c>
      <c r="AF3985" t="s">
        <v>1594</v>
      </c>
      <c r="AG3985" t="s">
        <v>1700</v>
      </c>
      <c r="AH3985">
        <v>90</v>
      </c>
      <c r="AI3985">
        <v>11</v>
      </c>
      <c r="AV3985">
        <v>23.2</v>
      </c>
      <c r="AW3985" t="s">
        <v>8206</v>
      </c>
      <c r="AY3985">
        <v>30000</v>
      </c>
    </row>
    <row r="3986" spans="1:51" x14ac:dyDescent="0.2">
      <c r="A3986">
        <v>759324</v>
      </c>
      <c r="B3986" t="s">
        <v>8047</v>
      </c>
      <c r="C3986" t="s">
        <v>8194</v>
      </c>
      <c r="D3986" t="s">
        <v>8195</v>
      </c>
      <c r="E3986">
        <v>7583</v>
      </c>
      <c r="F3986" t="s">
        <v>1629</v>
      </c>
      <c r="H3986" s="2">
        <v>39569</v>
      </c>
      <c r="I3986" s="2">
        <v>43070</v>
      </c>
      <c r="P3986">
        <v>1.25</v>
      </c>
      <c r="Q3986" t="s">
        <v>1567</v>
      </c>
      <c r="R3986" t="s">
        <v>1568</v>
      </c>
      <c r="S3986" t="s">
        <v>1583</v>
      </c>
      <c r="T3986" t="s">
        <v>8108</v>
      </c>
      <c r="U3986">
        <v>20</v>
      </c>
      <c r="W3986" t="s">
        <v>8108</v>
      </c>
      <c r="AA3986" t="s">
        <v>1561</v>
      </c>
      <c r="AB3986">
        <v>179</v>
      </c>
      <c r="AC3986">
        <v>8712762516232</v>
      </c>
      <c r="AJ3986" t="s">
        <v>1585</v>
      </c>
      <c r="AK3986" t="s">
        <v>1581</v>
      </c>
      <c r="AL3986" t="s">
        <v>1581</v>
      </c>
      <c r="AM3986" t="s">
        <v>1581</v>
      </c>
      <c r="AN3986" t="s">
        <v>1603</v>
      </c>
      <c r="AO3986" t="s">
        <v>1573</v>
      </c>
      <c r="AP3986" t="s">
        <v>1692</v>
      </c>
      <c r="AQ3986" t="s">
        <v>1581</v>
      </c>
      <c r="AR3986" t="s">
        <v>1574</v>
      </c>
      <c r="AS3986" t="s">
        <v>2314</v>
      </c>
      <c r="AT3986" t="s">
        <v>2315</v>
      </c>
      <c r="AU3986" t="s">
        <v>1572</v>
      </c>
      <c r="AV3986">
        <v>1.5</v>
      </c>
      <c r="AW3986" t="s">
        <v>8200</v>
      </c>
      <c r="AY3986">
        <v>40000</v>
      </c>
    </row>
    <row r="3987" spans="1:51" x14ac:dyDescent="0.2">
      <c r="A3987">
        <v>759329</v>
      </c>
      <c r="B3987" t="s">
        <v>8047</v>
      </c>
      <c r="C3987" t="s">
        <v>8194</v>
      </c>
      <c r="D3987" t="s">
        <v>8195</v>
      </c>
      <c r="E3987">
        <v>7583</v>
      </c>
      <c r="F3987" t="s">
        <v>1629</v>
      </c>
      <c r="H3987" s="2">
        <v>39569</v>
      </c>
      <c r="I3987" s="2">
        <v>43070</v>
      </c>
      <c r="P3987">
        <v>0.75</v>
      </c>
      <c r="Q3987" t="s">
        <v>2807</v>
      </c>
      <c r="R3987" t="s">
        <v>5446</v>
      </c>
      <c r="S3987" t="s">
        <v>5447</v>
      </c>
      <c r="T3987" t="s">
        <v>8110</v>
      </c>
      <c r="U3987">
        <v>20</v>
      </c>
      <c r="AA3987" t="s">
        <v>1561</v>
      </c>
      <c r="AB3987">
        <v>64</v>
      </c>
      <c r="AC3987">
        <v>8712762516300</v>
      </c>
      <c r="AV3987">
        <v>0.75</v>
      </c>
      <c r="AW3987" t="s">
        <v>8200</v>
      </c>
      <c r="AY3987">
        <v>42000</v>
      </c>
    </row>
    <row r="3988" spans="1:51" x14ac:dyDescent="0.2">
      <c r="A3988">
        <v>759323</v>
      </c>
      <c r="B3988" t="s">
        <v>8047</v>
      </c>
      <c r="C3988" t="s">
        <v>8194</v>
      </c>
      <c r="D3988" t="s">
        <v>8195</v>
      </c>
      <c r="E3988">
        <v>7583</v>
      </c>
      <c r="F3988" t="s">
        <v>1629</v>
      </c>
      <c r="H3988" s="2">
        <v>39569</v>
      </c>
      <c r="I3988" s="2">
        <v>43070</v>
      </c>
      <c r="P3988">
        <v>0.75</v>
      </c>
      <c r="Q3988" t="s">
        <v>1567</v>
      </c>
      <c r="R3988" t="s">
        <v>1568</v>
      </c>
      <c r="S3988" t="s">
        <v>1569</v>
      </c>
      <c r="T3988" t="s">
        <v>8111</v>
      </c>
      <c r="U3988">
        <v>20</v>
      </c>
      <c r="W3988" t="s">
        <v>8111</v>
      </c>
      <c r="AA3988" t="s">
        <v>1561</v>
      </c>
      <c r="AB3988">
        <v>160</v>
      </c>
      <c r="AC3988">
        <v>8712762517093</v>
      </c>
      <c r="AJ3988" t="s">
        <v>1571</v>
      </c>
      <c r="AK3988" t="s">
        <v>1581</v>
      </c>
      <c r="AL3988" t="s">
        <v>1581</v>
      </c>
      <c r="AM3988" t="s">
        <v>1581</v>
      </c>
      <c r="AN3988" t="s">
        <v>1603</v>
      </c>
      <c r="AO3988" t="s">
        <v>1573</v>
      </c>
      <c r="AP3988" t="s">
        <v>1692</v>
      </c>
      <c r="AQ3988" t="s">
        <v>1581</v>
      </c>
      <c r="AR3988" t="s">
        <v>1574</v>
      </c>
      <c r="AS3988" t="s">
        <v>1575</v>
      </c>
      <c r="AT3988" t="s">
        <v>1576</v>
      </c>
      <c r="AU3988" t="s">
        <v>1572</v>
      </c>
      <c r="AV3988">
        <v>0.8</v>
      </c>
      <c r="AW3988" t="s">
        <v>8200</v>
      </c>
      <c r="AY3988">
        <v>41000</v>
      </c>
    </row>
    <row r="3989" spans="1:51" x14ac:dyDescent="0.2">
      <c r="A3989">
        <v>648400</v>
      </c>
      <c r="B3989" t="s">
        <v>8047</v>
      </c>
      <c r="C3989" t="s">
        <v>8194</v>
      </c>
      <c r="D3989" t="s">
        <v>8207</v>
      </c>
      <c r="E3989">
        <v>37773</v>
      </c>
      <c r="F3989" t="s">
        <v>1629</v>
      </c>
      <c r="H3989" s="2">
        <v>42795</v>
      </c>
      <c r="N3989" t="s">
        <v>8208</v>
      </c>
      <c r="O3989" t="s">
        <v>8209</v>
      </c>
      <c r="P3989">
        <v>1</v>
      </c>
      <c r="Q3989" t="s">
        <v>1557</v>
      </c>
      <c r="R3989" t="s">
        <v>1793</v>
      </c>
      <c r="S3989" t="s">
        <v>1794</v>
      </c>
      <c r="T3989" t="s">
        <v>8210</v>
      </c>
      <c r="U3989">
        <v>20</v>
      </c>
      <c r="V3989" t="s">
        <v>8210</v>
      </c>
      <c r="AA3989" t="s">
        <v>1561</v>
      </c>
      <c r="AB3989">
        <v>793</v>
      </c>
      <c r="AC3989">
        <v>8712762064849</v>
      </c>
      <c r="AD3989" t="s">
        <v>1611</v>
      </c>
      <c r="AE3989" t="s">
        <v>8211</v>
      </c>
      <c r="AF3989" t="s">
        <v>1564</v>
      </c>
      <c r="AG3989" t="s">
        <v>1976</v>
      </c>
      <c r="AH3989">
        <v>110</v>
      </c>
      <c r="AI3989">
        <v>12</v>
      </c>
      <c r="AV3989">
        <v>24.9</v>
      </c>
      <c r="AW3989" t="s">
        <v>8212</v>
      </c>
      <c r="AY3989">
        <v>30000</v>
      </c>
    </row>
    <row r="3990" spans="1:51" x14ac:dyDescent="0.2">
      <c r="A3990">
        <v>648300</v>
      </c>
      <c r="B3990" t="s">
        <v>8047</v>
      </c>
      <c r="C3990" t="s">
        <v>8194</v>
      </c>
      <c r="D3990" t="s">
        <v>8207</v>
      </c>
      <c r="E3990">
        <v>37773</v>
      </c>
      <c r="F3990" t="s">
        <v>1629</v>
      </c>
      <c r="H3990" s="2">
        <v>42795</v>
      </c>
      <c r="N3990" t="s">
        <v>8208</v>
      </c>
      <c r="O3990" t="s">
        <v>1809</v>
      </c>
      <c r="P3990">
        <v>1</v>
      </c>
      <c r="Q3990" t="s">
        <v>1557</v>
      </c>
      <c r="R3990" t="s">
        <v>1590</v>
      </c>
      <c r="S3990" t="s">
        <v>1609</v>
      </c>
      <c r="T3990" t="s">
        <v>8213</v>
      </c>
      <c r="U3990">
        <v>20</v>
      </c>
      <c r="V3990" t="s">
        <v>8213</v>
      </c>
      <c r="AA3990" t="s">
        <v>1561</v>
      </c>
      <c r="AB3990">
        <v>492</v>
      </c>
      <c r="AC3990">
        <v>8712762064832</v>
      </c>
      <c r="AD3990" t="s">
        <v>1611</v>
      </c>
      <c r="AE3990" t="s">
        <v>8214</v>
      </c>
      <c r="AF3990" t="s">
        <v>1564</v>
      </c>
      <c r="AG3990" t="s">
        <v>1976</v>
      </c>
      <c r="AH3990">
        <v>140</v>
      </c>
      <c r="AI3990">
        <v>12.6</v>
      </c>
      <c r="AV3990">
        <v>23.21</v>
      </c>
      <c r="AW3990" t="s">
        <v>8212</v>
      </c>
      <c r="AY3990">
        <v>31000</v>
      </c>
    </row>
    <row r="3991" spans="1:51" x14ac:dyDescent="0.2">
      <c r="A3991">
        <v>648200</v>
      </c>
      <c r="B3991" t="s">
        <v>8047</v>
      </c>
      <c r="C3991" t="s">
        <v>8194</v>
      </c>
      <c r="D3991" t="s">
        <v>8207</v>
      </c>
      <c r="E3991">
        <v>37773</v>
      </c>
      <c r="F3991" t="s">
        <v>1629</v>
      </c>
      <c r="H3991" s="2">
        <v>42795</v>
      </c>
      <c r="N3991" t="s">
        <v>8208</v>
      </c>
      <c r="O3991" t="s">
        <v>1809</v>
      </c>
      <c r="P3991">
        <v>1</v>
      </c>
      <c r="Q3991" t="s">
        <v>1557</v>
      </c>
      <c r="R3991" t="s">
        <v>1558</v>
      </c>
      <c r="S3991" t="s">
        <v>1559</v>
      </c>
      <c r="T3991" t="s">
        <v>8215</v>
      </c>
      <c r="U3991">
        <v>20</v>
      </c>
      <c r="V3991" t="s">
        <v>8215</v>
      </c>
      <c r="AA3991" t="s">
        <v>1561</v>
      </c>
      <c r="AB3991">
        <v>346</v>
      </c>
      <c r="AC3991">
        <v>8712762064825</v>
      </c>
      <c r="AD3991" t="s">
        <v>1611</v>
      </c>
      <c r="AE3991" t="s">
        <v>8216</v>
      </c>
      <c r="AF3991" t="s">
        <v>1564</v>
      </c>
      <c r="AG3991" t="s">
        <v>1976</v>
      </c>
      <c r="AH3991">
        <v>140</v>
      </c>
      <c r="AI3991">
        <v>12.6</v>
      </c>
      <c r="AV3991">
        <v>19.7</v>
      </c>
      <c r="AW3991" t="s">
        <v>8212</v>
      </c>
      <c r="AY3991">
        <v>37000</v>
      </c>
    </row>
    <row r="3992" spans="1:51" x14ac:dyDescent="0.2">
      <c r="A3992">
        <v>759314</v>
      </c>
      <c r="B3992" t="s">
        <v>8047</v>
      </c>
      <c r="C3992" t="s">
        <v>8194</v>
      </c>
      <c r="D3992" t="s">
        <v>8207</v>
      </c>
      <c r="E3992">
        <v>37773</v>
      </c>
      <c r="F3992" t="s">
        <v>1629</v>
      </c>
      <c r="H3992" s="2">
        <v>42795</v>
      </c>
      <c r="P3992">
        <v>1.5</v>
      </c>
      <c r="Q3992" t="s">
        <v>1567</v>
      </c>
      <c r="R3992" t="s">
        <v>1568</v>
      </c>
      <c r="S3992" t="s">
        <v>1583</v>
      </c>
      <c r="T3992" t="s">
        <v>8119</v>
      </c>
      <c r="U3992">
        <v>20</v>
      </c>
      <c r="W3992" t="s">
        <v>8119</v>
      </c>
      <c r="AA3992" t="s">
        <v>1561</v>
      </c>
      <c r="AB3992">
        <v>177</v>
      </c>
      <c r="AC3992">
        <v>8712762919934</v>
      </c>
      <c r="AJ3992" t="s">
        <v>1585</v>
      </c>
      <c r="AK3992" t="s">
        <v>1581</v>
      </c>
      <c r="AL3992" t="s">
        <v>1581</v>
      </c>
      <c r="AM3992" t="s">
        <v>1581</v>
      </c>
      <c r="AN3992" t="s">
        <v>1603</v>
      </c>
      <c r="AO3992" t="s">
        <v>1573</v>
      </c>
      <c r="AQ3992" t="s">
        <v>1572</v>
      </c>
      <c r="AR3992" t="s">
        <v>1574</v>
      </c>
      <c r="AS3992" t="s">
        <v>1606</v>
      </c>
      <c r="AT3992" t="s">
        <v>1667</v>
      </c>
      <c r="AU3992" t="s">
        <v>1572</v>
      </c>
      <c r="AV3992">
        <v>1</v>
      </c>
      <c r="AW3992" t="s">
        <v>8212</v>
      </c>
      <c r="AY3992">
        <v>40000</v>
      </c>
    </row>
    <row r="3993" spans="1:51" x14ac:dyDescent="0.2">
      <c r="A3993">
        <v>759313</v>
      </c>
      <c r="B3993" t="s">
        <v>8047</v>
      </c>
      <c r="C3993" t="s">
        <v>8194</v>
      </c>
      <c r="D3993" t="s">
        <v>8207</v>
      </c>
      <c r="E3993">
        <v>37773</v>
      </c>
      <c r="F3993" t="s">
        <v>1629</v>
      </c>
      <c r="H3993" s="2">
        <v>42795</v>
      </c>
      <c r="P3993">
        <v>1.5</v>
      </c>
      <c r="Q3993" t="s">
        <v>1567</v>
      </c>
      <c r="R3993" t="s">
        <v>1568</v>
      </c>
      <c r="S3993" t="s">
        <v>1569</v>
      </c>
      <c r="T3993" t="s">
        <v>8120</v>
      </c>
      <c r="U3993">
        <v>20</v>
      </c>
      <c r="W3993" t="s">
        <v>8120</v>
      </c>
      <c r="AA3993" t="s">
        <v>1561</v>
      </c>
      <c r="AB3993">
        <v>159</v>
      </c>
      <c r="AC3993">
        <v>8712762919927</v>
      </c>
      <c r="AJ3993" t="s">
        <v>1571</v>
      </c>
      <c r="AK3993" t="s">
        <v>1581</v>
      </c>
      <c r="AL3993" t="s">
        <v>1581</v>
      </c>
      <c r="AM3993" t="s">
        <v>1581</v>
      </c>
      <c r="AN3993" t="s">
        <v>1603</v>
      </c>
      <c r="AO3993" t="s">
        <v>1573</v>
      </c>
      <c r="AQ3993" t="s">
        <v>1572</v>
      </c>
      <c r="AR3993" t="s">
        <v>1574</v>
      </c>
      <c r="AS3993" t="s">
        <v>1575</v>
      </c>
      <c r="AT3993" t="s">
        <v>1576</v>
      </c>
      <c r="AU3993" t="s">
        <v>1572</v>
      </c>
      <c r="AV3993">
        <v>1</v>
      </c>
      <c r="AW3993" t="s">
        <v>8212</v>
      </c>
      <c r="AY3993">
        <v>41000</v>
      </c>
    </row>
    <row r="3994" spans="1:51" x14ac:dyDescent="0.2">
      <c r="A3994">
        <v>533400</v>
      </c>
      <c r="B3994" t="s">
        <v>8047</v>
      </c>
      <c r="C3994" t="s">
        <v>8217</v>
      </c>
      <c r="D3994" t="s">
        <v>8218</v>
      </c>
      <c r="E3994">
        <v>6391</v>
      </c>
      <c r="F3994" t="s">
        <v>1597</v>
      </c>
      <c r="H3994" s="2">
        <v>39173</v>
      </c>
      <c r="I3994" s="2">
        <v>42705</v>
      </c>
      <c r="L3994" t="s">
        <v>8082</v>
      </c>
      <c r="O3994" t="s">
        <v>1867</v>
      </c>
      <c r="P3994">
        <v>2.25</v>
      </c>
      <c r="Q3994" t="s">
        <v>1557</v>
      </c>
      <c r="R3994" t="s">
        <v>1558</v>
      </c>
      <c r="S3994" t="s">
        <v>1559</v>
      </c>
      <c r="T3994" t="s">
        <v>8219</v>
      </c>
      <c r="U3994">
        <v>20</v>
      </c>
      <c r="V3994" t="s">
        <v>8219</v>
      </c>
      <c r="AA3994" t="s">
        <v>1561</v>
      </c>
      <c r="AB3994">
        <v>243</v>
      </c>
      <c r="AC3994">
        <v>8712762053348</v>
      </c>
      <c r="AD3994" t="s">
        <v>1611</v>
      </c>
      <c r="AE3994" t="s">
        <v>8220</v>
      </c>
      <c r="AF3994" t="s">
        <v>1564</v>
      </c>
      <c r="AG3994" t="s">
        <v>1789</v>
      </c>
      <c r="AH3994">
        <v>90</v>
      </c>
      <c r="AI3994">
        <v>11</v>
      </c>
      <c r="AV3994">
        <v>15.4</v>
      </c>
      <c r="AW3994" t="s">
        <v>8221</v>
      </c>
      <c r="AY3994">
        <v>37000</v>
      </c>
    </row>
    <row r="3995" spans="1:51" x14ac:dyDescent="0.2">
      <c r="A3995">
        <v>533500</v>
      </c>
      <c r="B3995" t="s">
        <v>8047</v>
      </c>
      <c r="C3995" t="s">
        <v>8217</v>
      </c>
      <c r="D3995" t="s">
        <v>8218</v>
      </c>
      <c r="E3995">
        <v>6391</v>
      </c>
      <c r="F3995" t="s">
        <v>1597</v>
      </c>
      <c r="H3995" s="2">
        <v>39173</v>
      </c>
      <c r="I3995" s="2">
        <v>42705</v>
      </c>
      <c r="L3995" t="s">
        <v>8082</v>
      </c>
      <c r="O3995" t="s">
        <v>1867</v>
      </c>
      <c r="P3995">
        <v>2.25</v>
      </c>
      <c r="Q3995" t="s">
        <v>1557</v>
      </c>
      <c r="R3995" t="s">
        <v>1590</v>
      </c>
      <c r="S3995" t="s">
        <v>1624</v>
      </c>
      <c r="T3995" t="s">
        <v>8222</v>
      </c>
      <c r="U3995">
        <v>20</v>
      </c>
      <c r="V3995" t="s">
        <v>8222</v>
      </c>
      <c r="AA3995" t="s">
        <v>1561</v>
      </c>
      <c r="AB3995">
        <v>408</v>
      </c>
      <c r="AC3995">
        <v>8712762053355</v>
      </c>
      <c r="AD3995" t="s">
        <v>1611</v>
      </c>
      <c r="AE3995" t="s">
        <v>8223</v>
      </c>
      <c r="AF3995" t="s">
        <v>1564</v>
      </c>
      <c r="AG3995" t="s">
        <v>1789</v>
      </c>
      <c r="AH3995">
        <v>90</v>
      </c>
      <c r="AI3995">
        <v>11</v>
      </c>
      <c r="AV3995">
        <v>18</v>
      </c>
      <c r="AW3995" t="s">
        <v>8221</v>
      </c>
      <c r="AY3995">
        <v>33000</v>
      </c>
    </row>
    <row r="3996" spans="1:51" x14ac:dyDescent="0.2">
      <c r="A3996">
        <v>759329</v>
      </c>
      <c r="B3996" t="s">
        <v>8047</v>
      </c>
      <c r="C3996" t="s">
        <v>8217</v>
      </c>
      <c r="D3996" t="s">
        <v>8218</v>
      </c>
      <c r="E3996">
        <v>6391</v>
      </c>
      <c r="F3996" t="s">
        <v>1597</v>
      </c>
      <c r="H3996" s="2">
        <v>39173</v>
      </c>
      <c r="I3996" s="2">
        <v>42705</v>
      </c>
      <c r="P3996">
        <v>0.75</v>
      </c>
      <c r="Q3996" t="s">
        <v>2807</v>
      </c>
      <c r="R3996" t="s">
        <v>5446</v>
      </c>
      <c r="S3996" t="s">
        <v>5447</v>
      </c>
      <c r="T3996" t="s">
        <v>8110</v>
      </c>
      <c r="U3996">
        <v>20</v>
      </c>
      <c r="AA3996" t="s">
        <v>1561</v>
      </c>
      <c r="AB3996">
        <v>64</v>
      </c>
      <c r="AC3996">
        <v>8712762516300</v>
      </c>
      <c r="AV3996">
        <v>0.75</v>
      </c>
      <c r="AW3996" t="s">
        <v>8221</v>
      </c>
      <c r="AY3996">
        <v>42000</v>
      </c>
    </row>
    <row r="3997" spans="1:51" x14ac:dyDescent="0.2">
      <c r="A3997">
        <v>759324</v>
      </c>
      <c r="B3997" t="s">
        <v>8047</v>
      </c>
      <c r="C3997" t="s">
        <v>8217</v>
      </c>
      <c r="D3997" t="s">
        <v>8218</v>
      </c>
      <c r="E3997">
        <v>6391</v>
      </c>
      <c r="F3997" t="s">
        <v>1597</v>
      </c>
      <c r="H3997" s="2">
        <v>39173</v>
      </c>
      <c r="I3997" s="2">
        <v>42705</v>
      </c>
      <c r="P3997">
        <v>1.25</v>
      </c>
      <c r="Q3997" t="s">
        <v>1567</v>
      </c>
      <c r="R3997" t="s">
        <v>1568</v>
      </c>
      <c r="S3997" t="s">
        <v>1583</v>
      </c>
      <c r="T3997" t="s">
        <v>8108</v>
      </c>
      <c r="U3997">
        <v>20</v>
      </c>
      <c r="W3997" t="s">
        <v>8108</v>
      </c>
      <c r="AA3997" t="s">
        <v>1561</v>
      </c>
      <c r="AB3997">
        <v>179</v>
      </c>
      <c r="AC3997">
        <v>8712762516232</v>
      </c>
      <c r="AJ3997" t="s">
        <v>1585</v>
      </c>
      <c r="AK3997" t="s">
        <v>1581</v>
      </c>
      <c r="AL3997" t="s">
        <v>1581</v>
      </c>
      <c r="AM3997" t="s">
        <v>1581</v>
      </c>
      <c r="AN3997" t="s">
        <v>1603</v>
      </c>
      <c r="AO3997" t="s">
        <v>1573</v>
      </c>
      <c r="AP3997" t="s">
        <v>1692</v>
      </c>
      <c r="AQ3997" t="s">
        <v>1581</v>
      </c>
      <c r="AR3997" t="s">
        <v>1574</v>
      </c>
      <c r="AS3997" t="s">
        <v>2314</v>
      </c>
      <c r="AT3997" t="s">
        <v>2315</v>
      </c>
      <c r="AU3997" t="s">
        <v>1572</v>
      </c>
      <c r="AV3997">
        <v>1.5</v>
      </c>
      <c r="AW3997" t="s">
        <v>8221</v>
      </c>
      <c r="AY3997">
        <v>40000</v>
      </c>
    </row>
    <row r="3998" spans="1:51" x14ac:dyDescent="0.2">
      <c r="A3998">
        <v>759323</v>
      </c>
      <c r="B3998" t="s">
        <v>8047</v>
      </c>
      <c r="C3998" t="s">
        <v>8217</v>
      </c>
      <c r="D3998" t="s">
        <v>8218</v>
      </c>
      <c r="E3998">
        <v>6391</v>
      </c>
      <c r="F3998" t="s">
        <v>1597</v>
      </c>
      <c r="H3998" s="2">
        <v>39173</v>
      </c>
      <c r="I3998" s="2">
        <v>42705</v>
      </c>
      <c r="P3998">
        <v>0.75</v>
      </c>
      <c r="Q3998" t="s">
        <v>1567</v>
      </c>
      <c r="R3998" t="s">
        <v>1568</v>
      </c>
      <c r="S3998" t="s">
        <v>1569</v>
      </c>
      <c r="T3998" t="s">
        <v>8111</v>
      </c>
      <c r="U3998">
        <v>20</v>
      </c>
      <c r="W3998" t="s">
        <v>8111</v>
      </c>
      <c r="AA3998" t="s">
        <v>1561</v>
      </c>
      <c r="AB3998">
        <v>160</v>
      </c>
      <c r="AC3998">
        <v>8712762517093</v>
      </c>
      <c r="AJ3998" t="s">
        <v>1571</v>
      </c>
      <c r="AK3998" t="s">
        <v>1581</v>
      </c>
      <c r="AL3998" t="s">
        <v>1581</v>
      </c>
      <c r="AM3998" t="s">
        <v>1581</v>
      </c>
      <c r="AN3998" t="s">
        <v>1603</v>
      </c>
      <c r="AO3998" t="s">
        <v>1573</v>
      </c>
      <c r="AP3998" t="s">
        <v>1692</v>
      </c>
      <c r="AQ3998" t="s">
        <v>1581</v>
      </c>
      <c r="AR3998" t="s">
        <v>1574</v>
      </c>
      <c r="AS3998" t="s">
        <v>1575</v>
      </c>
      <c r="AT3998" t="s">
        <v>1576</v>
      </c>
      <c r="AU3998" t="s">
        <v>1572</v>
      </c>
      <c r="AV3998">
        <v>0.8</v>
      </c>
      <c r="AW3998" t="s">
        <v>8221</v>
      </c>
      <c r="AY3998">
        <v>41000</v>
      </c>
    </row>
    <row r="3999" spans="1:51" x14ac:dyDescent="0.2">
      <c r="A3999">
        <v>404400</v>
      </c>
      <c r="B3999" t="s">
        <v>8047</v>
      </c>
      <c r="C3999" t="s">
        <v>8224</v>
      </c>
      <c r="D3999" t="s">
        <v>8225</v>
      </c>
      <c r="E3999">
        <v>4879</v>
      </c>
      <c r="F3999" t="s">
        <v>1629</v>
      </c>
      <c r="H3999" s="2">
        <v>37408</v>
      </c>
      <c r="I3999" s="2">
        <v>42005</v>
      </c>
      <c r="L3999" t="s">
        <v>8082</v>
      </c>
      <c r="N3999" t="s">
        <v>2383</v>
      </c>
      <c r="P3999">
        <v>1.75</v>
      </c>
      <c r="Q3999" t="s">
        <v>1557</v>
      </c>
      <c r="R3999" t="s">
        <v>1590</v>
      </c>
      <c r="S3999" t="s">
        <v>1591</v>
      </c>
      <c r="T3999" t="s">
        <v>8226</v>
      </c>
      <c r="U3999">
        <v>20</v>
      </c>
      <c r="V3999" t="s">
        <v>8226</v>
      </c>
      <c r="AA3999" t="s">
        <v>1561</v>
      </c>
      <c r="AB3999">
        <v>480</v>
      </c>
      <c r="AC3999">
        <v>8712762040447</v>
      </c>
      <c r="AD3999" t="s">
        <v>1562</v>
      </c>
      <c r="AE3999" t="s">
        <v>8227</v>
      </c>
      <c r="AF3999" t="s">
        <v>1564</v>
      </c>
      <c r="AG3999" t="s">
        <v>7955</v>
      </c>
      <c r="AH3999">
        <v>90</v>
      </c>
      <c r="AI3999">
        <v>12.2</v>
      </c>
      <c r="AV3999">
        <v>20</v>
      </c>
      <c r="AW3999" t="s">
        <v>8228</v>
      </c>
      <c r="AY3999">
        <v>34000</v>
      </c>
    </row>
    <row r="4000" spans="1:51" x14ac:dyDescent="0.2">
      <c r="A4000">
        <v>404500</v>
      </c>
      <c r="B4000" t="s">
        <v>8047</v>
      </c>
      <c r="C4000" t="s">
        <v>8224</v>
      </c>
      <c r="D4000" t="s">
        <v>8225</v>
      </c>
      <c r="E4000">
        <v>4879</v>
      </c>
      <c r="F4000" t="s">
        <v>1629</v>
      </c>
      <c r="H4000" s="2">
        <v>37408</v>
      </c>
      <c r="I4000" s="2">
        <v>42005</v>
      </c>
      <c r="L4000" t="s">
        <v>8082</v>
      </c>
      <c r="N4000" t="s">
        <v>2383</v>
      </c>
      <c r="P4000">
        <v>1.75</v>
      </c>
      <c r="Q4000" t="s">
        <v>1557</v>
      </c>
      <c r="R4000" t="s">
        <v>2433</v>
      </c>
      <c r="S4000" t="s">
        <v>2434</v>
      </c>
      <c r="T4000" t="s">
        <v>8229</v>
      </c>
      <c r="U4000">
        <v>20</v>
      </c>
      <c r="V4000" t="s">
        <v>8229</v>
      </c>
      <c r="AA4000" t="s">
        <v>1561</v>
      </c>
      <c r="AB4000">
        <v>324</v>
      </c>
      <c r="AC4000">
        <v>8712762040454</v>
      </c>
      <c r="AD4000" t="s">
        <v>1562</v>
      </c>
      <c r="AE4000" t="s">
        <v>8230</v>
      </c>
      <c r="AF4000" t="s">
        <v>1564</v>
      </c>
      <c r="AG4000" t="s">
        <v>7955</v>
      </c>
      <c r="AH4000">
        <v>90</v>
      </c>
      <c r="AI4000">
        <v>12.2</v>
      </c>
      <c r="AV4000">
        <v>20.8</v>
      </c>
      <c r="AW4000" t="s">
        <v>8228</v>
      </c>
      <c r="AY4000">
        <v>36000</v>
      </c>
    </row>
    <row r="4001" spans="1:51" x14ac:dyDescent="0.2">
      <c r="A4001">
        <v>759191</v>
      </c>
      <c r="B4001" t="s">
        <v>8047</v>
      </c>
      <c r="C4001" t="s">
        <v>8224</v>
      </c>
      <c r="D4001" t="s">
        <v>8225</v>
      </c>
      <c r="E4001">
        <v>4879</v>
      </c>
      <c r="F4001" t="s">
        <v>1629</v>
      </c>
      <c r="H4001" s="2">
        <v>37408</v>
      </c>
      <c r="I4001" s="2">
        <v>42005</v>
      </c>
      <c r="J4001" s="2">
        <v>38139</v>
      </c>
      <c r="P4001">
        <v>0.75</v>
      </c>
      <c r="Q4001" t="s">
        <v>1567</v>
      </c>
      <c r="R4001" t="s">
        <v>1568</v>
      </c>
      <c r="S4001" t="s">
        <v>1569</v>
      </c>
      <c r="T4001" t="s">
        <v>8097</v>
      </c>
      <c r="U4001">
        <v>20</v>
      </c>
      <c r="W4001" t="s">
        <v>8097</v>
      </c>
      <c r="AA4001" t="s">
        <v>1561</v>
      </c>
      <c r="AB4001">
        <v>137</v>
      </c>
      <c r="AC4001">
        <v>8712762795507</v>
      </c>
      <c r="AJ4001" t="s">
        <v>1571</v>
      </c>
      <c r="AK4001" t="s">
        <v>1581</v>
      </c>
      <c r="AL4001" t="s">
        <v>1572</v>
      </c>
      <c r="AM4001" t="s">
        <v>1572</v>
      </c>
      <c r="AO4001" t="s">
        <v>1573</v>
      </c>
      <c r="AQ4001" t="s">
        <v>1581</v>
      </c>
      <c r="AR4001" t="s">
        <v>1574</v>
      </c>
      <c r="AS4001" t="s">
        <v>1575</v>
      </c>
      <c r="AT4001" t="s">
        <v>1576</v>
      </c>
      <c r="AU4001" t="s">
        <v>1581</v>
      </c>
      <c r="AV4001">
        <v>0.7</v>
      </c>
      <c r="AW4001" t="s">
        <v>8228</v>
      </c>
      <c r="AY4001">
        <v>41000</v>
      </c>
    </row>
    <row r="4002" spans="1:51" x14ac:dyDescent="0.2">
      <c r="A4002">
        <v>759194</v>
      </c>
      <c r="B4002" t="s">
        <v>8047</v>
      </c>
      <c r="C4002" t="s">
        <v>8224</v>
      </c>
      <c r="D4002" t="s">
        <v>8225</v>
      </c>
      <c r="E4002">
        <v>4879</v>
      </c>
      <c r="F4002" t="s">
        <v>1629</v>
      </c>
      <c r="H4002" s="2">
        <v>37408</v>
      </c>
      <c r="I4002" s="2">
        <v>42005</v>
      </c>
      <c r="J4002" s="2">
        <v>38139</v>
      </c>
      <c r="P4002">
        <v>0.75</v>
      </c>
      <c r="Q4002" t="s">
        <v>1567</v>
      </c>
      <c r="R4002" t="s">
        <v>1568</v>
      </c>
      <c r="S4002" t="s">
        <v>1583</v>
      </c>
      <c r="T4002" t="s">
        <v>8095</v>
      </c>
      <c r="U4002">
        <v>20</v>
      </c>
      <c r="W4002" t="s">
        <v>8095</v>
      </c>
      <c r="AA4002" t="s">
        <v>1561</v>
      </c>
      <c r="AB4002">
        <v>188</v>
      </c>
      <c r="AC4002">
        <v>8712762795569</v>
      </c>
      <c r="AJ4002" t="s">
        <v>1585</v>
      </c>
      <c r="AK4002" t="s">
        <v>1581</v>
      </c>
      <c r="AL4002" t="s">
        <v>1572</v>
      </c>
      <c r="AM4002" t="s">
        <v>1572</v>
      </c>
      <c r="AO4002" t="s">
        <v>1573</v>
      </c>
      <c r="AQ4002" t="s">
        <v>1581</v>
      </c>
      <c r="AR4002" t="s">
        <v>1574</v>
      </c>
      <c r="AS4002" t="s">
        <v>1606</v>
      </c>
      <c r="AT4002" t="s">
        <v>1619</v>
      </c>
      <c r="AU4002" t="s">
        <v>1572</v>
      </c>
      <c r="AV4002">
        <v>1.5</v>
      </c>
      <c r="AW4002" t="s">
        <v>8228</v>
      </c>
      <c r="AY4002">
        <v>40000</v>
      </c>
    </row>
    <row r="4003" spans="1:51" x14ac:dyDescent="0.2">
      <c r="A4003">
        <v>605800</v>
      </c>
      <c r="B4003" t="s">
        <v>8047</v>
      </c>
      <c r="C4003" t="s">
        <v>8224</v>
      </c>
      <c r="D4003" t="s">
        <v>8231</v>
      </c>
      <c r="E4003">
        <v>13084</v>
      </c>
      <c r="F4003" t="s">
        <v>1629</v>
      </c>
      <c r="H4003" s="2">
        <v>41883</v>
      </c>
      <c r="N4003" t="s">
        <v>3599</v>
      </c>
      <c r="O4003" t="s">
        <v>1635</v>
      </c>
      <c r="P4003">
        <v>1.5</v>
      </c>
      <c r="Q4003" t="s">
        <v>1557</v>
      </c>
      <c r="R4003" t="s">
        <v>1558</v>
      </c>
      <c r="S4003" t="s">
        <v>1559</v>
      </c>
      <c r="T4003" t="s">
        <v>8232</v>
      </c>
      <c r="U4003">
        <v>20</v>
      </c>
      <c r="V4003" t="s">
        <v>8232</v>
      </c>
      <c r="AA4003" t="s">
        <v>1561</v>
      </c>
      <c r="AB4003">
        <v>299</v>
      </c>
      <c r="AC4003">
        <v>8712762060582</v>
      </c>
      <c r="AD4003" t="s">
        <v>1611</v>
      </c>
      <c r="AE4003" t="s">
        <v>8233</v>
      </c>
      <c r="AF4003" t="s">
        <v>1564</v>
      </c>
      <c r="AG4003" t="s">
        <v>8234</v>
      </c>
      <c r="AH4003">
        <v>140</v>
      </c>
      <c r="AI4003">
        <v>14</v>
      </c>
      <c r="AV4003">
        <v>19.7</v>
      </c>
      <c r="AW4003" t="s">
        <v>8235</v>
      </c>
      <c r="AY4003">
        <v>37000</v>
      </c>
    </row>
    <row r="4004" spans="1:51" x14ac:dyDescent="0.2">
      <c r="A4004">
        <v>605900</v>
      </c>
      <c r="B4004" t="s">
        <v>8047</v>
      </c>
      <c r="C4004" t="s">
        <v>8224</v>
      </c>
      <c r="D4004" t="s">
        <v>8231</v>
      </c>
      <c r="E4004">
        <v>13084</v>
      </c>
      <c r="F4004" t="s">
        <v>1629</v>
      </c>
      <c r="H4004" s="2">
        <v>41883</v>
      </c>
      <c r="N4004" t="s">
        <v>3599</v>
      </c>
      <c r="O4004" t="s">
        <v>1635</v>
      </c>
      <c r="P4004">
        <v>1.5</v>
      </c>
      <c r="Q4004" t="s">
        <v>1557</v>
      </c>
      <c r="R4004" t="s">
        <v>1590</v>
      </c>
      <c r="S4004" t="s">
        <v>1609</v>
      </c>
      <c r="T4004" t="s">
        <v>8236</v>
      </c>
      <c r="U4004">
        <v>20</v>
      </c>
      <c r="V4004" t="s">
        <v>8236</v>
      </c>
      <c r="AA4004" t="s">
        <v>1561</v>
      </c>
      <c r="AB4004">
        <v>492</v>
      </c>
      <c r="AC4004">
        <v>8712762060599</v>
      </c>
      <c r="AD4004" t="s">
        <v>1611</v>
      </c>
      <c r="AE4004" t="s">
        <v>8237</v>
      </c>
      <c r="AF4004" t="s">
        <v>1564</v>
      </c>
      <c r="AG4004" t="s">
        <v>8234</v>
      </c>
      <c r="AH4004">
        <v>140</v>
      </c>
      <c r="AI4004">
        <v>14</v>
      </c>
      <c r="AV4004">
        <v>23.6</v>
      </c>
      <c r="AW4004" t="s">
        <v>8235</v>
      </c>
      <c r="AY4004">
        <v>31000</v>
      </c>
    </row>
    <row r="4005" spans="1:51" x14ac:dyDescent="0.2">
      <c r="A4005">
        <v>759313</v>
      </c>
      <c r="B4005" t="s">
        <v>8047</v>
      </c>
      <c r="C4005" t="s">
        <v>8224</v>
      </c>
      <c r="D4005" t="s">
        <v>8231</v>
      </c>
      <c r="E4005">
        <v>13084</v>
      </c>
      <c r="F4005" t="s">
        <v>1629</v>
      </c>
      <c r="H4005" s="2">
        <v>41883</v>
      </c>
      <c r="N4005" t="s">
        <v>3599</v>
      </c>
      <c r="P4005">
        <v>1.5</v>
      </c>
      <c r="Q4005" t="s">
        <v>1567</v>
      </c>
      <c r="R4005" t="s">
        <v>1568</v>
      </c>
      <c r="S4005" t="s">
        <v>1569</v>
      </c>
      <c r="T4005" t="s">
        <v>8120</v>
      </c>
      <c r="U4005">
        <v>20</v>
      </c>
      <c r="W4005" t="s">
        <v>8120</v>
      </c>
      <c r="AA4005" t="s">
        <v>1561</v>
      </c>
      <c r="AB4005">
        <v>159</v>
      </c>
      <c r="AC4005">
        <v>8712762919927</v>
      </c>
      <c r="AJ4005" t="s">
        <v>1571</v>
      </c>
      <c r="AK4005" t="s">
        <v>1581</v>
      </c>
      <c r="AL4005" t="s">
        <v>1581</v>
      </c>
      <c r="AM4005" t="s">
        <v>1581</v>
      </c>
      <c r="AN4005" t="s">
        <v>1603</v>
      </c>
      <c r="AO4005" t="s">
        <v>1573</v>
      </c>
      <c r="AQ4005" t="s">
        <v>1572</v>
      </c>
      <c r="AR4005" t="s">
        <v>1574</v>
      </c>
      <c r="AS4005" t="s">
        <v>1575</v>
      </c>
      <c r="AT4005" t="s">
        <v>1576</v>
      </c>
      <c r="AU4005" t="s">
        <v>1572</v>
      </c>
      <c r="AV4005">
        <v>1</v>
      </c>
      <c r="AW4005" t="s">
        <v>8235</v>
      </c>
      <c r="AY4005">
        <v>41000</v>
      </c>
    </row>
    <row r="4006" spans="1:51" x14ac:dyDescent="0.2">
      <c r="A4006">
        <v>759314</v>
      </c>
      <c r="B4006" t="s">
        <v>8047</v>
      </c>
      <c r="C4006" t="s">
        <v>8224</v>
      </c>
      <c r="D4006" t="s">
        <v>8231</v>
      </c>
      <c r="E4006">
        <v>13084</v>
      </c>
      <c r="F4006" t="s">
        <v>1629</v>
      </c>
      <c r="H4006" s="2">
        <v>41883</v>
      </c>
      <c r="N4006" t="s">
        <v>3599</v>
      </c>
      <c r="P4006">
        <v>1.5</v>
      </c>
      <c r="Q4006" t="s">
        <v>1567</v>
      </c>
      <c r="R4006" t="s">
        <v>1568</v>
      </c>
      <c r="S4006" t="s">
        <v>1583</v>
      </c>
      <c r="T4006" t="s">
        <v>8119</v>
      </c>
      <c r="U4006">
        <v>20</v>
      </c>
      <c r="W4006" t="s">
        <v>8119</v>
      </c>
      <c r="AA4006" t="s">
        <v>1561</v>
      </c>
      <c r="AB4006">
        <v>177</v>
      </c>
      <c r="AC4006">
        <v>8712762919934</v>
      </c>
      <c r="AJ4006" t="s">
        <v>1585</v>
      </c>
      <c r="AK4006" t="s">
        <v>1581</v>
      </c>
      <c r="AL4006" t="s">
        <v>1581</v>
      </c>
      <c r="AM4006" t="s">
        <v>1581</v>
      </c>
      <c r="AN4006" t="s">
        <v>1603</v>
      </c>
      <c r="AO4006" t="s">
        <v>1573</v>
      </c>
      <c r="AQ4006" t="s">
        <v>1572</v>
      </c>
      <c r="AR4006" t="s">
        <v>1574</v>
      </c>
      <c r="AS4006" t="s">
        <v>1606</v>
      </c>
      <c r="AT4006" t="s">
        <v>1667</v>
      </c>
      <c r="AU4006" t="s">
        <v>1572</v>
      </c>
      <c r="AV4006">
        <v>1</v>
      </c>
      <c r="AW4006" t="s">
        <v>8235</v>
      </c>
      <c r="AY4006">
        <v>40000</v>
      </c>
    </row>
    <row r="4007" spans="1:51" x14ac:dyDescent="0.2">
      <c r="A4007">
        <v>613200</v>
      </c>
      <c r="B4007" t="s">
        <v>8238</v>
      </c>
      <c r="C4007" t="s">
        <v>8239</v>
      </c>
      <c r="D4007" t="s">
        <v>8240</v>
      </c>
      <c r="E4007">
        <v>8636</v>
      </c>
      <c r="F4007" t="s">
        <v>3233</v>
      </c>
      <c r="H4007" s="2">
        <v>40422</v>
      </c>
      <c r="N4007" t="s">
        <v>8241</v>
      </c>
      <c r="O4007" t="s">
        <v>3671</v>
      </c>
      <c r="P4007">
        <v>0.25</v>
      </c>
      <c r="Q4007" t="s">
        <v>1557</v>
      </c>
      <c r="R4007" t="s">
        <v>2433</v>
      </c>
      <c r="S4007" t="s">
        <v>2434</v>
      </c>
      <c r="T4007" t="s">
        <v>8242</v>
      </c>
      <c r="U4007">
        <v>20</v>
      </c>
      <c r="V4007" t="s">
        <v>8242</v>
      </c>
      <c r="AA4007" t="s">
        <v>1561</v>
      </c>
      <c r="AB4007">
        <v>191</v>
      </c>
      <c r="AC4007">
        <v>8712762061329</v>
      </c>
      <c r="AD4007" t="s">
        <v>1611</v>
      </c>
      <c r="AE4007" t="s">
        <v>8243</v>
      </c>
      <c r="AF4007" t="s">
        <v>1649</v>
      </c>
      <c r="AG4007" t="s">
        <v>2003</v>
      </c>
      <c r="AH4007">
        <v>140</v>
      </c>
      <c r="AI4007">
        <v>16.399999999999999</v>
      </c>
      <c r="AV4007">
        <v>8.8000000000000007</v>
      </c>
      <c r="AW4007" t="s">
        <v>8244</v>
      </c>
      <c r="AY4007">
        <v>36000</v>
      </c>
    </row>
    <row r="4008" spans="1:51" x14ac:dyDescent="0.2">
      <c r="A4008">
        <v>537900</v>
      </c>
      <c r="B4008" t="s">
        <v>8238</v>
      </c>
      <c r="C4008" t="s">
        <v>8239</v>
      </c>
      <c r="D4008" t="s">
        <v>8240</v>
      </c>
      <c r="E4008">
        <v>8636</v>
      </c>
      <c r="F4008" t="s">
        <v>3233</v>
      </c>
      <c r="H4008" s="2">
        <v>40422</v>
      </c>
      <c r="N4008" t="s">
        <v>8241</v>
      </c>
      <c r="O4008" t="s">
        <v>3671</v>
      </c>
      <c r="P4008">
        <v>0.25</v>
      </c>
      <c r="Q4008" t="s">
        <v>1557</v>
      </c>
      <c r="R4008" t="s">
        <v>1558</v>
      </c>
      <c r="S4008" t="s">
        <v>1559</v>
      </c>
      <c r="T4008" t="s">
        <v>8245</v>
      </c>
      <c r="U4008">
        <v>20</v>
      </c>
      <c r="V4008" t="s">
        <v>8245</v>
      </c>
      <c r="AA4008" t="s">
        <v>1561</v>
      </c>
      <c r="AB4008">
        <v>160</v>
      </c>
      <c r="AC4008">
        <v>8712762053799</v>
      </c>
      <c r="AD4008" t="s">
        <v>1611</v>
      </c>
      <c r="AE4008" t="s">
        <v>8246</v>
      </c>
      <c r="AF4008" t="s">
        <v>1649</v>
      </c>
      <c r="AG4008" t="s">
        <v>2003</v>
      </c>
      <c r="AH4008">
        <v>140</v>
      </c>
      <c r="AI4008">
        <v>16.399999999999999</v>
      </c>
      <c r="AV4008">
        <v>6</v>
      </c>
      <c r="AW4008" t="s">
        <v>8244</v>
      </c>
      <c r="AY4008">
        <v>37000</v>
      </c>
    </row>
    <row r="4009" spans="1:51" x14ac:dyDescent="0.2">
      <c r="A4009">
        <v>756763</v>
      </c>
      <c r="B4009" t="s">
        <v>8238</v>
      </c>
      <c r="C4009" t="s">
        <v>8239</v>
      </c>
      <c r="D4009" t="s">
        <v>8240</v>
      </c>
      <c r="E4009">
        <v>8636</v>
      </c>
      <c r="F4009" t="s">
        <v>3233</v>
      </c>
      <c r="H4009" s="2">
        <v>40422</v>
      </c>
      <c r="P4009">
        <v>1.25</v>
      </c>
      <c r="Q4009" t="s">
        <v>1567</v>
      </c>
      <c r="R4009" t="s">
        <v>1568</v>
      </c>
      <c r="S4009" t="s">
        <v>1569</v>
      </c>
      <c r="T4009" t="s">
        <v>8247</v>
      </c>
      <c r="U4009">
        <v>20</v>
      </c>
      <c r="W4009" t="s">
        <v>8247</v>
      </c>
      <c r="AA4009" t="s">
        <v>1561</v>
      </c>
      <c r="AB4009">
        <v>221</v>
      </c>
      <c r="AC4009">
        <v>8712762908273</v>
      </c>
      <c r="AJ4009" t="s">
        <v>1571</v>
      </c>
      <c r="AK4009" t="s">
        <v>1581</v>
      </c>
      <c r="AL4009" t="s">
        <v>1581</v>
      </c>
      <c r="AM4009" t="s">
        <v>1581</v>
      </c>
      <c r="AN4009" t="s">
        <v>1586</v>
      </c>
      <c r="AO4009" t="s">
        <v>1573</v>
      </c>
      <c r="AQ4009" t="s">
        <v>1581</v>
      </c>
      <c r="AR4009" t="s">
        <v>1574</v>
      </c>
      <c r="AS4009" t="s">
        <v>1575</v>
      </c>
      <c r="AT4009" t="s">
        <v>1576</v>
      </c>
      <c r="AU4009" t="s">
        <v>1572</v>
      </c>
      <c r="AV4009">
        <v>1.5</v>
      </c>
      <c r="AW4009" t="s">
        <v>8244</v>
      </c>
      <c r="AY4009">
        <v>41000</v>
      </c>
    </row>
    <row r="4010" spans="1:51" x14ac:dyDescent="0.2">
      <c r="A4010">
        <v>701504</v>
      </c>
      <c r="B4010" t="s">
        <v>8238</v>
      </c>
      <c r="C4010" t="s">
        <v>8248</v>
      </c>
      <c r="D4010" t="s">
        <v>8249</v>
      </c>
      <c r="E4010">
        <v>37842</v>
      </c>
      <c r="F4010" t="s">
        <v>1555</v>
      </c>
      <c r="H4010" s="2">
        <v>42795</v>
      </c>
      <c r="O4010" t="s">
        <v>1663</v>
      </c>
      <c r="P4010">
        <v>1.5</v>
      </c>
      <c r="Q4010" t="s">
        <v>1567</v>
      </c>
      <c r="R4010" t="s">
        <v>1568</v>
      </c>
      <c r="S4010" t="s">
        <v>1583</v>
      </c>
      <c r="T4010" t="s">
        <v>1664</v>
      </c>
      <c r="U4010">
        <v>20</v>
      </c>
      <c r="W4010" t="s">
        <v>1664</v>
      </c>
      <c r="AA4010" t="s">
        <v>1561</v>
      </c>
      <c r="AB4010">
        <v>196</v>
      </c>
      <c r="AC4010">
        <v>8712762915677</v>
      </c>
      <c r="AJ4010" t="s">
        <v>1585</v>
      </c>
      <c r="AK4010" t="s">
        <v>1581</v>
      </c>
      <c r="AL4010" t="s">
        <v>1581</v>
      </c>
      <c r="AM4010" t="s">
        <v>1581</v>
      </c>
      <c r="AN4010" t="s">
        <v>1654</v>
      </c>
      <c r="AO4010" t="s">
        <v>1665</v>
      </c>
      <c r="AP4010" t="s">
        <v>1666</v>
      </c>
      <c r="AQ4010" t="s">
        <v>1581</v>
      </c>
      <c r="AR4010" t="s">
        <v>1654</v>
      </c>
      <c r="AS4010" t="s">
        <v>1606</v>
      </c>
      <c r="AT4010" t="s">
        <v>1667</v>
      </c>
      <c r="AU4010" t="s">
        <v>1572</v>
      </c>
      <c r="AV4010">
        <v>2</v>
      </c>
      <c r="AW4010" t="s">
        <v>8250</v>
      </c>
      <c r="AY4010">
        <v>40000</v>
      </c>
    </row>
    <row r="4011" spans="1:51" x14ac:dyDescent="0.2">
      <c r="A4011">
        <v>701503</v>
      </c>
      <c r="B4011" t="s">
        <v>8238</v>
      </c>
      <c r="C4011" t="s">
        <v>8248</v>
      </c>
      <c r="D4011" t="s">
        <v>8249</v>
      </c>
      <c r="E4011">
        <v>37842</v>
      </c>
      <c r="F4011" t="s">
        <v>1555</v>
      </c>
      <c r="H4011" s="2">
        <v>42795</v>
      </c>
      <c r="O4011" t="s">
        <v>1663</v>
      </c>
      <c r="P4011">
        <v>1.5</v>
      </c>
      <c r="Q4011" t="s">
        <v>1567</v>
      </c>
      <c r="R4011" t="s">
        <v>1568</v>
      </c>
      <c r="S4011" t="s">
        <v>1569</v>
      </c>
      <c r="T4011" t="s">
        <v>1669</v>
      </c>
      <c r="U4011">
        <v>20</v>
      </c>
      <c r="W4011" t="s">
        <v>1669</v>
      </c>
      <c r="AA4011" t="s">
        <v>1561</v>
      </c>
      <c r="AB4011">
        <v>175</v>
      </c>
      <c r="AC4011">
        <v>8712762915660</v>
      </c>
      <c r="AJ4011" t="s">
        <v>1571</v>
      </c>
      <c r="AK4011" t="s">
        <v>1581</v>
      </c>
      <c r="AL4011" t="s">
        <v>1581</v>
      </c>
      <c r="AM4011" t="s">
        <v>1581</v>
      </c>
      <c r="AN4011" t="s">
        <v>1654</v>
      </c>
      <c r="AO4011" t="s">
        <v>1665</v>
      </c>
      <c r="AP4011" t="s">
        <v>1666</v>
      </c>
      <c r="AQ4011" t="s">
        <v>1581</v>
      </c>
      <c r="AR4011" t="s">
        <v>1654</v>
      </c>
      <c r="AS4011" t="s">
        <v>1575</v>
      </c>
      <c r="AT4011" t="s">
        <v>1576</v>
      </c>
      <c r="AU4011" t="s">
        <v>1572</v>
      </c>
      <c r="AV4011">
        <v>1.5</v>
      </c>
      <c r="AW4011" t="s">
        <v>8250</v>
      </c>
      <c r="AY4011">
        <v>41000</v>
      </c>
    </row>
    <row r="4012" spans="1:51" x14ac:dyDescent="0.2">
      <c r="A4012">
        <v>614700</v>
      </c>
      <c r="B4012" t="s">
        <v>8238</v>
      </c>
      <c r="C4012" t="s">
        <v>8248</v>
      </c>
      <c r="D4012" t="s">
        <v>8249</v>
      </c>
      <c r="E4012">
        <v>37842</v>
      </c>
      <c r="F4012" t="s">
        <v>1555</v>
      </c>
      <c r="H4012" s="2">
        <v>42795</v>
      </c>
      <c r="J4012" s="2">
        <v>44136</v>
      </c>
      <c r="L4012" t="s">
        <v>8251</v>
      </c>
      <c r="O4012" t="s">
        <v>1809</v>
      </c>
      <c r="P4012">
        <v>1.25</v>
      </c>
      <c r="Q4012" t="s">
        <v>1557</v>
      </c>
      <c r="R4012" t="s">
        <v>1590</v>
      </c>
      <c r="S4012" t="s">
        <v>1609</v>
      </c>
      <c r="T4012" t="s">
        <v>7393</v>
      </c>
      <c r="U4012">
        <v>40</v>
      </c>
      <c r="V4012" t="s">
        <v>7393</v>
      </c>
      <c r="AA4012" t="s">
        <v>1561</v>
      </c>
      <c r="AB4012">
        <v>430</v>
      </c>
      <c r="AC4012">
        <v>8712762061473</v>
      </c>
      <c r="AD4012" t="s">
        <v>1611</v>
      </c>
      <c r="AE4012" t="s">
        <v>7394</v>
      </c>
      <c r="AF4012" t="s">
        <v>1564</v>
      </c>
      <c r="AG4012" t="s">
        <v>1949</v>
      </c>
      <c r="AH4012">
        <v>90</v>
      </c>
      <c r="AI4012">
        <v>11.3</v>
      </c>
      <c r="AV4012">
        <v>18.399999999999999</v>
      </c>
      <c r="AW4012" t="s">
        <v>8252</v>
      </c>
      <c r="AY4012">
        <v>31000</v>
      </c>
    </row>
    <row r="4013" spans="1:51" x14ac:dyDescent="0.2">
      <c r="A4013">
        <v>598500</v>
      </c>
      <c r="B4013" t="s">
        <v>8238</v>
      </c>
      <c r="C4013" t="s">
        <v>8248</v>
      </c>
      <c r="D4013" t="s">
        <v>8249</v>
      </c>
      <c r="E4013">
        <v>37842</v>
      </c>
      <c r="F4013" t="s">
        <v>1555</v>
      </c>
      <c r="H4013" s="2">
        <v>42795</v>
      </c>
      <c r="J4013" s="2">
        <v>44136</v>
      </c>
      <c r="L4013" t="s">
        <v>8251</v>
      </c>
      <c r="O4013" t="s">
        <v>1809</v>
      </c>
      <c r="P4013">
        <v>1.25</v>
      </c>
      <c r="Q4013" t="s">
        <v>1557</v>
      </c>
      <c r="R4013" t="s">
        <v>1590</v>
      </c>
      <c r="S4013" t="s">
        <v>1624</v>
      </c>
      <c r="T4013" t="s">
        <v>7388</v>
      </c>
      <c r="U4013">
        <v>20</v>
      </c>
      <c r="V4013" t="s">
        <v>7388</v>
      </c>
      <c r="AA4013" t="s">
        <v>1561</v>
      </c>
      <c r="AB4013">
        <v>384</v>
      </c>
      <c r="AC4013">
        <v>8712762059852</v>
      </c>
      <c r="AD4013" t="s">
        <v>1611</v>
      </c>
      <c r="AE4013" t="s">
        <v>7389</v>
      </c>
      <c r="AF4013" t="s">
        <v>1564</v>
      </c>
      <c r="AG4013" t="s">
        <v>1949</v>
      </c>
      <c r="AH4013">
        <v>90</v>
      </c>
      <c r="AI4013">
        <v>11.3</v>
      </c>
      <c r="AV4013">
        <v>16.12</v>
      </c>
      <c r="AW4013" t="s">
        <v>8252</v>
      </c>
      <c r="AY4013">
        <v>33000</v>
      </c>
    </row>
    <row r="4014" spans="1:51" x14ac:dyDescent="0.2">
      <c r="A4014">
        <v>598400</v>
      </c>
      <c r="B4014" t="s">
        <v>8238</v>
      </c>
      <c r="C4014" t="s">
        <v>8248</v>
      </c>
      <c r="D4014" t="s">
        <v>8249</v>
      </c>
      <c r="E4014">
        <v>37842</v>
      </c>
      <c r="F4014" t="s">
        <v>1555</v>
      </c>
      <c r="H4014" s="2">
        <v>42795</v>
      </c>
      <c r="J4014" s="2">
        <v>44136</v>
      </c>
      <c r="L4014" t="s">
        <v>8251</v>
      </c>
      <c r="O4014" t="s">
        <v>1809</v>
      </c>
      <c r="P4014">
        <v>1.25</v>
      </c>
      <c r="Q4014" t="s">
        <v>1557</v>
      </c>
      <c r="R4014" t="s">
        <v>1558</v>
      </c>
      <c r="S4014" t="s">
        <v>1559</v>
      </c>
      <c r="T4014" t="s">
        <v>7391</v>
      </c>
      <c r="U4014">
        <v>20</v>
      </c>
      <c r="V4014" t="s">
        <v>7391</v>
      </c>
      <c r="AA4014" t="s">
        <v>1561</v>
      </c>
      <c r="AB4014">
        <v>238</v>
      </c>
      <c r="AC4014">
        <v>8712762059845</v>
      </c>
      <c r="AD4014" t="s">
        <v>1611</v>
      </c>
      <c r="AE4014" t="s">
        <v>7392</v>
      </c>
      <c r="AF4014" t="s">
        <v>1564</v>
      </c>
      <c r="AG4014" t="s">
        <v>1949</v>
      </c>
      <c r="AH4014">
        <v>90</v>
      </c>
      <c r="AI4014">
        <v>11.3</v>
      </c>
      <c r="AV4014">
        <v>15.36</v>
      </c>
      <c r="AW4014" t="s">
        <v>8252</v>
      </c>
      <c r="AY4014">
        <v>37000</v>
      </c>
    </row>
    <row r="4015" spans="1:51" x14ac:dyDescent="0.2">
      <c r="A4015">
        <v>614700</v>
      </c>
      <c r="B4015" t="s">
        <v>8238</v>
      </c>
      <c r="C4015" t="s">
        <v>8248</v>
      </c>
      <c r="D4015" t="s">
        <v>8253</v>
      </c>
      <c r="E4015">
        <v>41006</v>
      </c>
      <c r="F4015" t="s">
        <v>3698</v>
      </c>
      <c r="G4015" t="s">
        <v>8254</v>
      </c>
      <c r="H4015" s="2">
        <v>43983</v>
      </c>
      <c r="L4015" t="s">
        <v>8251</v>
      </c>
      <c r="O4015" t="s">
        <v>1809</v>
      </c>
      <c r="P4015">
        <v>1.25</v>
      </c>
      <c r="Q4015" t="s">
        <v>1557</v>
      </c>
      <c r="R4015" t="s">
        <v>1590</v>
      </c>
      <c r="S4015" t="s">
        <v>1609</v>
      </c>
      <c r="T4015" t="s">
        <v>7393</v>
      </c>
      <c r="U4015">
        <v>40</v>
      </c>
      <c r="V4015" t="s">
        <v>7393</v>
      </c>
      <c r="AA4015" t="s">
        <v>1561</v>
      </c>
      <c r="AB4015">
        <v>430</v>
      </c>
      <c r="AC4015">
        <v>8712762061473</v>
      </c>
      <c r="AD4015" t="s">
        <v>1611</v>
      </c>
      <c r="AE4015" t="s">
        <v>7394</v>
      </c>
      <c r="AF4015" t="s">
        <v>1564</v>
      </c>
      <c r="AG4015" t="s">
        <v>1949</v>
      </c>
      <c r="AH4015">
        <v>90</v>
      </c>
      <c r="AI4015">
        <v>11.3</v>
      </c>
      <c r="AV4015">
        <v>18.399999999999999</v>
      </c>
      <c r="AW4015" t="s">
        <v>8255</v>
      </c>
      <c r="AY4015">
        <v>31000</v>
      </c>
    </row>
    <row r="4016" spans="1:51" x14ac:dyDescent="0.2">
      <c r="A4016">
        <v>598500</v>
      </c>
      <c r="B4016" t="s">
        <v>8238</v>
      </c>
      <c r="C4016" t="s">
        <v>8248</v>
      </c>
      <c r="D4016" t="s">
        <v>8253</v>
      </c>
      <c r="E4016">
        <v>41006</v>
      </c>
      <c r="F4016" t="s">
        <v>3698</v>
      </c>
      <c r="G4016" t="s">
        <v>8254</v>
      </c>
      <c r="H4016" s="2">
        <v>43983</v>
      </c>
      <c r="L4016" t="s">
        <v>8251</v>
      </c>
      <c r="O4016" t="s">
        <v>1809</v>
      </c>
      <c r="P4016">
        <v>1.25</v>
      </c>
      <c r="Q4016" t="s">
        <v>1557</v>
      </c>
      <c r="R4016" t="s">
        <v>1590</v>
      </c>
      <c r="S4016" t="s">
        <v>1624</v>
      </c>
      <c r="T4016" t="s">
        <v>7388</v>
      </c>
      <c r="U4016">
        <v>20</v>
      </c>
      <c r="V4016" t="s">
        <v>7388</v>
      </c>
      <c r="AA4016" t="s">
        <v>1561</v>
      </c>
      <c r="AB4016">
        <v>384</v>
      </c>
      <c r="AC4016">
        <v>8712762059852</v>
      </c>
      <c r="AD4016" t="s">
        <v>1611</v>
      </c>
      <c r="AE4016" t="s">
        <v>7389</v>
      </c>
      <c r="AF4016" t="s">
        <v>1564</v>
      </c>
      <c r="AG4016" t="s">
        <v>1949</v>
      </c>
      <c r="AH4016">
        <v>90</v>
      </c>
      <c r="AI4016">
        <v>11.3</v>
      </c>
      <c r="AV4016">
        <v>16.12</v>
      </c>
      <c r="AW4016" t="s">
        <v>8255</v>
      </c>
      <c r="AY4016">
        <v>33000</v>
      </c>
    </row>
    <row r="4017" spans="1:51" x14ac:dyDescent="0.2">
      <c r="A4017">
        <v>598400</v>
      </c>
      <c r="B4017" t="s">
        <v>8238</v>
      </c>
      <c r="C4017" t="s">
        <v>8248</v>
      </c>
      <c r="D4017" t="s">
        <v>8253</v>
      </c>
      <c r="E4017">
        <v>41006</v>
      </c>
      <c r="F4017" t="s">
        <v>3698</v>
      </c>
      <c r="G4017" t="s">
        <v>8254</v>
      </c>
      <c r="H4017" s="2">
        <v>43983</v>
      </c>
      <c r="L4017" t="s">
        <v>8251</v>
      </c>
      <c r="O4017" t="s">
        <v>1809</v>
      </c>
      <c r="P4017">
        <v>1.25</v>
      </c>
      <c r="Q4017" t="s">
        <v>1557</v>
      </c>
      <c r="R4017" t="s">
        <v>1558</v>
      </c>
      <c r="S4017" t="s">
        <v>1559</v>
      </c>
      <c r="T4017" t="s">
        <v>7391</v>
      </c>
      <c r="U4017">
        <v>20</v>
      </c>
      <c r="V4017" t="s">
        <v>7391</v>
      </c>
      <c r="AA4017" t="s">
        <v>1561</v>
      </c>
      <c r="AB4017">
        <v>238</v>
      </c>
      <c r="AC4017">
        <v>8712762059845</v>
      </c>
      <c r="AD4017" t="s">
        <v>1611</v>
      </c>
      <c r="AE4017" t="s">
        <v>7392</v>
      </c>
      <c r="AF4017" t="s">
        <v>1564</v>
      </c>
      <c r="AG4017" t="s">
        <v>1949</v>
      </c>
      <c r="AH4017">
        <v>90</v>
      </c>
      <c r="AI4017">
        <v>11.3</v>
      </c>
      <c r="AV4017">
        <v>15.36</v>
      </c>
      <c r="AW4017" t="s">
        <v>8255</v>
      </c>
      <c r="AY4017">
        <v>37000</v>
      </c>
    </row>
    <row r="4018" spans="1:51" x14ac:dyDescent="0.2">
      <c r="A4018">
        <v>701504</v>
      </c>
      <c r="B4018" t="s">
        <v>8238</v>
      </c>
      <c r="C4018" t="s">
        <v>8248</v>
      </c>
      <c r="D4018" t="s">
        <v>8253</v>
      </c>
      <c r="E4018">
        <v>41006</v>
      </c>
      <c r="F4018" t="s">
        <v>3698</v>
      </c>
      <c r="G4018" t="s">
        <v>8254</v>
      </c>
      <c r="H4018" s="2">
        <v>43983</v>
      </c>
      <c r="O4018" t="s">
        <v>1663</v>
      </c>
      <c r="P4018">
        <v>1.5</v>
      </c>
      <c r="Q4018" t="s">
        <v>1567</v>
      </c>
      <c r="R4018" t="s">
        <v>1568</v>
      </c>
      <c r="S4018" t="s">
        <v>1583</v>
      </c>
      <c r="T4018" t="s">
        <v>1664</v>
      </c>
      <c r="U4018">
        <v>20</v>
      </c>
      <c r="W4018" t="s">
        <v>1664</v>
      </c>
      <c r="AA4018" t="s">
        <v>1561</v>
      </c>
      <c r="AB4018">
        <v>196</v>
      </c>
      <c r="AC4018">
        <v>8712762915677</v>
      </c>
      <c r="AJ4018" t="s">
        <v>1585</v>
      </c>
      <c r="AK4018" t="s">
        <v>1581</v>
      </c>
      <c r="AL4018" t="s">
        <v>1581</v>
      </c>
      <c r="AM4018" t="s">
        <v>1581</v>
      </c>
      <c r="AN4018" t="s">
        <v>1654</v>
      </c>
      <c r="AO4018" t="s">
        <v>1665</v>
      </c>
      <c r="AP4018" t="s">
        <v>1666</v>
      </c>
      <c r="AQ4018" t="s">
        <v>1581</v>
      </c>
      <c r="AR4018" t="s">
        <v>1654</v>
      </c>
      <c r="AS4018" t="s">
        <v>1606</v>
      </c>
      <c r="AT4018" t="s">
        <v>1667</v>
      </c>
      <c r="AU4018" t="s">
        <v>1572</v>
      </c>
      <c r="AV4018">
        <v>2</v>
      </c>
      <c r="AW4018" t="s">
        <v>8256</v>
      </c>
      <c r="AY4018">
        <v>40000</v>
      </c>
    </row>
    <row r="4019" spans="1:51" x14ac:dyDescent="0.2">
      <c r="A4019">
        <v>701503</v>
      </c>
      <c r="B4019" t="s">
        <v>8238</v>
      </c>
      <c r="C4019" t="s">
        <v>8248</v>
      </c>
      <c r="D4019" t="s">
        <v>8253</v>
      </c>
      <c r="E4019">
        <v>41006</v>
      </c>
      <c r="F4019" t="s">
        <v>3698</v>
      </c>
      <c r="G4019" t="s">
        <v>8254</v>
      </c>
      <c r="H4019" s="2">
        <v>43983</v>
      </c>
      <c r="O4019" t="s">
        <v>1663</v>
      </c>
      <c r="P4019">
        <v>1.5</v>
      </c>
      <c r="Q4019" t="s">
        <v>1567</v>
      </c>
      <c r="R4019" t="s">
        <v>1568</v>
      </c>
      <c r="S4019" t="s">
        <v>1569</v>
      </c>
      <c r="T4019" t="s">
        <v>1669</v>
      </c>
      <c r="U4019">
        <v>20</v>
      </c>
      <c r="W4019" t="s">
        <v>1669</v>
      </c>
      <c r="AA4019" t="s">
        <v>1561</v>
      </c>
      <c r="AB4019">
        <v>175</v>
      </c>
      <c r="AC4019">
        <v>8712762915660</v>
      </c>
      <c r="AJ4019" t="s">
        <v>1571</v>
      </c>
      <c r="AK4019" t="s">
        <v>1581</v>
      </c>
      <c r="AL4019" t="s">
        <v>1581</v>
      </c>
      <c r="AM4019" t="s">
        <v>1581</v>
      </c>
      <c r="AN4019" t="s">
        <v>1654</v>
      </c>
      <c r="AO4019" t="s">
        <v>1665</v>
      </c>
      <c r="AP4019" t="s">
        <v>1666</v>
      </c>
      <c r="AQ4019" t="s">
        <v>1581</v>
      </c>
      <c r="AR4019" t="s">
        <v>1654</v>
      </c>
      <c r="AS4019" t="s">
        <v>1575</v>
      </c>
      <c r="AT4019" t="s">
        <v>1576</v>
      </c>
      <c r="AU4019" t="s">
        <v>1572</v>
      </c>
      <c r="AV4019">
        <v>1.5</v>
      </c>
      <c r="AW4019" t="s">
        <v>8256</v>
      </c>
      <c r="AY4019">
        <v>41000</v>
      </c>
    </row>
    <row r="4020" spans="1:51" x14ac:dyDescent="0.2">
      <c r="A4020">
        <v>756834</v>
      </c>
      <c r="B4020" t="s">
        <v>8238</v>
      </c>
      <c r="C4020" t="s">
        <v>8257</v>
      </c>
      <c r="D4020" t="s">
        <v>8258</v>
      </c>
      <c r="E4020">
        <v>9710</v>
      </c>
      <c r="F4020" t="s">
        <v>1555</v>
      </c>
      <c r="H4020" s="2">
        <v>40634</v>
      </c>
      <c r="I4020" s="2">
        <v>43647</v>
      </c>
      <c r="P4020">
        <v>1.5</v>
      </c>
      <c r="Q4020" t="s">
        <v>1567</v>
      </c>
      <c r="R4020" t="s">
        <v>1568</v>
      </c>
      <c r="S4020" t="s">
        <v>1583</v>
      </c>
      <c r="T4020" t="s">
        <v>8259</v>
      </c>
      <c r="U4020">
        <v>20</v>
      </c>
      <c r="W4020" t="s">
        <v>8259</v>
      </c>
      <c r="AA4020" t="s">
        <v>1561</v>
      </c>
      <c r="AB4020">
        <v>145</v>
      </c>
      <c r="AC4020">
        <v>8712762916711</v>
      </c>
      <c r="AJ4020" t="s">
        <v>1585</v>
      </c>
      <c r="AK4020" t="s">
        <v>1581</v>
      </c>
      <c r="AL4020" t="s">
        <v>1581</v>
      </c>
      <c r="AM4020" t="s">
        <v>1581</v>
      </c>
      <c r="AQ4020" t="s">
        <v>1581</v>
      </c>
      <c r="AR4020" t="s">
        <v>1654</v>
      </c>
      <c r="AS4020" t="s">
        <v>1575</v>
      </c>
      <c r="AT4020" t="s">
        <v>1576</v>
      </c>
      <c r="AU4020" t="s">
        <v>1572</v>
      </c>
      <c r="AV4020">
        <v>1.5</v>
      </c>
      <c r="AW4020" t="s">
        <v>8260</v>
      </c>
      <c r="AY4020">
        <v>40000</v>
      </c>
    </row>
    <row r="4021" spans="1:51" x14ac:dyDescent="0.2">
      <c r="A4021">
        <v>603845</v>
      </c>
      <c r="B4021" t="s">
        <v>8238</v>
      </c>
      <c r="C4021" t="s">
        <v>8257</v>
      </c>
      <c r="D4021" t="s">
        <v>8258</v>
      </c>
      <c r="E4021">
        <v>9710</v>
      </c>
      <c r="F4021" t="s">
        <v>1555</v>
      </c>
      <c r="H4021" s="2">
        <v>40634</v>
      </c>
      <c r="I4021" s="2">
        <v>43647</v>
      </c>
      <c r="L4021" t="s">
        <v>2749</v>
      </c>
      <c r="O4021" t="s">
        <v>2225</v>
      </c>
      <c r="P4021">
        <v>4</v>
      </c>
      <c r="Q4021" t="s">
        <v>2226</v>
      </c>
      <c r="R4021" t="s">
        <v>2227</v>
      </c>
      <c r="S4021" t="s">
        <v>2228</v>
      </c>
      <c r="T4021" t="s">
        <v>8261</v>
      </c>
      <c r="U4021">
        <v>20</v>
      </c>
      <c r="V4021" t="s">
        <v>8262</v>
      </c>
      <c r="W4021" t="s">
        <v>8259</v>
      </c>
      <c r="X4021" t="s">
        <v>8261</v>
      </c>
      <c r="Y4021" t="s">
        <v>2232</v>
      </c>
      <c r="AA4021" t="s">
        <v>1561</v>
      </c>
      <c r="AB4021">
        <v>565</v>
      </c>
      <c r="AC4021">
        <v>8712762570913</v>
      </c>
      <c r="AF4021" t="s">
        <v>1594</v>
      </c>
      <c r="AG4021" t="s">
        <v>2489</v>
      </c>
      <c r="AH4021">
        <v>60</v>
      </c>
      <c r="AI4021">
        <v>0</v>
      </c>
      <c r="AJ4021" t="s">
        <v>1585</v>
      </c>
      <c r="AK4021" t="s">
        <v>1581</v>
      </c>
      <c r="AL4021" t="s">
        <v>1581</v>
      </c>
      <c r="AM4021" t="s">
        <v>1581</v>
      </c>
      <c r="AN4021" t="s">
        <v>1654</v>
      </c>
      <c r="AO4021" t="s">
        <v>1665</v>
      </c>
      <c r="AQ4021" t="s">
        <v>1581</v>
      </c>
      <c r="AR4021" t="s">
        <v>1654</v>
      </c>
      <c r="AS4021" t="s">
        <v>1575</v>
      </c>
      <c r="AT4021" t="s">
        <v>1576</v>
      </c>
      <c r="AU4021" t="s">
        <v>1572</v>
      </c>
      <c r="AV4021">
        <v>18.649999999999999</v>
      </c>
      <c r="AW4021" t="s">
        <v>8260</v>
      </c>
      <c r="AY4021">
        <v>18000</v>
      </c>
    </row>
    <row r="4022" spans="1:51" x14ac:dyDescent="0.2">
      <c r="A4022">
        <v>261300</v>
      </c>
      <c r="B4022" t="s">
        <v>8238</v>
      </c>
      <c r="C4022" t="s">
        <v>8263</v>
      </c>
      <c r="D4022" t="s">
        <v>8264</v>
      </c>
      <c r="E4022">
        <v>4125</v>
      </c>
      <c r="F4022" t="s">
        <v>1597</v>
      </c>
      <c r="G4022" t="s">
        <v>8265</v>
      </c>
      <c r="H4022" s="2">
        <v>36281</v>
      </c>
      <c r="I4022" s="2">
        <v>38473</v>
      </c>
      <c r="L4022" t="s">
        <v>2591</v>
      </c>
      <c r="P4022">
        <v>1.25</v>
      </c>
      <c r="Q4022" t="s">
        <v>1557</v>
      </c>
      <c r="R4022" t="s">
        <v>1558</v>
      </c>
      <c r="S4022" t="s">
        <v>1559</v>
      </c>
      <c r="T4022" t="s">
        <v>8266</v>
      </c>
      <c r="U4022">
        <v>20</v>
      </c>
      <c r="V4022" t="s">
        <v>8266</v>
      </c>
      <c r="AA4022" t="s">
        <v>1561</v>
      </c>
      <c r="AB4022">
        <v>238</v>
      </c>
      <c r="AC4022">
        <v>8712762026137</v>
      </c>
      <c r="AD4022" t="s">
        <v>1562</v>
      </c>
      <c r="AE4022" t="s">
        <v>8267</v>
      </c>
      <c r="AF4022" t="s">
        <v>1594</v>
      </c>
      <c r="AG4022" t="s">
        <v>1623</v>
      </c>
      <c r="AH4022">
        <v>75</v>
      </c>
      <c r="AI4022">
        <v>8.3000000000000007</v>
      </c>
      <c r="AV4022">
        <v>16</v>
      </c>
      <c r="AW4022" t="s">
        <v>8268</v>
      </c>
      <c r="AY4022">
        <v>37000</v>
      </c>
    </row>
    <row r="4023" spans="1:51" x14ac:dyDescent="0.2">
      <c r="A4023">
        <v>756021</v>
      </c>
      <c r="B4023" t="s">
        <v>8238</v>
      </c>
      <c r="C4023" t="s">
        <v>8263</v>
      </c>
      <c r="D4023" t="s">
        <v>8264</v>
      </c>
      <c r="E4023">
        <v>4125</v>
      </c>
      <c r="F4023" t="s">
        <v>1597</v>
      </c>
      <c r="G4023" t="s">
        <v>8265</v>
      </c>
      <c r="H4023" s="2">
        <v>36281</v>
      </c>
      <c r="I4023" s="2">
        <v>38473</v>
      </c>
      <c r="P4023">
        <v>0.5</v>
      </c>
      <c r="Q4023" t="s">
        <v>1567</v>
      </c>
      <c r="R4023" t="s">
        <v>1568</v>
      </c>
      <c r="S4023" t="s">
        <v>1569</v>
      </c>
      <c r="T4023" t="s">
        <v>8269</v>
      </c>
      <c r="U4023">
        <v>20</v>
      </c>
      <c r="W4023" t="s">
        <v>8269</v>
      </c>
      <c r="AA4023" t="s">
        <v>1561</v>
      </c>
      <c r="AB4023">
        <v>56</v>
      </c>
      <c r="AC4023">
        <v>8712762792070</v>
      </c>
      <c r="AJ4023" t="s">
        <v>1571</v>
      </c>
      <c r="AK4023" t="s">
        <v>1581</v>
      </c>
      <c r="AL4023" t="s">
        <v>1572</v>
      </c>
      <c r="AM4023" t="s">
        <v>1572</v>
      </c>
      <c r="AO4023" t="s">
        <v>1573</v>
      </c>
      <c r="AQ4023" t="s">
        <v>1572</v>
      </c>
      <c r="AR4023" t="s">
        <v>1574</v>
      </c>
      <c r="AS4023" t="s">
        <v>1575</v>
      </c>
      <c r="AT4023" t="s">
        <v>1576</v>
      </c>
      <c r="AU4023" t="s">
        <v>1581</v>
      </c>
      <c r="AV4023">
        <v>0.65</v>
      </c>
      <c r="AW4023" t="s">
        <v>8270</v>
      </c>
      <c r="AY4023">
        <v>41000</v>
      </c>
    </row>
    <row r="4024" spans="1:51" x14ac:dyDescent="0.2">
      <c r="A4024">
        <v>756011</v>
      </c>
      <c r="B4024" t="s">
        <v>8238</v>
      </c>
      <c r="C4024" t="s">
        <v>8263</v>
      </c>
      <c r="D4024" t="s">
        <v>8271</v>
      </c>
      <c r="E4024">
        <v>3884</v>
      </c>
      <c r="F4024" t="s">
        <v>1579</v>
      </c>
      <c r="H4024" s="2">
        <v>36069</v>
      </c>
      <c r="I4024" s="2">
        <v>41609</v>
      </c>
      <c r="P4024">
        <v>0.5</v>
      </c>
      <c r="Q4024" t="s">
        <v>1567</v>
      </c>
      <c r="R4024" t="s">
        <v>1568</v>
      </c>
      <c r="S4024" t="s">
        <v>1569</v>
      </c>
      <c r="T4024" t="s">
        <v>8272</v>
      </c>
      <c r="U4024">
        <v>20</v>
      </c>
      <c r="W4024" t="s">
        <v>8272</v>
      </c>
      <c r="AA4024" t="s">
        <v>1561</v>
      </c>
      <c r="AB4024">
        <v>51</v>
      </c>
      <c r="AC4024">
        <v>8712762758434</v>
      </c>
      <c r="AJ4024" t="s">
        <v>1571</v>
      </c>
      <c r="AK4024" t="s">
        <v>1581</v>
      </c>
      <c r="AL4024" t="s">
        <v>1572</v>
      </c>
      <c r="AM4024" t="s">
        <v>1572</v>
      </c>
      <c r="AO4024" t="s">
        <v>1573</v>
      </c>
      <c r="AQ4024" t="s">
        <v>1572</v>
      </c>
      <c r="AR4024" t="s">
        <v>1574</v>
      </c>
      <c r="AS4024" t="s">
        <v>1575</v>
      </c>
      <c r="AT4024" t="s">
        <v>1576</v>
      </c>
      <c r="AU4024" t="s">
        <v>1581</v>
      </c>
      <c r="AV4024">
        <v>0.65</v>
      </c>
      <c r="AW4024" t="s">
        <v>8273</v>
      </c>
      <c r="AY4024">
        <v>41000</v>
      </c>
    </row>
    <row r="4025" spans="1:51" x14ac:dyDescent="0.2">
      <c r="A4025">
        <v>524900</v>
      </c>
      <c r="B4025" t="s">
        <v>8238</v>
      </c>
      <c r="C4025" t="s">
        <v>8263</v>
      </c>
      <c r="D4025" t="s">
        <v>8271</v>
      </c>
      <c r="E4025">
        <v>3884</v>
      </c>
      <c r="F4025" t="s">
        <v>1579</v>
      </c>
      <c r="H4025" s="2">
        <v>36069</v>
      </c>
      <c r="I4025" s="2">
        <v>41609</v>
      </c>
      <c r="L4025" t="s">
        <v>2591</v>
      </c>
      <c r="P4025">
        <v>1.25</v>
      </c>
      <c r="Q4025" t="s">
        <v>1557</v>
      </c>
      <c r="R4025" t="s">
        <v>1558</v>
      </c>
      <c r="S4025" t="s">
        <v>1559</v>
      </c>
      <c r="T4025" t="s">
        <v>1675</v>
      </c>
      <c r="U4025">
        <v>20</v>
      </c>
      <c r="V4025" t="s">
        <v>1675</v>
      </c>
      <c r="AA4025" t="s">
        <v>1561</v>
      </c>
      <c r="AB4025">
        <v>181</v>
      </c>
      <c r="AC4025">
        <v>8712762052495</v>
      </c>
      <c r="AD4025" t="s">
        <v>1562</v>
      </c>
      <c r="AE4025" t="s">
        <v>1676</v>
      </c>
      <c r="AF4025" t="s">
        <v>1564</v>
      </c>
      <c r="AG4025" t="s">
        <v>1623</v>
      </c>
      <c r="AH4025">
        <v>75</v>
      </c>
      <c r="AI4025">
        <v>8.3000000000000007</v>
      </c>
      <c r="AV4025">
        <v>16</v>
      </c>
      <c r="AW4025" t="s">
        <v>8274</v>
      </c>
      <c r="AY4025">
        <v>37000</v>
      </c>
    </row>
    <row r="4026" spans="1:51" x14ac:dyDescent="0.2">
      <c r="A4026">
        <v>577000</v>
      </c>
      <c r="B4026" t="s">
        <v>8238</v>
      </c>
      <c r="C4026" t="s">
        <v>8275</v>
      </c>
      <c r="D4026" t="s">
        <v>8276</v>
      </c>
      <c r="E4026">
        <v>5083</v>
      </c>
      <c r="F4026" t="s">
        <v>2447</v>
      </c>
      <c r="H4026" s="2">
        <v>38047</v>
      </c>
      <c r="I4026" s="2">
        <v>42125</v>
      </c>
      <c r="L4026" t="s">
        <v>8277</v>
      </c>
      <c r="N4026" t="s">
        <v>8278</v>
      </c>
      <c r="P4026">
        <v>1.25</v>
      </c>
      <c r="Q4026" t="s">
        <v>1557</v>
      </c>
      <c r="R4026" t="s">
        <v>1558</v>
      </c>
      <c r="S4026" t="s">
        <v>1559</v>
      </c>
      <c r="T4026" t="s">
        <v>8279</v>
      </c>
      <c r="U4026">
        <v>20</v>
      </c>
      <c r="V4026" t="s">
        <v>8279</v>
      </c>
      <c r="AA4026" t="s">
        <v>1561</v>
      </c>
      <c r="AB4026">
        <v>300</v>
      </c>
      <c r="AC4026">
        <v>8712762057704</v>
      </c>
      <c r="AD4026" t="s">
        <v>1611</v>
      </c>
      <c r="AE4026" t="s">
        <v>8280</v>
      </c>
      <c r="AF4026" t="s">
        <v>1649</v>
      </c>
      <c r="AG4026" t="s">
        <v>1623</v>
      </c>
      <c r="AH4026">
        <v>80</v>
      </c>
      <c r="AI4026">
        <v>9.4</v>
      </c>
      <c r="AV4026">
        <v>20.2</v>
      </c>
      <c r="AW4026" t="s">
        <v>8281</v>
      </c>
      <c r="AY4026">
        <v>37000</v>
      </c>
    </row>
    <row r="4027" spans="1:51" x14ac:dyDescent="0.2">
      <c r="A4027">
        <v>577100</v>
      </c>
      <c r="B4027" t="s">
        <v>8238</v>
      </c>
      <c r="C4027" t="s">
        <v>8275</v>
      </c>
      <c r="D4027" t="s">
        <v>8276</v>
      </c>
      <c r="E4027">
        <v>5083</v>
      </c>
      <c r="F4027" t="s">
        <v>2447</v>
      </c>
      <c r="H4027" s="2">
        <v>38047</v>
      </c>
      <c r="I4027" s="2">
        <v>42125</v>
      </c>
      <c r="L4027" t="s">
        <v>8282</v>
      </c>
      <c r="N4027" t="s">
        <v>8278</v>
      </c>
      <c r="P4027">
        <v>1.25</v>
      </c>
      <c r="Q4027" t="s">
        <v>1557</v>
      </c>
      <c r="R4027" t="s">
        <v>1590</v>
      </c>
      <c r="S4027" t="s">
        <v>1624</v>
      </c>
      <c r="T4027" t="s">
        <v>8283</v>
      </c>
      <c r="U4027">
        <v>20</v>
      </c>
      <c r="V4027" t="s">
        <v>8283</v>
      </c>
      <c r="AA4027" t="s">
        <v>1561</v>
      </c>
      <c r="AB4027">
        <v>440</v>
      </c>
      <c r="AC4027">
        <v>8712762057711</v>
      </c>
      <c r="AD4027" t="s">
        <v>1611</v>
      </c>
      <c r="AE4027" t="s">
        <v>8284</v>
      </c>
      <c r="AF4027" t="s">
        <v>1564</v>
      </c>
      <c r="AG4027" t="s">
        <v>1623</v>
      </c>
      <c r="AH4027">
        <v>80</v>
      </c>
      <c r="AI4027">
        <v>9.4</v>
      </c>
      <c r="AO4027" t="s">
        <v>1573</v>
      </c>
      <c r="AP4027" t="s">
        <v>1666</v>
      </c>
      <c r="AV4027">
        <v>21</v>
      </c>
      <c r="AW4027" t="s">
        <v>8281</v>
      </c>
      <c r="AY4027">
        <v>33000</v>
      </c>
    </row>
    <row r="4028" spans="1:51" x14ac:dyDescent="0.2">
      <c r="A4028">
        <v>577200</v>
      </c>
      <c r="B4028" t="s">
        <v>8238</v>
      </c>
      <c r="C4028" t="s">
        <v>8275</v>
      </c>
      <c r="D4028" t="s">
        <v>8276</v>
      </c>
      <c r="E4028">
        <v>5083</v>
      </c>
      <c r="F4028" t="s">
        <v>2447</v>
      </c>
      <c r="H4028" s="2">
        <v>38047</v>
      </c>
      <c r="I4028" s="2">
        <v>42125</v>
      </c>
      <c r="L4028" t="s">
        <v>8282</v>
      </c>
      <c r="N4028" t="s">
        <v>8278</v>
      </c>
      <c r="P4028">
        <v>1.25</v>
      </c>
      <c r="Q4028" t="s">
        <v>1557</v>
      </c>
      <c r="R4028" t="s">
        <v>2433</v>
      </c>
      <c r="S4028" t="s">
        <v>2434</v>
      </c>
      <c r="T4028" t="s">
        <v>8285</v>
      </c>
      <c r="U4028">
        <v>20</v>
      </c>
      <c r="V4028" t="s">
        <v>8285</v>
      </c>
      <c r="AA4028" t="s">
        <v>1561</v>
      </c>
      <c r="AB4028">
        <v>337</v>
      </c>
      <c r="AC4028">
        <v>8712762057728</v>
      </c>
      <c r="AD4028" t="s">
        <v>1611</v>
      </c>
      <c r="AE4028" t="s">
        <v>8286</v>
      </c>
      <c r="AF4028" t="s">
        <v>1564</v>
      </c>
      <c r="AG4028" t="s">
        <v>1623</v>
      </c>
      <c r="AH4028">
        <v>80</v>
      </c>
      <c r="AI4028">
        <v>9.4</v>
      </c>
      <c r="AV4028">
        <v>21.6</v>
      </c>
      <c r="AW4028" t="s">
        <v>8281</v>
      </c>
      <c r="AY4028">
        <v>36000</v>
      </c>
    </row>
    <row r="4029" spans="1:51" x14ac:dyDescent="0.2">
      <c r="A4029">
        <v>756593</v>
      </c>
      <c r="B4029" t="s">
        <v>8238</v>
      </c>
      <c r="C4029" t="s">
        <v>8275</v>
      </c>
      <c r="D4029" t="s">
        <v>8276</v>
      </c>
      <c r="E4029">
        <v>5083</v>
      </c>
      <c r="F4029" t="s">
        <v>2447</v>
      </c>
      <c r="H4029" s="2">
        <v>38047</v>
      </c>
      <c r="I4029" s="2">
        <v>42125</v>
      </c>
      <c r="O4029" t="s">
        <v>2670</v>
      </c>
      <c r="P4029">
        <v>1.25</v>
      </c>
      <c r="Q4029" t="s">
        <v>1567</v>
      </c>
      <c r="R4029" t="s">
        <v>1568</v>
      </c>
      <c r="S4029" t="s">
        <v>1569</v>
      </c>
      <c r="T4029" t="s">
        <v>8287</v>
      </c>
      <c r="U4029">
        <v>20</v>
      </c>
      <c r="W4029" t="s">
        <v>8287</v>
      </c>
      <c r="AA4029" t="s">
        <v>1561</v>
      </c>
      <c r="AB4029">
        <v>171</v>
      </c>
      <c r="AC4029">
        <v>8712762795705</v>
      </c>
      <c r="AJ4029" t="s">
        <v>1571</v>
      </c>
      <c r="AK4029" t="s">
        <v>1581</v>
      </c>
      <c r="AL4029" t="s">
        <v>1581</v>
      </c>
      <c r="AM4029" t="s">
        <v>1581</v>
      </c>
      <c r="AN4029" t="s">
        <v>1690</v>
      </c>
      <c r="AO4029" t="s">
        <v>1665</v>
      </c>
      <c r="AP4029" t="s">
        <v>1666</v>
      </c>
      <c r="AQ4029" t="s">
        <v>1581</v>
      </c>
      <c r="AR4029" t="s">
        <v>1690</v>
      </c>
      <c r="AS4029" t="s">
        <v>1575</v>
      </c>
      <c r="AT4029" t="s">
        <v>1576</v>
      </c>
      <c r="AU4029" t="s">
        <v>1572</v>
      </c>
      <c r="AV4029">
        <v>0.7</v>
      </c>
      <c r="AW4029" t="s">
        <v>8281</v>
      </c>
      <c r="AY4029">
        <v>41000</v>
      </c>
    </row>
    <row r="4030" spans="1:51" x14ac:dyDescent="0.2">
      <c r="A4030">
        <v>756594</v>
      </c>
      <c r="B4030" t="s">
        <v>8238</v>
      </c>
      <c r="C4030" t="s">
        <v>8275</v>
      </c>
      <c r="D4030" t="s">
        <v>8276</v>
      </c>
      <c r="E4030">
        <v>5083</v>
      </c>
      <c r="F4030" t="s">
        <v>2447</v>
      </c>
      <c r="H4030" s="2">
        <v>38047</v>
      </c>
      <c r="I4030" s="2">
        <v>42125</v>
      </c>
      <c r="O4030" t="s">
        <v>2670</v>
      </c>
      <c r="P4030">
        <v>1.25</v>
      </c>
      <c r="Q4030" t="s">
        <v>1567</v>
      </c>
      <c r="R4030" t="s">
        <v>1568</v>
      </c>
      <c r="S4030" t="s">
        <v>1583</v>
      </c>
      <c r="T4030" t="s">
        <v>8288</v>
      </c>
      <c r="U4030">
        <v>20</v>
      </c>
      <c r="W4030" t="s">
        <v>8288</v>
      </c>
      <c r="AA4030" t="s">
        <v>1561</v>
      </c>
      <c r="AB4030">
        <v>192</v>
      </c>
      <c r="AC4030">
        <v>8712762795712</v>
      </c>
      <c r="AJ4030" t="s">
        <v>1585</v>
      </c>
      <c r="AK4030" t="s">
        <v>1581</v>
      </c>
      <c r="AL4030" t="s">
        <v>1581</v>
      </c>
      <c r="AM4030" t="s">
        <v>1581</v>
      </c>
      <c r="AN4030" t="s">
        <v>1690</v>
      </c>
      <c r="AO4030" t="s">
        <v>1665</v>
      </c>
      <c r="AP4030" t="s">
        <v>1666</v>
      </c>
      <c r="AQ4030" t="s">
        <v>1581</v>
      </c>
      <c r="AR4030" t="s">
        <v>1690</v>
      </c>
      <c r="AS4030" t="s">
        <v>1606</v>
      </c>
      <c r="AT4030" t="s">
        <v>1667</v>
      </c>
      <c r="AU4030" t="s">
        <v>1572</v>
      </c>
      <c r="AV4030">
        <v>1.5</v>
      </c>
      <c r="AW4030" t="s">
        <v>8281</v>
      </c>
      <c r="AY4030">
        <v>40000</v>
      </c>
    </row>
    <row r="4031" spans="1:51" x14ac:dyDescent="0.2">
      <c r="A4031">
        <v>651600</v>
      </c>
      <c r="B4031" t="s">
        <v>8238</v>
      </c>
      <c r="C4031" t="s">
        <v>8275</v>
      </c>
      <c r="D4031" t="s">
        <v>8276</v>
      </c>
      <c r="E4031">
        <v>5083</v>
      </c>
      <c r="F4031" t="s">
        <v>2447</v>
      </c>
      <c r="H4031" s="2">
        <v>38047</v>
      </c>
      <c r="I4031" s="2">
        <v>42125</v>
      </c>
      <c r="L4031" t="s">
        <v>8289</v>
      </c>
      <c r="M4031" t="s">
        <v>8290</v>
      </c>
      <c r="N4031" t="s">
        <v>8241</v>
      </c>
      <c r="P4031">
        <v>1</v>
      </c>
      <c r="Q4031" t="s">
        <v>1557</v>
      </c>
      <c r="R4031" t="s">
        <v>1590</v>
      </c>
      <c r="S4031" t="s">
        <v>1624</v>
      </c>
      <c r="T4031" t="s">
        <v>8291</v>
      </c>
      <c r="U4031">
        <v>20</v>
      </c>
      <c r="V4031" t="s">
        <v>8291</v>
      </c>
      <c r="AA4031" t="s">
        <v>1561</v>
      </c>
      <c r="AB4031">
        <v>415</v>
      </c>
      <c r="AC4031">
        <v>8712762065167</v>
      </c>
      <c r="AD4031" t="s">
        <v>1611</v>
      </c>
      <c r="AE4031" t="s">
        <v>8292</v>
      </c>
      <c r="AF4031" t="s">
        <v>1649</v>
      </c>
      <c r="AG4031" t="s">
        <v>1623</v>
      </c>
      <c r="AH4031">
        <v>80</v>
      </c>
      <c r="AI4031">
        <v>9.4</v>
      </c>
      <c r="AV4031">
        <v>21.2</v>
      </c>
      <c r="AW4031" t="s">
        <v>8281</v>
      </c>
      <c r="AY4031">
        <v>33500</v>
      </c>
    </row>
    <row r="4032" spans="1:51" x14ac:dyDescent="0.2">
      <c r="A4032">
        <v>651700</v>
      </c>
      <c r="B4032" t="s">
        <v>8238</v>
      </c>
      <c r="C4032" t="s">
        <v>8275</v>
      </c>
      <c r="D4032" t="s">
        <v>8276</v>
      </c>
      <c r="E4032">
        <v>5083</v>
      </c>
      <c r="F4032" t="s">
        <v>2447</v>
      </c>
      <c r="H4032" s="2">
        <v>38047</v>
      </c>
      <c r="I4032" s="2">
        <v>42125</v>
      </c>
      <c r="L4032" t="s">
        <v>8289</v>
      </c>
      <c r="M4032" t="s">
        <v>8290</v>
      </c>
      <c r="N4032" t="s">
        <v>8241</v>
      </c>
      <c r="P4032">
        <v>1</v>
      </c>
      <c r="Q4032" t="s">
        <v>1557</v>
      </c>
      <c r="R4032" t="s">
        <v>2433</v>
      </c>
      <c r="S4032" t="s">
        <v>2434</v>
      </c>
      <c r="T4032" t="s">
        <v>8293</v>
      </c>
      <c r="U4032">
        <v>20</v>
      </c>
      <c r="V4032" t="s">
        <v>8293</v>
      </c>
      <c r="AA4032" t="s">
        <v>1561</v>
      </c>
      <c r="AB4032">
        <v>319</v>
      </c>
      <c r="AC4032">
        <v>8712762065174</v>
      </c>
      <c r="AD4032" t="s">
        <v>1611</v>
      </c>
      <c r="AE4032" t="s">
        <v>8294</v>
      </c>
      <c r="AF4032" t="s">
        <v>1649</v>
      </c>
      <c r="AG4032" t="s">
        <v>1623</v>
      </c>
      <c r="AH4032">
        <v>80</v>
      </c>
      <c r="AI4032">
        <v>9.4</v>
      </c>
      <c r="AV4032">
        <v>19.350000000000001</v>
      </c>
      <c r="AW4032" t="s">
        <v>8281</v>
      </c>
      <c r="AY4032">
        <v>36500</v>
      </c>
    </row>
    <row r="4033" spans="1:51" x14ac:dyDescent="0.2">
      <c r="A4033">
        <v>655000</v>
      </c>
      <c r="B4033" t="s">
        <v>8238</v>
      </c>
      <c r="C4033" t="s">
        <v>8275</v>
      </c>
      <c r="D4033" t="s">
        <v>8276</v>
      </c>
      <c r="E4033">
        <v>5083</v>
      </c>
      <c r="F4033" t="s">
        <v>2447</v>
      </c>
      <c r="H4033" s="2">
        <v>38047</v>
      </c>
      <c r="I4033" s="2">
        <v>42125</v>
      </c>
      <c r="L4033" t="s">
        <v>8289</v>
      </c>
      <c r="M4033" t="s">
        <v>8290</v>
      </c>
      <c r="N4033" t="s">
        <v>8241</v>
      </c>
      <c r="P4033">
        <v>1.25</v>
      </c>
      <c r="Q4033" t="s">
        <v>1557</v>
      </c>
      <c r="R4033" t="s">
        <v>1558</v>
      </c>
      <c r="S4033" t="s">
        <v>1559</v>
      </c>
      <c r="T4033" t="s">
        <v>8295</v>
      </c>
      <c r="U4033">
        <v>20</v>
      </c>
      <c r="V4033" t="s">
        <v>8295</v>
      </c>
      <c r="AA4033" t="s">
        <v>1561</v>
      </c>
      <c r="AB4033">
        <v>300</v>
      </c>
      <c r="AC4033">
        <v>8712762065501</v>
      </c>
      <c r="AD4033" t="s">
        <v>1611</v>
      </c>
      <c r="AE4033" t="s">
        <v>8296</v>
      </c>
      <c r="AF4033" t="s">
        <v>1649</v>
      </c>
      <c r="AG4033" t="s">
        <v>1623</v>
      </c>
      <c r="AH4033">
        <v>80</v>
      </c>
      <c r="AI4033">
        <v>9.4</v>
      </c>
      <c r="AO4033" t="s">
        <v>1573</v>
      </c>
      <c r="AP4033" t="s">
        <v>1666</v>
      </c>
      <c r="AV4033">
        <v>18</v>
      </c>
      <c r="AW4033" t="s">
        <v>8281</v>
      </c>
      <c r="AY4033">
        <v>37500</v>
      </c>
    </row>
    <row r="4034" spans="1:51" x14ac:dyDescent="0.2">
      <c r="A4034">
        <v>756894</v>
      </c>
      <c r="B4034" t="s">
        <v>8238</v>
      </c>
      <c r="C4034" t="s">
        <v>8275</v>
      </c>
      <c r="D4034" t="s">
        <v>8276</v>
      </c>
      <c r="E4034">
        <v>5083</v>
      </c>
      <c r="F4034" t="s">
        <v>2447</v>
      </c>
      <c r="H4034" s="2">
        <v>38047</v>
      </c>
      <c r="I4034" s="2">
        <v>42125</v>
      </c>
      <c r="O4034" t="s">
        <v>2731</v>
      </c>
      <c r="P4034">
        <v>0.5</v>
      </c>
      <c r="Q4034" t="s">
        <v>1567</v>
      </c>
      <c r="R4034" t="s">
        <v>1568</v>
      </c>
      <c r="S4034" t="s">
        <v>1583</v>
      </c>
      <c r="T4034" t="s">
        <v>8297</v>
      </c>
      <c r="U4034">
        <v>20</v>
      </c>
      <c r="W4034" t="s">
        <v>8297</v>
      </c>
      <c r="AA4034" t="s">
        <v>1561</v>
      </c>
      <c r="AB4034">
        <v>88</v>
      </c>
      <c r="AC4034">
        <v>8712762513514</v>
      </c>
      <c r="AJ4034" t="s">
        <v>1585</v>
      </c>
      <c r="AK4034" t="s">
        <v>1581</v>
      </c>
      <c r="AL4034" t="s">
        <v>1581</v>
      </c>
      <c r="AM4034" t="s">
        <v>1581</v>
      </c>
      <c r="AN4034" t="s">
        <v>1586</v>
      </c>
      <c r="AO4034" t="s">
        <v>1573</v>
      </c>
      <c r="AP4034" t="s">
        <v>1692</v>
      </c>
      <c r="AQ4034" t="s">
        <v>1581</v>
      </c>
      <c r="AR4034" t="s">
        <v>1574</v>
      </c>
      <c r="AS4034" t="s">
        <v>1606</v>
      </c>
      <c r="AT4034" t="s">
        <v>1588</v>
      </c>
      <c r="AU4034" t="s">
        <v>1572</v>
      </c>
      <c r="AV4034">
        <v>0.75</v>
      </c>
      <c r="AW4034" t="s">
        <v>8281</v>
      </c>
      <c r="AY4034">
        <v>40500</v>
      </c>
    </row>
    <row r="4035" spans="1:51" x14ac:dyDescent="0.2">
      <c r="A4035">
        <v>756594</v>
      </c>
      <c r="B4035" t="s">
        <v>8238</v>
      </c>
      <c r="C4035" t="s">
        <v>8275</v>
      </c>
      <c r="D4035" t="s">
        <v>8298</v>
      </c>
      <c r="E4035">
        <v>5084</v>
      </c>
      <c r="F4035" t="s">
        <v>2068</v>
      </c>
      <c r="G4035" t="s">
        <v>8265</v>
      </c>
      <c r="H4035" s="2">
        <v>38047</v>
      </c>
      <c r="I4035" s="2">
        <v>42125</v>
      </c>
      <c r="O4035" t="s">
        <v>2670</v>
      </c>
      <c r="P4035">
        <v>1.25</v>
      </c>
      <c r="Q4035" t="s">
        <v>1567</v>
      </c>
      <c r="R4035" t="s">
        <v>1568</v>
      </c>
      <c r="S4035" t="s">
        <v>1583</v>
      </c>
      <c r="T4035" t="s">
        <v>8288</v>
      </c>
      <c r="U4035">
        <v>20</v>
      </c>
      <c r="W4035" t="s">
        <v>8288</v>
      </c>
      <c r="AA4035" t="s">
        <v>1561</v>
      </c>
      <c r="AB4035">
        <v>192</v>
      </c>
      <c r="AC4035">
        <v>8712762795712</v>
      </c>
      <c r="AJ4035" t="s">
        <v>1585</v>
      </c>
      <c r="AK4035" t="s">
        <v>1581</v>
      </c>
      <c r="AL4035" t="s">
        <v>1581</v>
      </c>
      <c r="AM4035" t="s">
        <v>1581</v>
      </c>
      <c r="AN4035" t="s">
        <v>1690</v>
      </c>
      <c r="AO4035" t="s">
        <v>1665</v>
      </c>
      <c r="AP4035" t="s">
        <v>1666</v>
      </c>
      <c r="AQ4035" t="s">
        <v>1581</v>
      </c>
      <c r="AR4035" t="s">
        <v>1690</v>
      </c>
      <c r="AS4035" t="s">
        <v>1606</v>
      </c>
      <c r="AT4035" t="s">
        <v>1667</v>
      </c>
      <c r="AU4035" t="s">
        <v>1572</v>
      </c>
      <c r="AV4035">
        <v>1.5</v>
      </c>
      <c r="AW4035" t="s">
        <v>8299</v>
      </c>
      <c r="AY4035">
        <v>40000</v>
      </c>
    </row>
    <row r="4036" spans="1:51" x14ac:dyDescent="0.2">
      <c r="A4036">
        <v>756593</v>
      </c>
      <c r="B4036" t="s">
        <v>8238</v>
      </c>
      <c r="C4036" t="s">
        <v>8275</v>
      </c>
      <c r="D4036" t="s">
        <v>8298</v>
      </c>
      <c r="E4036">
        <v>5084</v>
      </c>
      <c r="F4036" t="s">
        <v>2068</v>
      </c>
      <c r="G4036" t="s">
        <v>8265</v>
      </c>
      <c r="H4036" s="2">
        <v>38047</v>
      </c>
      <c r="I4036" s="2">
        <v>42125</v>
      </c>
      <c r="O4036" t="s">
        <v>2670</v>
      </c>
      <c r="P4036">
        <v>1.25</v>
      </c>
      <c r="Q4036" t="s">
        <v>1567</v>
      </c>
      <c r="R4036" t="s">
        <v>1568</v>
      </c>
      <c r="S4036" t="s">
        <v>1569</v>
      </c>
      <c r="T4036" t="s">
        <v>8287</v>
      </c>
      <c r="U4036">
        <v>20</v>
      </c>
      <c r="W4036" t="s">
        <v>8287</v>
      </c>
      <c r="AA4036" t="s">
        <v>1561</v>
      </c>
      <c r="AB4036">
        <v>171</v>
      </c>
      <c r="AC4036">
        <v>8712762795705</v>
      </c>
      <c r="AJ4036" t="s">
        <v>1571</v>
      </c>
      <c r="AK4036" t="s">
        <v>1581</v>
      </c>
      <c r="AL4036" t="s">
        <v>1581</v>
      </c>
      <c r="AM4036" t="s">
        <v>1581</v>
      </c>
      <c r="AN4036" t="s">
        <v>1690</v>
      </c>
      <c r="AO4036" t="s">
        <v>1665</v>
      </c>
      <c r="AP4036" t="s">
        <v>1666</v>
      </c>
      <c r="AQ4036" t="s">
        <v>1581</v>
      </c>
      <c r="AR4036" t="s">
        <v>1690</v>
      </c>
      <c r="AS4036" t="s">
        <v>1575</v>
      </c>
      <c r="AT4036" t="s">
        <v>1576</v>
      </c>
      <c r="AU4036" t="s">
        <v>1572</v>
      </c>
      <c r="AV4036">
        <v>0.7</v>
      </c>
      <c r="AW4036" t="s">
        <v>8299</v>
      </c>
      <c r="AY4036">
        <v>41000</v>
      </c>
    </row>
    <row r="4037" spans="1:51" x14ac:dyDescent="0.2">
      <c r="A4037">
        <v>577200</v>
      </c>
      <c r="B4037" t="s">
        <v>8238</v>
      </c>
      <c r="C4037" t="s">
        <v>8275</v>
      </c>
      <c r="D4037" t="s">
        <v>8298</v>
      </c>
      <c r="E4037">
        <v>5084</v>
      </c>
      <c r="F4037" t="s">
        <v>2068</v>
      </c>
      <c r="G4037" t="s">
        <v>8265</v>
      </c>
      <c r="H4037" s="2">
        <v>38047</v>
      </c>
      <c r="I4037" s="2">
        <v>42125</v>
      </c>
      <c r="L4037" t="s">
        <v>8282</v>
      </c>
      <c r="N4037" t="s">
        <v>8278</v>
      </c>
      <c r="P4037">
        <v>1.25</v>
      </c>
      <c r="Q4037" t="s">
        <v>1557</v>
      </c>
      <c r="R4037" t="s">
        <v>2433</v>
      </c>
      <c r="S4037" t="s">
        <v>2434</v>
      </c>
      <c r="T4037" t="s">
        <v>8285</v>
      </c>
      <c r="U4037">
        <v>20</v>
      </c>
      <c r="V4037" t="s">
        <v>8285</v>
      </c>
      <c r="AA4037" t="s">
        <v>1561</v>
      </c>
      <c r="AB4037">
        <v>337</v>
      </c>
      <c r="AC4037">
        <v>8712762057728</v>
      </c>
      <c r="AD4037" t="s">
        <v>1611</v>
      </c>
      <c r="AE4037" t="s">
        <v>8286</v>
      </c>
      <c r="AF4037" t="s">
        <v>1564</v>
      </c>
      <c r="AG4037" t="s">
        <v>1623</v>
      </c>
      <c r="AH4037">
        <v>80</v>
      </c>
      <c r="AI4037">
        <v>9.4</v>
      </c>
      <c r="AV4037">
        <v>21.6</v>
      </c>
      <c r="AW4037" t="s">
        <v>8299</v>
      </c>
      <c r="AY4037">
        <v>36000</v>
      </c>
    </row>
    <row r="4038" spans="1:51" x14ac:dyDescent="0.2">
      <c r="A4038">
        <v>577100</v>
      </c>
      <c r="B4038" t="s">
        <v>8238</v>
      </c>
      <c r="C4038" t="s">
        <v>8275</v>
      </c>
      <c r="D4038" t="s">
        <v>8298</v>
      </c>
      <c r="E4038">
        <v>5084</v>
      </c>
      <c r="F4038" t="s">
        <v>2068</v>
      </c>
      <c r="G4038" t="s">
        <v>8265</v>
      </c>
      <c r="H4038" s="2">
        <v>38047</v>
      </c>
      <c r="I4038" s="2">
        <v>42125</v>
      </c>
      <c r="L4038" t="s">
        <v>8282</v>
      </c>
      <c r="N4038" t="s">
        <v>8278</v>
      </c>
      <c r="P4038">
        <v>1.25</v>
      </c>
      <c r="Q4038" t="s">
        <v>1557</v>
      </c>
      <c r="R4038" t="s">
        <v>1590</v>
      </c>
      <c r="S4038" t="s">
        <v>1624</v>
      </c>
      <c r="T4038" t="s">
        <v>8283</v>
      </c>
      <c r="U4038">
        <v>20</v>
      </c>
      <c r="V4038" t="s">
        <v>8283</v>
      </c>
      <c r="AA4038" t="s">
        <v>1561</v>
      </c>
      <c r="AB4038">
        <v>440</v>
      </c>
      <c r="AC4038">
        <v>8712762057711</v>
      </c>
      <c r="AD4038" t="s">
        <v>1611</v>
      </c>
      <c r="AE4038" t="s">
        <v>8284</v>
      </c>
      <c r="AF4038" t="s">
        <v>1564</v>
      </c>
      <c r="AG4038" t="s">
        <v>1623</v>
      </c>
      <c r="AH4038">
        <v>80</v>
      </c>
      <c r="AI4038">
        <v>9.4</v>
      </c>
      <c r="AV4038">
        <v>21</v>
      </c>
      <c r="AW4038" t="s">
        <v>8299</v>
      </c>
      <c r="AY4038">
        <v>33000</v>
      </c>
    </row>
    <row r="4039" spans="1:51" x14ac:dyDescent="0.2">
      <c r="A4039">
        <v>577000</v>
      </c>
      <c r="B4039" t="s">
        <v>8238</v>
      </c>
      <c r="C4039" t="s">
        <v>8275</v>
      </c>
      <c r="D4039" t="s">
        <v>8298</v>
      </c>
      <c r="E4039">
        <v>5084</v>
      </c>
      <c r="F4039" t="s">
        <v>2068</v>
      </c>
      <c r="G4039" t="s">
        <v>8265</v>
      </c>
      <c r="H4039" s="2">
        <v>38047</v>
      </c>
      <c r="I4039" s="2">
        <v>42125</v>
      </c>
      <c r="L4039" t="s">
        <v>8277</v>
      </c>
      <c r="N4039" t="s">
        <v>8278</v>
      </c>
      <c r="P4039">
        <v>1.25</v>
      </c>
      <c r="Q4039" t="s">
        <v>1557</v>
      </c>
      <c r="R4039" t="s">
        <v>1558</v>
      </c>
      <c r="S4039" t="s">
        <v>1559</v>
      </c>
      <c r="T4039" t="s">
        <v>8279</v>
      </c>
      <c r="U4039">
        <v>20</v>
      </c>
      <c r="V4039" t="s">
        <v>8279</v>
      </c>
      <c r="AA4039" t="s">
        <v>1561</v>
      </c>
      <c r="AB4039">
        <v>300</v>
      </c>
      <c r="AC4039">
        <v>8712762057704</v>
      </c>
      <c r="AD4039" t="s">
        <v>1611</v>
      </c>
      <c r="AE4039" t="s">
        <v>8280</v>
      </c>
      <c r="AF4039" t="s">
        <v>1564</v>
      </c>
      <c r="AG4039" t="s">
        <v>1623</v>
      </c>
      <c r="AH4039">
        <v>80</v>
      </c>
      <c r="AI4039">
        <v>9.4</v>
      </c>
      <c r="AV4039">
        <v>20.2</v>
      </c>
      <c r="AW4039" t="s">
        <v>8299</v>
      </c>
      <c r="AY4039">
        <v>37000</v>
      </c>
    </row>
    <row r="4040" spans="1:51" x14ac:dyDescent="0.2">
      <c r="A4040">
        <v>756894</v>
      </c>
      <c r="B4040" t="s">
        <v>8238</v>
      </c>
      <c r="C4040" t="s">
        <v>8275</v>
      </c>
      <c r="D4040" t="s">
        <v>8298</v>
      </c>
      <c r="E4040">
        <v>5084</v>
      </c>
      <c r="F4040" t="s">
        <v>2068</v>
      </c>
      <c r="G4040" t="s">
        <v>8265</v>
      </c>
      <c r="H4040" s="2">
        <v>38047</v>
      </c>
      <c r="I4040" s="2">
        <v>42125</v>
      </c>
      <c r="O4040" t="s">
        <v>2731</v>
      </c>
      <c r="P4040">
        <v>0.5</v>
      </c>
      <c r="Q4040" t="s">
        <v>1567</v>
      </c>
      <c r="R4040" t="s">
        <v>1568</v>
      </c>
      <c r="S4040" t="s">
        <v>1583</v>
      </c>
      <c r="T4040" t="s">
        <v>8297</v>
      </c>
      <c r="U4040">
        <v>20</v>
      </c>
      <c r="W4040" t="s">
        <v>8297</v>
      </c>
      <c r="AA4040" t="s">
        <v>1561</v>
      </c>
      <c r="AB4040">
        <v>88</v>
      </c>
      <c r="AC4040">
        <v>8712762513514</v>
      </c>
      <c r="AJ4040" t="s">
        <v>1585</v>
      </c>
      <c r="AK4040" t="s">
        <v>1581</v>
      </c>
      <c r="AL4040" t="s">
        <v>1581</v>
      </c>
      <c r="AM4040" t="s">
        <v>1581</v>
      </c>
      <c r="AN4040" t="s">
        <v>1586</v>
      </c>
      <c r="AO4040" t="s">
        <v>1573</v>
      </c>
      <c r="AP4040" t="s">
        <v>1692</v>
      </c>
      <c r="AQ4040" t="s">
        <v>1581</v>
      </c>
      <c r="AR4040" t="s">
        <v>1574</v>
      </c>
      <c r="AS4040" t="s">
        <v>1606</v>
      </c>
      <c r="AT4040" t="s">
        <v>1588</v>
      </c>
      <c r="AU4040" t="s">
        <v>1572</v>
      </c>
      <c r="AV4040">
        <v>0.75</v>
      </c>
      <c r="AW4040" t="s">
        <v>8299</v>
      </c>
      <c r="AY4040">
        <v>40500</v>
      </c>
    </row>
    <row r="4041" spans="1:51" x14ac:dyDescent="0.2">
      <c r="A4041">
        <v>655000</v>
      </c>
      <c r="B4041" t="s">
        <v>8238</v>
      </c>
      <c r="C4041" t="s">
        <v>8275</v>
      </c>
      <c r="D4041" t="s">
        <v>8298</v>
      </c>
      <c r="E4041">
        <v>5084</v>
      </c>
      <c r="F4041" t="s">
        <v>2068</v>
      </c>
      <c r="G4041" t="s">
        <v>8265</v>
      </c>
      <c r="H4041" s="2">
        <v>38047</v>
      </c>
      <c r="I4041" s="2">
        <v>42125</v>
      </c>
      <c r="L4041" t="s">
        <v>8289</v>
      </c>
      <c r="M4041" t="s">
        <v>8290</v>
      </c>
      <c r="N4041" t="s">
        <v>8241</v>
      </c>
      <c r="P4041">
        <v>1.25</v>
      </c>
      <c r="Q4041" t="s">
        <v>1557</v>
      </c>
      <c r="R4041" t="s">
        <v>1558</v>
      </c>
      <c r="S4041" t="s">
        <v>1559</v>
      </c>
      <c r="T4041" t="s">
        <v>8295</v>
      </c>
      <c r="U4041">
        <v>20</v>
      </c>
      <c r="V4041" t="s">
        <v>8295</v>
      </c>
      <c r="AA4041" t="s">
        <v>1561</v>
      </c>
      <c r="AB4041">
        <v>300</v>
      </c>
      <c r="AC4041">
        <v>8712762065501</v>
      </c>
      <c r="AD4041" t="s">
        <v>1611</v>
      </c>
      <c r="AE4041" t="s">
        <v>8296</v>
      </c>
      <c r="AF4041" t="s">
        <v>1649</v>
      </c>
      <c r="AG4041" t="s">
        <v>1623</v>
      </c>
      <c r="AH4041">
        <v>80</v>
      </c>
      <c r="AI4041">
        <v>9.4</v>
      </c>
      <c r="AV4041">
        <v>18</v>
      </c>
      <c r="AW4041" t="s">
        <v>8299</v>
      </c>
      <c r="AY4041">
        <v>37500</v>
      </c>
    </row>
    <row r="4042" spans="1:51" x14ac:dyDescent="0.2">
      <c r="A4042">
        <v>651600</v>
      </c>
      <c r="B4042" t="s">
        <v>8238</v>
      </c>
      <c r="C4042" t="s">
        <v>8275</v>
      </c>
      <c r="D4042" t="s">
        <v>8298</v>
      </c>
      <c r="E4042">
        <v>5084</v>
      </c>
      <c r="F4042" t="s">
        <v>2068</v>
      </c>
      <c r="G4042" t="s">
        <v>8265</v>
      </c>
      <c r="H4042" s="2">
        <v>38047</v>
      </c>
      <c r="I4042" s="2">
        <v>42125</v>
      </c>
      <c r="L4042" t="s">
        <v>8289</v>
      </c>
      <c r="M4042" t="s">
        <v>8290</v>
      </c>
      <c r="N4042" t="s">
        <v>8241</v>
      </c>
      <c r="P4042">
        <v>1</v>
      </c>
      <c r="Q4042" t="s">
        <v>1557</v>
      </c>
      <c r="R4042" t="s">
        <v>1590</v>
      </c>
      <c r="S4042" t="s">
        <v>1624</v>
      </c>
      <c r="T4042" t="s">
        <v>8291</v>
      </c>
      <c r="U4042">
        <v>20</v>
      </c>
      <c r="V4042" t="s">
        <v>8291</v>
      </c>
      <c r="AA4042" t="s">
        <v>1561</v>
      </c>
      <c r="AB4042">
        <v>415</v>
      </c>
      <c r="AC4042">
        <v>8712762065167</v>
      </c>
      <c r="AD4042" t="s">
        <v>1611</v>
      </c>
      <c r="AE4042" t="s">
        <v>8292</v>
      </c>
      <c r="AF4042" t="s">
        <v>1649</v>
      </c>
      <c r="AG4042" t="s">
        <v>1623</v>
      </c>
      <c r="AH4042">
        <v>80</v>
      </c>
      <c r="AI4042">
        <v>9.4</v>
      </c>
      <c r="AV4042">
        <v>21.2</v>
      </c>
      <c r="AW4042" t="s">
        <v>8299</v>
      </c>
      <c r="AY4042">
        <v>33500</v>
      </c>
    </row>
    <row r="4043" spans="1:51" x14ac:dyDescent="0.2">
      <c r="A4043">
        <v>651700</v>
      </c>
      <c r="B4043" t="s">
        <v>8238</v>
      </c>
      <c r="C4043" t="s">
        <v>8275</v>
      </c>
      <c r="D4043" t="s">
        <v>8298</v>
      </c>
      <c r="E4043">
        <v>5084</v>
      </c>
      <c r="F4043" t="s">
        <v>2068</v>
      </c>
      <c r="G4043" t="s">
        <v>8265</v>
      </c>
      <c r="H4043" s="2">
        <v>38047</v>
      </c>
      <c r="I4043" s="2">
        <v>42125</v>
      </c>
      <c r="L4043" t="s">
        <v>8289</v>
      </c>
      <c r="M4043" t="s">
        <v>8290</v>
      </c>
      <c r="N4043" t="s">
        <v>8241</v>
      </c>
      <c r="P4043">
        <v>1</v>
      </c>
      <c r="Q4043" t="s">
        <v>1557</v>
      </c>
      <c r="R4043" t="s">
        <v>2433</v>
      </c>
      <c r="S4043" t="s">
        <v>2434</v>
      </c>
      <c r="T4043" t="s">
        <v>8293</v>
      </c>
      <c r="U4043">
        <v>20</v>
      </c>
      <c r="V4043" t="s">
        <v>8293</v>
      </c>
      <c r="AA4043" t="s">
        <v>1561</v>
      </c>
      <c r="AB4043">
        <v>319</v>
      </c>
      <c r="AC4043">
        <v>8712762065174</v>
      </c>
      <c r="AD4043" t="s">
        <v>1611</v>
      </c>
      <c r="AE4043" t="s">
        <v>8294</v>
      </c>
      <c r="AF4043" t="s">
        <v>1649</v>
      </c>
      <c r="AG4043" t="s">
        <v>1623</v>
      </c>
      <c r="AH4043">
        <v>80</v>
      </c>
      <c r="AI4043">
        <v>9.4</v>
      </c>
      <c r="AV4043">
        <v>19.350000000000001</v>
      </c>
      <c r="AW4043" t="s">
        <v>8299</v>
      </c>
      <c r="AY4043">
        <v>36500</v>
      </c>
    </row>
    <row r="4044" spans="1:51" x14ac:dyDescent="0.2">
      <c r="A4044">
        <v>577000</v>
      </c>
      <c r="B4044" t="s">
        <v>8238</v>
      </c>
      <c r="C4044" t="s">
        <v>8275</v>
      </c>
      <c r="D4044" t="s">
        <v>8300</v>
      </c>
      <c r="E4044">
        <v>14303</v>
      </c>
      <c r="F4044" t="s">
        <v>2447</v>
      </c>
      <c r="H4044" s="2">
        <v>42125</v>
      </c>
      <c r="K4044" s="2">
        <v>44044</v>
      </c>
      <c r="L4044" t="s">
        <v>8301</v>
      </c>
      <c r="N4044" t="s">
        <v>8241</v>
      </c>
      <c r="P4044">
        <v>1.25</v>
      </c>
      <c r="Q4044" t="s">
        <v>1557</v>
      </c>
      <c r="R4044" t="s">
        <v>1558</v>
      </c>
      <c r="S4044" t="s">
        <v>1559</v>
      </c>
      <c r="T4044" t="s">
        <v>8279</v>
      </c>
      <c r="U4044">
        <v>20</v>
      </c>
      <c r="V4044" t="s">
        <v>8279</v>
      </c>
      <c r="AA4044" t="s">
        <v>1561</v>
      </c>
      <c r="AB4044">
        <v>300</v>
      </c>
      <c r="AC4044">
        <v>8712762057704</v>
      </c>
      <c r="AD4044" t="s">
        <v>1611</v>
      </c>
      <c r="AE4044" t="s">
        <v>8280</v>
      </c>
      <c r="AF4044" t="s">
        <v>1649</v>
      </c>
      <c r="AG4044" t="s">
        <v>1623</v>
      </c>
      <c r="AH4044">
        <v>80</v>
      </c>
      <c r="AI4044">
        <v>9.4</v>
      </c>
      <c r="AV4044">
        <v>20.2</v>
      </c>
      <c r="AW4044" t="s">
        <v>8302</v>
      </c>
      <c r="AY4044">
        <v>37000</v>
      </c>
    </row>
    <row r="4045" spans="1:51" x14ac:dyDescent="0.2">
      <c r="A4045">
        <v>577100</v>
      </c>
      <c r="B4045" t="s">
        <v>8238</v>
      </c>
      <c r="C4045" t="s">
        <v>8275</v>
      </c>
      <c r="D4045" t="s">
        <v>8300</v>
      </c>
      <c r="E4045">
        <v>14303</v>
      </c>
      <c r="F4045" t="s">
        <v>2447</v>
      </c>
      <c r="H4045" s="2">
        <v>42125</v>
      </c>
      <c r="K4045" s="2">
        <v>44044</v>
      </c>
      <c r="L4045" t="s">
        <v>8303</v>
      </c>
      <c r="N4045" t="s">
        <v>8241</v>
      </c>
      <c r="P4045">
        <v>1.25</v>
      </c>
      <c r="Q4045" t="s">
        <v>1557</v>
      </c>
      <c r="R4045" t="s">
        <v>1590</v>
      </c>
      <c r="S4045" t="s">
        <v>1624</v>
      </c>
      <c r="T4045" t="s">
        <v>8283</v>
      </c>
      <c r="U4045">
        <v>20</v>
      </c>
      <c r="V4045" t="s">
        <v>8283</v>
      </c>
      <c r="AA4045" t="s">
        <v>1561</v>
      </c>
      <c r="AB4045">
        <v>440</v>
      </c>
      <c r="AC4045">
        <v>8712762057711</v>
      </c>
      <c r="AD4045" t="s">
        <v>1611</v>
      </c>
      <c r="AE4045" t="s">
        <v>8284</v>
      </c>
      <c r="AF4045" t="s">
        <v>1649</v>
      </c>
      <c r="AG4045" t="s">
        <v>1623</v>
      </c>
      <c r="AH4045">
        <v>80</v>
      </c>
      <c r="AI4045">
        <v>9.4</v>
      </c>
      <c r="AV4045">
        <v>21</v>
      </c>
      <c r="AW4045" t="s">
        <v>8302</v>
      </c>
      <c r="AY4045">
        <v>33000</v>
      </c>
    </row>
    <row r="4046" spans="1:51" x14ac:dyDescent="0.2">
      <c r="A4046">
        <v>577200</v>
      </c>
      <c r="B4046" t="s">
        <v>8238</v>
      </c>
      <c r="C4046" t="s">
        <v>8275</v>
      </c>
      <c r="D4046" t="s">
        <v>8300</v>
      </c>
      <c r="E4046">
        <v>14303</v>
      </c>
      <c r="F4046" t="s">
        <v>2447</v>
      </c>
      <c r="H4046" s="2">
        <v>42125</v>
      </c>
      <c r="K4046" s="2">
        <v>44044</v>
      </c>
      <c r="L4046" t="s">
        <v>8303</v>
      </c>
      <c r="N4046" t="s">
        <v>8241</v>
      </c>
      <c r="O4046" t="s">
        <v>3545</v>
      </c>
      <c r="P4046">
        <v>1.25</v>
      </c>
      <c r="Q4046" t="s">
        <v>1557</v>
      </c>
      <c r="R4046" t="s">
        <v>2433</v>
      </c>
      <c r="S4046" t="s">
        <v>2434</v>
      </c>
      <c r="T4046" t="s">
        <v>8285</v>
      </c>
      <c r="U4046">
        <v>20</v>
      </c>
      <c r="V4046" t="s">
        <v>8285</v>
      </c>
      <c r="AA4046" t="s">
        <v>1561</v>
      </c>
      <c r="AB4046">
        <v>337</v>
      </c>
      <c r="AC4046">
        <v>8712762057728</v>
      </c>
      <c r="AD4046" t="s">
        <v>1611</v>
      </c>
      <c r="AE4046" t="s">
        <v>8286</v>
      </c>
      <c r="AF4046" t="s">
        <v>1649</v>
      </c>
      <c r="AG4046" t="s">
        <v>1623</v>
      </c>
      <c r="AH4046">
        <v>80</v>
      </c>
      <c r="AI4046">
        <v>9.4</v>
      </c>
      <c r="AV4046">
        <v>21.6</v>
      </c>
      <c r="AW4046" t="s">
        <v>8302</v>
      </c>
      <c r="AY4046">
        <v>36000</v>
      </c>
    </row>
    <row r="4047" spans="1:51" x14ac:dyDescent="0.2">
      <c r="A4047">
        <v>606100</v>
      </c>
      <c r="B4047" t="s">
        <v>8238</v>
      </c>
      <c r="C4047" t="s">
        <v>8275</v>
      </c>
      <c r="D4047" t="s">
        <v>8300</v>
      </c>
      <c r="E4047">
        <v>14303</v>
      </c>
      <c r="F4047" t="s">
        <v>2447</v>
      </c>
      <c r="H4047" s="2">
        <v>42125</v>
      </c>
      <c r="K4047" s="2">
        <v>44044</v>
      </c>
      <c r="L4047" t="s">
        <v>8304</v>
      </c>
      <c r="N4047" t="s">
        <v>8305</v>
      </c>
      <c r="P4047">
        <v>1.25</v>
      </c>
      <c r="Q4047" t="s">
        <v>1557</v>
      </c>
      <c r="R4047" t="s">
        <v>1590</v>
      </c>
      <c r="S4047" t="s">
        <v>1609</v>
      </c>
      <c r="T4047" t="s">
        <v>8306</v>
      </c>
      <c r="U4047">
        <v>20</v>
      </c>
      <c r="V4047" t="s">
        <v>8306</v>
      </c>
      <c r="AA4047" t="s">
        <v>1561</v>
      </c>
      <c r="AB4047">
        <v>502</v>
      </c>
      <c r="AC4047">
        <v>8712762060612</v>
      </c>
      <c r="AD4047" t="s">
        <v>1611</v>
      </c>
      <c r="AE4047" t="s">
        <v>8307</v>
      </c>
      <c r="AF4047" t="s">
        <v>1649</v>
      </c>
      <c r="AG4047" t="s">
        <v>1623</v>
      </c>
      <c r="AH4047">
        <v>80</v>
      </c>
      <c r="AI4047">
        <v>9.4</v>
      </c>
      <c r="AV4047">
        <v>25.5</v>
      </c>
      <c r="AW4047" t="s">
        <v>8302</v>
      </c>
      <c r="AY4047">
        <v>31000</v>
      </c>
    </row>
    <row r="4048" spans="1:51" x14ac:dyDescent="0.2">
      <c r="A4048">
        <v>756593</v>
      </c>
      <c r="B4048" t="s">
        <v>8238</v>
      </c>
      <c r="C4048" t="s">
        <v>8275</v>
      </c>
      <c r="D4048" t="s">
        <v>8300</v>
      </c>
      <c r="E4048">
        <v>14303</v>
      </c>
      <c r="F4048" t="s">
        <v>2447</v>
      </c>
      <c r="H4048" s="2">
        <v>42125</v>
      </c>
      <c r="K4048" s="2">
        <v>44044</v>
      </c>
      <c r="O4048" t="s">
        <v>2670</v>
      </c>
      <c r="P4048">
        <v>1.25</v>
      </c>
      <c r="Q4048" t="s">
        <v>1567</v>
      </c>
      <c r="R4048" t="s">
        <v>1568</v>
      </c>
      <c r="S4048" t="s">
        <v>1569</v>
      </c>
      <c r="T4048" t="s">
        <v>8287</v>
      </c>
      <c r="U4048">
        <v>20</v>
      </c>
      <c r="W4048" t="s">
        <v>8287</v>
      </c>
      <c r="AA4048" t="s">
        <v>1561</v>
      </c>
      <c r="AB4048">
        <v>171</v>
      </c>
      <c r="AC4048">
        <v>8712762795705</v>
      </c>
      <c r="AJ4048" t="s">
        <v>1571</v>
      </c>
      <c r="AK4048" t="s">
        <v>1581</v>
      </c>
      <c r="AL4048" t="s">
        <v>1581</v>
      </c>
      <c r="AM4048" t="s">
        <v>1581</v>
      </c>
      <c r="AN4048" t="s">
        <v>1690</v>
      </c>
      <c r="AO4048" t="s">
        <v>1665</v>
      </c>
      <c r="AP4048" t="s">
        <v>1666</v>
      </c>
      <c r="AQ4048" t="s">
        <v>1581</v>
      </c>
      <c r="AR4048" t="s">
        <v>1690</v>
      </c>
      <c r="AS4048" t="s">
        <v>1575</v>
      </c>
      <c r="AT4048" t="s">
        <v>1576</v>
      </c>
      <c r="AU4048" t="s">
        <v>1572</v>
      </c>
      <c r="AV4048">
        <v>0.7</v>
      </c>
      <c r="AW4048" t="s">
        <v>8302</v>
      </c>
      <c r="AY4048">
        <v>41000</v>
      </c>
    </row>
    <row r="4049" spans="1:51" x14ac:dyDescent="0.2">
      <c r="A4049">
        <v>756594</v>
      </c>
      <c r="B4049" t="s">
        <v>8238</v>
      </c>
      <c r="C4049" t="s">
        <v>8275</v>
      </c>
      <c r="D4049" t="s">
        <v>8300</v>
      </c>
      <c r="E4049">
        <v>14303</v>
      </c>
      <c r="F4049" t="s">
        <v>2447</v>
      </c>
      <c r="H4049" s="2">
        <v>42125</v>
      </c>
      <c r="K4049" s="2">
        <v>44044</v>
      </c>
      <c r="O4049" t="s">
        <v>2670</v>
      </c>
      <c r="P4049">
        <v>1.25</v>
      </c>
      <c r="Q4049" t="s">
        <v>1567</v>
      </c>
      <c r="R4049" t="s">
        <v>1568</v>
      </c>
      <c r="S4049" t="s">
        <v>1583</v>
      </c>
      <c r="T4049" t="s">
        <v>8288</v>
      </c>
      <c r="U4049">
        <v>20</v>
      </c>
      <c r="W4049" t="s">
        <v>8288</v>
      </c>
      <c r="AA4049" t="s">
        <v>1561</v>
      </c>
      <c r="AB4049">
        <v>192</v>
      </c>
      <c r="AC4049">
        <v>8712762795712</v>
      </c>
      <c r="AJ4049" t="s">
        <v>1585</v>
      </c>
      <c r="AK4049" t="s">
        <v>1581</v>
      </c>
      <c r="AL4049" t="s">
        <v>1581</v>
      </c>
      <c r="AM4049" t="s">
        <v>1581</v>
      </c>
      <c r="AN4049" t="s">
        <v>1690</v>
      </c>
      <c r="AO4049" t="s">
        <v>1665</v>
      </c>
      <c r="AP4049" t="s">
        <v>1666</v>
      </c>
      <c r="AQ4049" t="s">
        <v>1581</v>
      </c>
      <c r="AR4049" t="s">
        <v>1690</v>
      </c>
      <c r="AS4049" t="s">
        <v>1606</v>
      </c>
      <c r="AT4049" t="s">
        <v>1667</v>
      </c>
      <c r="AU4049" t="s">
        <v>1572</v>
      </c>
      <c r="AV4049">
        <v>1.5</v>
      </c>
      <c r="AW4049" t="s">
        <v>8302</v>
      </c>
      <c r="AY4049">
        <v>40000</v>
      </c>
    </row>
    <row r="4050" spans="1:51" x14ac:dyDescent="0.2">
      <c r="A4050">
        <v>651600</v>
      </c>
      <c r="B4050" t="s">
        <v>8238</v>
      </c>
      <c r="C4050" t="s">
        <v>8275</v>
      </c>
      <c r="D4050" t="s">
        <v>8300</v>
      </c>
      <c r="E4050">
        <v>14303</v>
      </c>
      <c r="F4050" t="s">
        <v>2447</v>
      </c>
      <c r="H4050" s="2">
        <v>42125</v>
      </c>
      <c r="K4050" s="2">
        <v>44044</v>
      </c>
      <c r="L4050" t="s">
        <v>8304</v>
      </c>
      <c r="M4050" t="s">
        <v>8308</v>
      </c>
      <c r="N4050" t="s">
        <v>8241</v>
      </c>
      <c r="P4050">
        <v>1</v>
      </c>
      <c r="Q4050" t="s">
        <v>1557</v>
      </c>
      <c r="R4050" t="s">
        <v>1590</v>
      </c>
      <c r="S4050" t="s">
        <v>1624</v>
      </c>
      <c r="T4050" t="s">
        <v>8291</v>
      </c>
      <c r="U4050">
        <v>20</v>
      </c>
      <c r="V4050" t="s">
        <v>8291</v>
      </c>
      <c r="AA4050" t="s">
        <v>1561</v>
      </c>
      <c r="AB4050">
        <v>415</v>
      </c>
      <c r="AC4050">
        <v>8712762065167</v>
      </c>
      <c r="AD4050" t="s">
        <v>1611</v>
      </c>
      <c r="AE4050" t="s">
        <v>8292</v>
      </c>
      <c r="AF4050" t="s">
        <v>1649</v>
      </c>
      <c r="AG4050" t="s">
        <v>1623</v>
      </c>
      <c r="AH4050">
        <v>80</v>
      </c>
      <c r="AI4050">
        <v>9.4</v>
      </c>
      <c r="AV4050">
        <v>21.2</v>
      </c>
      <c r="AW4050" t="s">
        <v>8302</v>
      </c>
      <c r="AY4050">
        <v>33500</v>
      </c>
    </row>
    <row r="4051" spans="1:51" x14ac:dyDescent="0.2">
      <c r="A4051">
        <v>651700</v>
      </c>
      <c r="B4051" t="s">
        <v>8238</v>
      </c>
      <c r="C4051" t="s">
        <v>8275</v>
      </c>
      <c r="D4051" t="s">
        <v>8300</v>
      </c>
      <c r="E4051">
        <v>14303</v>
      </c>
      <c r="F4051" t="s">
        <v>2447</v>
      </c>
      <c r="H4051" s="2">
        <v>42125</v>
      </c>
      <c r="K4051" s="2">
        <v>44044</v>
      </c>
      <c r="L4051" t="s">
        <v>8304</v>
      </c>
      <c r="M4051" t="s">
        <v>8308</v>
      </c>
      <c r="N4051" t="s">
        <v>8241</v>
      </c>
      <c r="P4051">
        <v>1</v>
      </c>
      <c r="Q4051" t="s">
        <v>1557</v>
      </c>
      <c r="R4051" t="s">
        <v>2433</v>
      </c>
      <c r="S4051" t="s">
        <v>2434</v>
      </c>
      <c r="T4051" t="s">
        <v>8293</v>
      </c>
      <c r="U4051">
        <v>20</v>
      </c>
      <c r="V4051" t="s">
        <v>8293</v>
      </c>
      <c r="AA4051" t="s">
        <v>1561</v>
      </c>
      <c r="AB4051">
        <v>319</v>
      </c>
      <c r="AC4051">
        <v>8712762065174</v>
      </c>
      <c r="AD4051" t="s">
        <v>1611</v>
      </c>
      <c r="AE4051" t="s">
        <v>8294</v>
      </c>
      <c r="AF4051" t="s">
        <v>1649</v>
      </c>
      <c r="AG4051" t="s">
        <v>1623</v>
      </c>
      <c r="AH4051">
        <v>80</v>
      </c>
      <c r="AI4051">
        <v>9.4</v>
      </c>
      <c r="AV4051">
        <v>19.350000000000001</v>
      </c>
      <c r="AW4051" t="s">
        <v>8302</v>
      </c>
      <c r="AY4051">
        <v>36500</v>
      </c>
    </row>
    <row r="4052" spans="1:51" x14ac:dyDescent="0.2">
      <c r="A4052">
        <v>655000</v>
      </c>
      <c r="B4052" t="s">
        <v>8238</v>
      </c>
      <c r="C4052" t="s">
        <v>8275</v>
      </c>
      <c r="D4052" t="s">
        <v>8300</v>
      </c>
      <c r="E4052">
        <v>14303</v>
      </c>
      <c r="F4052" t="s">
        <v>2447</v>
      </c>
      <c r="H4052" s="2">
        <v>42125</v>
      </c>
      <c r="K4052" s="2">
        <v>44044</v>
      </c>
      <c r="L4052" t="s">
        <v>8304</v>
      </c>
      <c r="M4052" t="s">
        <v>8308</v>
      </c>
      <c r="N4052" t="s">
        <v>8241</v>
      </c>
      <c r="P4052">
        <v>1.25</v>
      </c>
      <c r="Q4052" t="s">
        <v>1557</v>
      </c>
      <c r="R4052" t="s">
        <v>1558</v>
      </c>
      <c r="S4052" t="s">
        <v>1559</v>
      </c>
      <c r="T4052" t="s">
        <v>8295</v>
      </c>
      <c r="U4052">
        <v>20</v>
      </c>
      <c r="V4052" t="s">
        <v>8295</v>
      </c>
      <c r="AA4052" t="s">
        <v>1561</v>
      </c>
      <c r="AB4052">
        <v>300</v>
      </c>
      <c r="AC4052">
        <v>8712762065501</v>
      </c>
      <c r="AD4052" t="s">
        <v>1611</v>
      </c>
      <c r="AE4052" t="s">
        <v>8296</v>
      </c>
      <c r="AF4052" t="s">
        <v>1649</v>
      </c>
      <c r="AG4052" t="s">
        <v>1623</v>
      </c>
      <c r="AH4052">
        <v>80</v>
      </c>
      <c r="AI4052">
        <v>9.4</v>
      </c>
      <c r="AV4052">
        <v>18</v>
      </c>
      <c r="AW4052" t="s">
        <v>8302</v>
      </c>
      <c r="AY4052">
        <v>37500</v>
      </c>
    </row>
    <row r="4053" spans="1:51" x14ac:dyDescent="0.2">
      <c r="A4053">
        <v>756894</v>
      </c>
      <c r="B4053" t="s">
        <v>8238</v>
      </c>
      <c r="C4053" t="s">
        <v>8275</v>
      </c>
      <c r="D4053" t="s">
        <v>8300</v>
      </c>
      <c r="E4053">
        <v>14303</v>
      </c>
      <c r="F4053" t="s">
        <v>2447</v>
      </c>
      <c r="H4053" s="2">
        <v>42125</v>
      </c>
      <c r="K4053" s="2">
        <v>44044</v>
      </c>
      <c r="O4053" t="s">
        <v>2731</v>
      </c>
      <c r="P4053">
        <v>0.5</v>
      </c>
      <c r="Q4053" t="s">
        <v>1567</v>
      </c>
      <c r="R4053" t="s">
        <v>1568</v>
      </c>
      <c r="S4053" t="s">
        <v>1583</v>
      </c>
      <c r="T4053" t="s">
        <v>8297</v>
      </c>
      <c r="U4053">
        <v>20</v>
      </c>
      <c r="W4053" t="s">
        <v>8297</v>
      </c>
      <c r="AA4053" t="s">
        <v>1561</v>
      </c>
      <c r="AB4053">
        <v>88</v>
      </c>
      <c r="AC4053">
        <v>8712762513514</v>
      </c>
      <c r="AJ4053" t="s">
        <v>1585</v>
      </c>
      <c r="AK4053" t="s">
        <v>1581</v>
      </c>
      <c r="AL4053" t="s">
        <v>1581</v>
      </c>
      <c r="AM4053" t="s">
        <v>1581</v>
      </c>
      <c r="AN4053" t="s">
        <v>1586</v>
      </c>
      <c r="AO4053" t="s">
        <v>1573</v>
      </c>
      <c r="AP4053" t="s">
        <v>1692</v>
      </c>
      <c r="AQ4053" t="s">
        <v>1581</v>
      </c>
      <c r="AR4053" t="s">
        <v>1574</v>
      </c>
      <c r="AS4053" t="s">
        <v>1606</v>
      </c>
      <c r="AT4053" t="s">
        <v>1588</v>
      </c>
      <c r="AU4053" t="s">
        <v>1572</v>
      </c>
      <c r="AV4053">
        <v>0.75</v>
      </c>
      <c r="AW4053" t="s">
        <v>8302</v>
      </c>
      <c r="AY4053">
        <v>40500</v>
      </c>
    </row>
    <row r="4054" spans="1:51" x14ac:dyDescent="0.2">
      <c r="A4054">
        <v>756594</v>
      </c>
      <c r="B4054" t="s">
        <v>8238</v>
      </c>
      <c r="C4054" t="s">
        <v>8275</v>
      </c>
      <c r="D4054" t="s">
        <v>8309</v>
      </c>
      <c r="E4054">
        <v>14302</v>
      </c>
      <c r="F4054" t="s">
        <v>2068</v>
      </c>
      <c r="G4054" t="s">
        <v>8265</v>
      </c>
      <c r="H4054" s="2">
        <v>42125</v>
      </c>
      <c r="K4054" s="2">
        <v>44044</v>
      </c>
      <c r="O4054" t="s">
        <v>2670</v>
      </c>
      <c r="P4054">
        <v>1.25</v>
      </c>
      <c r="Q4054" t="s">
        <v>1567</v>
      </c>
      <c r="R4054" t="s">
        <v>1568</v>
      </c>
      <c r="S4054" t="s">
        <v>1583</v>
      </c>
      <c r="T4054" t="s">
        <v>8288</v>
      </c>
      <c r="U4054">
        <v>20</v>
      </c>
      <c r="W4054" t="s">
        <v>8288</v>
      </c>
      <c r="AA4054" t="s">
        <v>1561</v>
      </c>
      <c r="AB4054">
        <v>192</v>
      </c>
      <c r="AC4054">
        <v>8712762795712</v>
      </c>
      <c r="AJ4054" t="s">
        <v>1585</v>
      </c>
      <c r="AK4054" t="s">
        <v>1581</v>
      </c>
      <c r="AL4054" t="s">
        <v>1581</v>
      </c>
      <c r="AM4054" t="s">
        <v>1581</v>
      </c>
      <c r="AN4054" t="s">
        <v>1690</v>
      </c>
      <c r="AO4054" t="s">
        <v>1665</v>
      </c>
      <c r="AP4054" t="s">
        <v>1666</v>
      </c>
      <c r="AQ4054" t="s">
        <v>1581</v>
      </c>
      <c r="AR4054" t="s">
        <v>1690</v>
      </c>
      <c r="AS4054" t="s">
        <v>1606</v>
      </c>
      <c r="AT4054" t="s">
        <v>1667</v>
      </c>
      <c r="AU4054" t="s">
        <v>1572</v>
      </c>
      <c r="AV4054">
        <v>1.5</v>
      </c>
      <c r="AW4054" t="s">
        <v>8310</v>
      </c>
      <c r="AY4054">
        <v>40000</v>
      </c>
    </row>
    <row r="4055" spans="1:51" x14ac:dyDescent="0.2">
      <c r="A4055">
        <v>756593</v>
      </c>
      <c r="B4055" t="s">
        <v>8238</v>
      </c>
      <c r="C4055" t="s">
        <v>8275</v>
      </c>
      <c r="D4055" t="s">
        <v>8309</v>
      </c>
      <c r="E4055">
        <v>14302</v>
      </c>
      <c r="F4055" t="s">
        <v>2068</v>
      </c>
      <c r="G4055" t="s">
        <v>8265</v>
      </c>
      <c r="H4055" s="2">
        <v>42125</v>
      </c>
      <c r="K4055" s="2">
        <v>44044</v>
      </c>
      <c r="O4055" t="s">
        <v>2670</v>
      </c>
      <c r="P4055">
        <v>1.25</v>
      </c>
      <c r="Q4055" t="s">
        <v>1567</v>
      </c>
      <c r="R4055" t="s">
        <v>1568</v>
      </c>
      <c r="S4055" t="s">
        <v>1569</v>
      </c>
      <c r="T4055" t="s">
        <v>8287</v>
      </c>
      <c r="U4055">
        <v>20</v>
      </c>
      <c r="W4055" t="s">
        <v>8287</v>
      </c>
      <c r="AA4055" t="s">
        <v>1561</v>
      </c>
      <c r="AB4055">
        <v>171</v>
      </c>
      <c r="AC4055">
        <v>8712762795705</v>
      </c>
      <c r="AJ4055" t="s">
        <v>1571</v>
      </c>
      <c r="AK4055" t="s">
        <v>1581</v>
      </c>
      <c r="AL4055" t="s">
        <v>1581</v>
      </c>
      <c r="AM4055" t="s">
        <v>1581</v>
      </c>
      <c r="AN4055" t="s">
        <v>1690</v>
      </c>
      <c r="AO4055" t="s">
        <v>1665</v>
      </c>
      <c r="AP4055" t="s">
        <v>1666</v>
      </c>
      <c r="AQ4055" t="s">
        <v>1581</v>
      </c>
      <c r="AR4055" t="s">
        <v>1690</v>
      </c>
      <c r="AS4055" t="s">
        <v>1575</v>
      </c>
      <c r="AT4055" t="s">
        <v>1576</v>
      </c>
      <c r="AU4055" t="s">
        <v>1572</v>
      </c>
      <c r="AV4055">
        <v>0.7</v>
      </c>
      <c r="AW4055" t="s">
        <v>8310</v>
      </c>
      <c r="AY4055">
        <v>41000</v>
      </c>
    </row>
    <row r="4056" spans="1:51" x14ac:dyDescent="0.2">
      <c r="A4056">
        <v>606100</v>
      </c>
      <c r="B4056" t="s">
        <v>8238</v>
      </c>
      <c r="C4056" t="s">
        <v>8275</v>
      </c>
      <c r="D4056" t="s">
        <v>8309</v>
      </c>
      <c r="E4056">
        <v>14302</v>
      </c>
      <c r="F4056" t="s">
        <v>2068</v>
      </c>
      <c r="G4056" t="s">
        <v>8265</v>
      </c>
      <c r="H4056" s="2">
        <v>42125</v>
      </c>
      <c r="K4056" s="2">
        <v>44044</v>
      </c>
      <c r="L4056" t="s">
        <v>8304</v>
      </c>
      <c r="N4056" t="s">
        <v>8305</v>
      </c>
      <c r="P4056">
        <v>1.25</v>
      </c>
      <c r="Q4056" t="s">
        <v>1557</v>
      </c>
      <c r="R4056" t="s">
        <v>1590</v>
      </c>
      <c r="S4056" t="s">
        <v>1609</v>
      </c>
      <c r="T4056" t="s">
        <v>8306</v>
      </c>
      <c r="U4056">
        <v>20</v>
      </c>
      <c r="V4056" t="s">
        <v>8306</v>
      </c>
      <c r="AA4056" t="s">
        <v>1561</v>
      </c>
      <c r="AB4056">
        <v>502</v>
      </c>
      <c r="AC4056">
        <v>8712762060612</v>
      </c>
      <c r="AD4056" t="s">
        <v>1611</v>
      </c>
      <c r="AE4056" t="s">
        <v>8307</v>
      </c>
      <c r="AF4056" t="s">
        <v>1649</v>
      </c>
      <c r="AG4056" t="s">
        <v>1623</v>
      </c>
      <c r="AH4056">
        <v>80</v>
      </c>
      <c r="AI4056">
        <v>9.4</v>
      </c>
      <c r="AV4056">
        <v>25.5</v>
      </c>
      <c r="AW4056" t="s">
        <v>8310</v>
      </c>
      <c r="AY4056">
        <v>31000</v>
      </c>
    </row>
    <row r="4057" spans="1:51" x14ac:dyDescent="0.2">
      <c r="A4057">
        <v>577200</v>
      </c>
      <c r="B4057" t="s">
        <v>8238</v>
      </c>
      <c r="C4057" t="s">
        <v>8275</v>
      </c>
      <c r="D4057" t="s">
        <v>8309</v>
      </c>
      <c r="E4057">
        <v>14302</v>
      </c>
      <c r="F4057" t="s">
        <v>2068</v>
      </c>
      <c r="G4057" t="s">
        <v>8265</v>
      </c>
      <c r="H4057" s="2">
        <v>42125</v>
      </c>
      <c r="K4057" s="2">
        <v>44044</v>
      </c>
      <c r="L4057" t="s">
        <v>8303</v>
      </c>
      <c r="N4057" t="s">
        <v>8241</v>
      </c>
      <c r="O4057" t="s">
        <v>3545</v>
      </c>
      <c r="P4057">
        <v>1.25</v>
      </c>
      <c r="Q4057" t="s">
        <v>1557</v>
      </c>
      <c r="R4057" t="s">
        <v>2433</v>
      </c>
      <c r="S4057" t="s">
        <v>2434</v>
      </c>
      <c r="T4057" t="s">
        <v>8285</v>
      </c>
      <c r="U4057">
        <v>20</v>
      </c>
      <c r="V4057" t="s">
        <v>8285</v>
      </c>
      <c r="AA4057" t="s">
        <v>1561</v>
      </c>
      <c r="AB4057">
        <v>337</v>
      </c>
      <c r="AC4057">
        <v>8712762057728</v>
      </c>
      <c r="AD4057" t="s">
        <v>1611</v>
      </c>
      <c r="AE4057" t="s">
        <v>8286</v>
      </c>
      <c r="AF4057" t="s">
        <v>1649</v>
      </c>
      <c r="AG4057" t="s">
        <v>1623</v>
      </c>
      <c r="AH4057">
        <v>80</v>
      </c>
      <c r="AI4057">
        <v>9.4</v>
      </c>
      <c r="AV4057">
        <v>21.6</v>
      </c>
      <c r="AW4057" t="s">
        <v>8310</v>
      </c>
      <c r="AY4057">
        <v>36000</v>
      </c>
    </row>
    <row r="4058" spans="1:51" x14ac:dyDescent="0.2">
      <c r="A4058">
        <v>577100</v>
      </c>
      <c r="B4058" t="s">
        <v>8238</v>
      </c>
      <c r="C4058" t="s">
        <v>8275</v>
      </c>
      <c r="D4058" t="s">
        <v>8309</v>
      </c>
      <c r="E4058">
        <v>14302</v>
      </c>
      <c r="F4058" t="s">
        <v>2068</v>
      </c>
      <c r="G4058" t="s">
        <v>8265</v>
      </c>
      <c r="H4058" s="2">
        <v>42125</v>
      </c>
      <c r="K4058" s="2">
        <v>44044</v>
      </c>
      <c r="L4058" t="s">
        <v>8303</v>
      </c>
      <c r="N4058" t="s">
        <v>8241</v>
      </c>
      <c r="P4058">
        <v>1.25</v>
      </c>
      <c r="Q4058" t="s">
        <v>1557</v>
      </c>
      <c r="R4058" t="s">
        <v>1590</v>
      </c>
      <c r="S4058" t="s">
        <v>1624</v>
      </c>
      <c r="T4058" t="s">
        <v>8283</v>
      </c>
      <c r="U4058">
        <v>20</v>
      </c>
      <c r="V4058" t="s">
        <v>8283</v>
      </c>
      <c r="AA4058" t="s">
        <v>1561</v>
      </c>
      <c r="AB4058">
        <v>440</v>
      </c>
      <c r="AC4058">
        <v>8712762057711</v>
      </c>
      <c r="AD4058" t="s">
        <v>1611</v>
      </c>
      <c r="AE4058" t="s">
        <v>8284</v>
      </c>
      <c r="AF4058" t="s">
        <v>1649</v>
      </c>
      <c r="AG4058" t="s">
        <v>1623</v>
      </c>
      <c r="AH4058">
        <v>80</v>
      </c>
      <c r="AI4058">
        <v>9.4</v>
      </c>
      <c r="AV4058">
        <v>21</v>
      </c>
      <c r="AW4058" t="s">
        <v>8310</v>
      </c>
      <c r="AY4058">
        <v>33000</v>
      </c>
    </row>
    <row r="4059" spans="1:51" x14ac:dyDescent="0.2">
      <c r="A4059">
        <v>577000</v>
      </c>
      <c r="B4059" t="s">
        <v>8238</v>
      </c>
      <c r="C4059" t="s">
        <v>8275</v>
      </c>
      <c r="D4059" t="s">
        <v>8309</v>
      </c>
      <c r="E4059">
        <v>14302</v>
      </c>
      <c r="F4059" t="s">
        <v>2068</v>
      </c>
      <c r="G4059" t="s">
        <v>8265</v>
      </c>
      <c r="H4059" s="2">
        <v>42125</v>
      </c>
      <c r="K4059" s="2">
        <v>44044</v>
      </c>
      <c r="L4059" t="s">
        <v>8303</v>
      </c>
      <c r="N4059" t="s">
        <v>8241</v>
      </c>
      <c r="P4059">
        <v>1.25</v>
      </c>
      <c r="Q4059" t="s">
        <v>1557</v>
      </c>
      <c r="R4059" t="s">
        <v>1558</v>
      </c>
      <c r="S4059" t="s">
        <v>1559</v>
      </c>
      <c r="T4059" t="s">
        <v>8279</v>
      </c>
      <c r="U4059">
        <v>20</v>
      </c>
      <c r="V4059" t="s">
        <v>8279</v>
      </c>
      <c r="AA4059" t="s">
        <v>1561</v>
      </c>
      <c r="AB4059">
        <v>300</v>
      </c>
      <c r="AC4059">
        <v>8712762057704</v>
      </c>
      <c r="AD4059" t="s">
        <v>1611</v>
      </c>
      <c r="AE4059" t="s">
        <v>8280</v>
      </c>
      <c r="AF4059" t="s">
        <v>1649</v>
      </c>
      <c r="AG4059" t="s">
        <v>1623</v>
      </c>
      <c r="AH4059">
        <v>80</v>
      </c>
      <c r="AI4059">
        <v>9.4</v>
      </c>
      <c r="AV4059">
        <v>20.2</v>
      </c>
      <c r="AW4059" t="s">
        <v>8310</v>
      </c>
      <c r="AY4059">
        <v>37000</v>
      </c>
    </row>
    <row r="4060" spans="1:51" x14ac:dyDescent="0.2">
      <c r="A4060">
        <v>756894</v>
      </c>
      <c r="B4060" t="s">
        <v>8238</v>
      </c>
      <c r="C4060" t="s">
        <v>8275</v>
      </c>
      <c r="D4060" t="s">
        <v>8309</v>
      </c>
      <c r="E4060">
        <v>14302</v>
      </c>
      <c r="F4060" t="s">
        <v>2068</v>
      </c>
      <c r="G4060" t="s">
        <v>8265</v>
      </c>
      <c r="H4060" s="2">
        <v>42125</v>
      </c>
      <c r="K4060" s="2">
        <v>44044</v>
      </c>
      <c r="O4060" t="s">
        <v>2731</v>
      </c>
      <c r="P4060">
        <v>0.5</v>
      </c>
      <c r="Q4060" t="s">
        <v>1567</v>
      </c>
      <c r="R4060" t="s">
        <v>1568</v>
      </c>
      <c r="S4060" t="s">
        <v>1583</v>
      </c>
      <c r="T4060" t="s">
        <v>8297</v>
      </c>
      <c r="U4060">
        <v>20</v>
      </c>
      <c r="W4060" t="s">
        <v>8297</v>
      </c>
      <c r="AA4060" t="s">
        <v>1561</v>
      </c>
      <c r="AB4060">
        <v>88</v>
      </c>
      <c r="AC4060">
        <v>8712762513514</v>
      </c>
      <c r="AJ4060" t="s">
        <v>1585</v>
      </c>
      <c r="AK4060" t="s">
        <v>1581</v>
      </c>
      <c r="AL4060" t="s">
        <v>1581</v>
      </c>
      <c r="AM4060" t="s">
        <v>1581</v>
      </c>
      <c r="AN4060" t="s">
        <v>1586</v>
      </c>
      <c r="AO4060" t="s">
        <v>1573</v>
      </c>
      <c r="AP4060" t="s">
        <v>1692</v>
      </c>
      <c r="AQ4060" t="s">
        <v>1581</v>
      </c>
      <c r="AR4060" t="s">
        <v>1574</v>
      </c>
      <c r="AS4060" t="s">
        <v>1606</v>
      </c>
      <c r="AT4060" t="s">
        <v>1588</v>
      </c>
      <c r="AU4060" t="s">
        <v>1572</v>
      </c>
      <c r="AV4060">
        <v>0.75</v>
      </c>
      <c r="AW4060" t="s">
        <v>8310</v>
      </c>
      <c r="AY4060">
        <v>40500</v>
      </c>
    </row>
    <row r="4061" spans="1:51" x14ac:dyDescent="0.2">
      <c r="A4061">
        <v>655000</v>
      </c>
      <c r="B4061" t="s">
        <v>8238</v>
      </c>
      <c r="C4061" t="s">
        <v>8275</v>
      </c>
      <c r="D4061" t="s">
        <v>8309</v>
      </c>
      <c r="E4061">
        <v>14302</v>
      </c>
      <c r="F4061" t="s">
        <v>2068</v>
      </c>
      <c r="G4061" t="s">
        <v>8265</v>
      </c>
      <c r="H4061" s="2">
        <v>42125</v>
      </c>
      <c r="K4061" s="2">
        <v>44044</v>
      </c>
      <c r="L4061" t="s">
        <v>8304</v>
      </c>
      <c r="M4061" t="s">
        <v>8308</v>
      </c>
      <c r="N4061" t="s">
        <v>8241</v>
      </c>
      <c r="P4061">
        <v>1.25</v>
      </c>
      <c r="Q4061" t="s">
        <v>1557</v>
      </c>
      <c r="R4061" t="s">
        <v>1558</v>
      </c>
      <c r="S4061" t="s">
        <v>1559</v>
      </c>
      <c r="T4061" t="s">
        <v>8295</v>
      </c>
      <c r="U4061">
        <v>20</v>
      </c>
      <c r="V4061" t="s">
        <v>8295</v>
      </c>
      <c r="AA4061" t="s">
        <v>1561</v>
      </c>
      <c r="AB4061">
        <v>300</v>
      </c>
      <c r="AC4061">
        <v>8712762065501</v>
      </c>
      <c r="AD4061" t="s">
        <v>1611</v>
      </c>
      <c r="AE4061" t="s">
        <v>8296</v>
      </c>
      <c r="AF4061" t="s">
        <v>1649</v>
      </c>
      <c r="AG4061" t="s">
        <v>1623</v>
      </c>
      <c r="AH4061">
        <v>80</v>
      </c>
      <c r="AI4061">
        <v>9.4</v>
      </c>
      <c r="AV4061">
        <v>18</v>
      </c>
      <c r="AW4061" t="s">
        <v>8310</v>
      </c>
      <c r="AY4061">
        <v>37500</v>
      </c>
    </row>
    <row r="4062" spans="1:51" x14ac:dyDescent="0.2">
      <c r="A4062">
        <v>651600</v>
      </c>
      <c r="B4062" t="s">
        <v>8238</v>
      </c>
      <c r="C4062" t="s">
        <v>8275</v>
      </c>
      <c r="D4062" t="s">
        <v>8309</v>
      </c>
      <c r="E4062">
        <v>14302</v>
      </c>
      <c r="F4062" t="s">
        <v>2068</v>
      </c>
      <c r="G4062" t="s">
        <v>8265</v>
      </c>
      <c r="H4062" s="2">
        <v>42125</v>
      </c>
      <c r="K4062" s="2">
        <v>44044</v>
      </c>
      <c r="L4062" t="s">
        <v>8304</v>
      </c>
      <c r="M4062" t="s">
        <v>8308</v>
      </c>
      <c r="N4062" t="s">
        <v>8241</v>
      </c>
      <c r="P4062">
        <v>1</v>
      </c>
      <c r="Q4062" t="s">
        <v>1557</v>
      </c>
      <c r="R4062" t="s">
        <v>1590</v>
      </c>
      <c r="S4062" t="s">
        <v>1624</v>
      </c>
      <c r="T4062" t="s">
        <v>8291</v>
      </c>
      <c r="U4062">
        <v>20</v>
      </c>
      <c r="V4062" t="s">
        <v>8291</v>
      </c>
      <c r="AA4062" t="s">
        <v>1561</v>
      </c>
      <c r="AB4062">
        <v>415</v>
      </c>
      <c r="AC4062">
        <v>8712762065167</v>
      </c>
      <c r="AD4062" t="s">
        <v>1611</v>
      </c>
      <c r="AE4062" t="s">
        <v>8292</v>
      </c>
      <c r="AF4062" t="s">
        <v>1649</v>
      </c>
      <c r="AG4062" t="s">
        <v>1623</v>
      </c>
      <c r="AH4062">
        <v>80</v>
      </c>
      <c r="AI4062">
        <v>9.4</v>
      </c>
      <c r="AV4062">
        <v>21.2</v>
      </c>
      <c r="AW4062" t="s">
        <v>8310</v>
      </c>
      <c r="AY4062">
        <v>33500</v>
      </c>
    </row>
    <row r="4063" spans="1:51" x14ac:dyDescent="0.2">
      <c r="A4063">
        <v>651700</v>
      </c>
      <c r="B4063" t="s">
        <v>8238</v>
      </c>
      <c r="C4063" t="s">
        <v>8275</v>
      </c>
      <c r="D4063" t="s">
        <v>8309</v>
      </c>
      <c r="E4063">
        <v>14302</v>
      </c>
      <c r="F4063" t="s">
        <v>2068</v>
      </c>
      <c r="G4063" t="s">
        <v>8265</v>
      </c>
      <c r="H4063" s="2">
        <v>42125</v>
      </c>
      <c r="K4063" s="2">
        <v>44044</v>
      </c>
      <c r="L4063" t="s">
        <v>8304</v>
      </c>
      <c r="M4063" t="s">
        <v>8308</v>
      </c>
      <c r="N4063" t="s">
        <v>8241</v>
      </c>
      <c r="P4063">
        <v>1</v>
      </c>
      <c r="Q4063" t="s">
        <v>1557</v>
      </c>
      <c r="R4063" t="s">
        <v>2433</v>
      </c>
      <c r="S4063" t="s">
        <v>2434</v>
      </c>
      <c r="T4063" t="s">
        <v>8293</v>
      </c>
      <c r="U4063">
        <v>20</v>
      </c>
      <c r="V4063" t="s">
        <v>8293</v>
      </c>
      <c r="AA4063" t="s">
        <v>1561</v>
      </c>
      <c r="AB4063">
        <v>319</v>
      </c>
      <c r="AC4063">
        <v>8712762065174</v>
      </c>
      <c r="AD4063" t="s">
        <v>1611</v>
      </c>
      <c r="AE4063" t="s">
        <v>8294</v>
      </c>
      <c r="AF4063" t="s">
        <v>1649</v>
      </c>
      <c r="AG4063" t="s">
        <v>1623</v>
      </c>
      <c r="AH4063">
        <v>80</v>
      </c>
      <c r="AI4063">
        <v>9.4</v>
      </c>
      <c r="AV4063">
        <v>19.350000000000001</v>
      </c>
      <c r="AW4063" t="s">
        <v>8310</v>
      </c>
      <c r="AY4063">
        <v>36500</v>
      </c>
    </row>
    <row r="4064" spans="1:51" x14ac:dyDescent="0.2">
      <c r="A4064">
        <v>4001900</v>
      </c>
      <c r="B4064" t="s">
        <v>8238</v>
      </c>
      <c r="C4064" t="s">
        <v>8275</v>
      </c>
      <c r="D4064" t="s">
        <v>8311</v>
      </c>
      <c r="E4064">
        <v>41500</v>
      </c>
      <c r="F4064" t="s">
        <v>2447</v>
      </c>
      <c r="H4064" s="2">
        <v>44075</v>
      </c>
      <c r="N4064" t="s">
        <v>8312</v>
      </c>
      <c r="P4064">
        <v>1</v>
      </c>
      <c r="Q4064" t="s">
        <v>1557</v>
      </c>
      <c r="R4064" t="s">
        <v>1558</v>
      </c>
      <c r="S4064" t="s">
        <v>1559</v>
      </c>
      <c r="T4064" t="s">
        <v>8313</v>
      </c>
      <c r="U4064">
        <v>20</v>
      </c>
      <c r="V4064" t="s">
        <v>8313</v>
      </c>
      <c r="AA4064" t="s">
        <v>1561</v>
      </c>
      <c r="AB4064">
        <v>309</v>
      </c>
      <c r="AC4064">
        <v>8712762008577</v>
      </c>
      <c r="AD4064" t="s">
        <v>1611</v>
      </c>
      <c r="AE4064" t="s">
        <v>8314</v>
      </c>
      <c r="AF4064" t="s">
        <v>1649</v>
      </c>
      <c r="AG4064" t="s">
        <v>1623</v>
      </c>
      <c r="AH4064">
        <v>75</v>
      </c>
      <c r="AI4064">
        <v>9.5</v>
      </c>
      <c r="AV4064">
        <v>22.1</v>
      </c>
      <c r="AW4064" t="s">
        <v>8315</v>
      </c>
      <c r="AY4064">
        <v>37000</v>
      </c>
    </row>
    <row r="4065" spans="1:51" x14ac:dyDescent="0.2">
      <c r="A4065">
        <v>4002000</v>
      </c>
      <c r="B4065" t="s">
        <v>8238</v>
      </c>
      <c r="C4065" t="s">
        <v>8275</v>
      </c>
      <c r="D4065" t="s">
        <v>8311</v>
      </c>
      <c r="E4065">
        <v>41500</v>
      </c>
      <c r="F4065" t="s">
        <v>2447</v>
      </c>
      <c r="H4065" s="2">
        <v>44075</v>
      </c>
      <c r="N4065" t="s">
        <v>8312</v>
      </c>
      <c r="P4065">
        <v>1</v>
      </c>
      <c r="Q4065" t="s">
        <v>1557</v>
      </c>
      <c r="R4065" t="s">
        <v>1590</v>
      </c>
      <c r="S4065" t="s">
        <v>1624</v>
      </c>
      <c r="T4065" t="s">
        <v>8316</v>
      </c>
      <c r="U4065">
        <v>20</v>
      </c>
      <c r="V4065" t="s">
        <v>8316</v>
      </c>
      <c r="AA4065" t="s">
        <v>1561</v>
      </c>
      <c r="AB4065">
        <v>403</v>
      </c>
      <c r="AC4065">
        <v>8712762009505</v>
      </c>
      <c r="AD4065" t="s">
        <v>1611</v>
      </c>
      <c r="AE4065" t="s">
        <v>8317</v>
      </c>
      <c r="AF4065" t="s">
        <v>1564</v>
      </c>
      <c r="AG4065" t="s">
        <v>1623</v>
      </c>
      <c r="AH4065">
        <v>75</v>
      </c>
      <c r="AI4065">
        <v>9.5</v>
      </c>
      <c r="AV4065">
        <v>24.8</v>
      </c>
      <c r="AW4065" t="s">
        <v>8315</v>
      </c>
      <c r="AY4065">
        <v>33000</v>
      </c>
    </row>
    <row r="4066" spans="1:51" x14ac:dyDescent="0.2">
      <c r="A4066">
        <v>4002100</v>
      </c>
      <c r="B4066" t="s">
        <v>8238</v>
      </c>
      <c r="C4066" t="s">
        <v>8275</v>
      </c>
      <c r="D4066" t="s">
        <v>8311</v>
      </c>
      <c r="E4066">
        <v>41500</v>
      </c>
      <c r="F4066" t="s">
        <v>2447</v>
      </c>
      <c r="H4066" s="2">
        <v>44075</v>
      </c>
      <c r="N4066" t="s">
        <v>8312</v>
      </c>
      <c r="P4066">
        <v>1</v>
      </c>
      <c r="Q4066" t="s">
        <v>1557</v>
      </c>
      <c r="R4066" t="s">
        <v>1590</v>
      </c>
      <c r="S4066" t="s">
        <v>1609</v>
      </c>
      <c r="T4066" t="s">
        <v>8318</v>
      </c>
      <c r="U4066">
        <v>20</v>
      </c>
      <c r="V4066" t="s">
        <v>8318</v>
      </c>
      <c r="AA4066" t="s">
        <v>1561</v>
      </c>
      <c r="AB4066">
        <v>479</v>
      </c>
      <c r="AC4066">
        <v>8712762010075</v>
      </c>
      <c r="AD4066" t="s">
        <v>1611</v>
      </c>
      <c r="AE4066" t="s">
        <v>8319</v>
      </c>
      <c r="AF4066" t="s">
        <v>1649</v>
      </c>
      <c r="AG4066" t="s">
        <v>1623</v>
      </c>
      <c r="AH4066">
        <v>75</v>
      </c>
      <c r="AI4066">
        <v>9.5</v>
      </c>
      <c r="AV4066">
        <v>25.26</v>
      </c>
      <c r="AW4066" t="s">
        <v>8315</v>
      </c>
      <c r="AY4066">
        <v>31000</v>
      </c>
    </row>
    <row r="4067" spans="1:51" x14ac:dyDescent="0.2">
      <c r="A4067">
        <v>756954</v>
      </c>
      <c r="B4067" t="s">
        <v>8238</v>
      </c>
      <c r="C4067" t="s">
        <v>8275</v>
      </c>
      <c r="D4067" t="s">
        <v>8311</v>
      </c>
      <c r="E4067">
        <v>41500</v>
      </c>
      <c r="F4067" t="s">
        <v>2447</v>
      </c>
      <c r="H4067" s="2">
        <v>44075</v>
      </c>
      <c r="N4067" t="s">
        <v>8312</v>
      </c>
      <c r="O4067" t="s">
        <v>1663</v>
      </c>
      <c r="P4067">
        <v>1.25</v>
      </c>
      <c r="Q4067" t="s">
        <v>1567</v>
      </c>
      <c r="R4067" t="s">
        <v>1568</v>
      </c>
      <c r="S4067" t="s">
        <v>1583</v>
      </c>
      <c r="T4067" t="s">
        <v>8320</v>
      </c>
      <c r="U4067">
        <v>20</v>
      </c>
      <c r="W4067" t="s">
        <v>8320</v>
      </c>
      <c r="AA4067" t="s">
        <v>1561</v>
      </c>
      <c r="AB4067">
        <v>181</v>
      </c>
      <c r="AC4067">
        <v>8712762516591</v>
      </c>
      <c r="AJ4067" t="s">
        <v>1585</v>
      </c>
      <c r="AK4067" t="s">
        <v>1581</v>
      </c>
      <c r="AL4067" t="s">
        <v>1581</v>
      </c>
      <c r="AM4067" t="s">
        <v>1581</v>
      </c>
      <c r="AN4067" t="s">
        <v>1654</v>
      </c>
      <c r="AO4067" t="s">
        <v>1665</v>
      </c>
      <c r="AP4067" t="s">
        <v>1666</v>
      </c>
      <c r="AQ4067" t="s">
        <v>1581</v>
      </c>
      <c r="AR4067" t="s">
        <v>1654</v>
      </c>
      <c r="AS4067" t="s">
        <v>1965</v>
      </c>
      <c r="AT4067" t="s">
        <v>1667</v>
      </c>
      <c r="AU4067" t="s">
        <v>1572</v>
      </c>
      <c r="AV4067">
        <v>1.5</v>
      </c>
      <c r="AW4067" t="s">
        <v>8315</v>
      </c>
      <c r="AY4067">
        <v>40700</v>
      </c>
    </row>
    <row r="4068" spans="1:51" x14ac:dyDescent="0.2">
      <c r="A4068">
        <v>756953</v>
      </c>
      <c r="B4068" t="s">
        <v>8238</v>
      </c>
      <c r="C4068" t="s">
        <v>8275</v>
      </c>
      <c r="D4068" t="s">
        <v>8311</v>
      </c>
      <c r="E4068">
        <v>41500</v>
      </c>
      <c r="F4068" t="s">
        <v>2447</v>
      </c>
      <c r="H4068" s="2">
        <v>44075</v>
      </c>
      <c r="N4068" t="s">
        <v>8312</v>
      </c>
      <c r="O4068" t="s">
        <v>1663</v>
      </c>
      <c r="P4068">
        <v>1.25</v>
      </c>
      <c r="Q4068" t="s">
        <v>1567</v>
      </c>
      <c r="R4068" t="s">
        <v>1568</v>
      </c>
      <c r="S4068" t="s">
        <v>1569</v>
      </c>
      <c r="T4068" t="s">
        <v>8321</v>
      </c>
      <c r="U4068">
        <v>20</v>
      </c>
      <c r="W4068" t="s">
        <v>8321</v>
      </c>
      <c r="AA4068" t="s">
        <v>1561</v>
      </c>
      <c r="AB4068">
        <v>164</v>
      </c>
      <c r="AC4068">
        <v>8712762516584</v>
      </c>
      <c r="AJ4068" t="s">
        <v>1571</v>
      </c>
      <c r="AK4068" t="s">
        <v>1581</v>
      </c>
      <c r="AL4068" t="s">
        <v>1581</v>
      </c>
      <c r="AM4068" t="s">
        <v>1581</v>
      </c>
      <c r="AN4068" t="s">
        <v>1654</v>
      </c>
      <c r="AO4068" t="s">
        <v>1665</v>
      </c>
      <c r="AP4068" t="s">
        <v>1666</v>
      </c>
      <c r="AQ4068" t="s">
        <v>1581</v>
      </c>
      <c r="AR4068" t="s">
        <v>1654</v>
      </c>
      <c r="AS4068" t="s">
        <v>1575</v>
      </c>
      <c r="AT4068" t="s">
        <v>1576</v>
      </c>
      <c r="AU4068" t="s">
        <v>1572</v>
      </c>
      <c r="AV4068">
        <v>1</v>
      </c>
      <c r="AW4068" t="s">
        <v>8315</v>
      </c>
      <c r="AY4068">
        <v>41500</v>
      </c>
    </row>
    <row r="4069" spans="1:51" x14ac:dyDescent="0.2">
      <c r="A4069">
        <v>746324</v>
      </c>
      <c r="B4069" t="s">
        <v>8238</v>
      </c>
      <c r="C4069" t="s">
        <v>8275</v>
      </c>
      <c r="D4069" t="s">
        <v>8311</v>
      </c>
      <c r="E4069">
        <v>41500</v>
      </c>
      <c r="F4069" t="s">
        <v>2447</v>
      </c>
      <c r="H4069" s="2">
        <v>44075</v>
      </c>
      <c r="N4069" t="s">
        <v>8312</v>
      </c>
      <c r="O4069" t="s">
        <v>2853</v>
      </c>
      <c r="P4069">
        <v>0.5</v>
      </c>
      <c r="Q4069" t="s">
        <v>1567</v>
      </c>
      <c r="R4069" t="s">
        <v>1568</v>
      </c>
      <c r="S4069" t="s">
        <v>1583</v>
      </c>
      <c r="T4069" t="s">
        <v>2854</v>
      </c>
      <c r="U4069">
        <v>20</v>
      </c>
      <c r="W4069" t="s">
        <v>2854</v>
      </c>
      <c r="AA4069" t="s">
        <v>1561</v>
      </c>
      <c r="AB4069">
        <v>81</v>
      </c>
      <c r="AC4069">
        <v>8712762515297</v>
      </c>
      <c r="AJ4069" t="s">
        <v>1585</v>
      </c>
      <c r="AK4069" t="s">
        <v>1581</v>
      </c>
      <c r="AL4069" t="s">
        <v>1581</v>
      </c>
      <c r="AM4069" t="s">
        <v>1581</v>
      </c>
      <c r="AN4069" t="s">
        <v>1586</v>
      </c>
      <c r="AO4069" t="s">
        <v>1573</v>
      </c>
      <c r="AP4069" t="s">
        <v>1692</v>
      </c>
      <c r="AQ4069" t="s">
        <v>1581</v>
      </c>
      <c r="AR4069" t="s">
        <v>1574</v>
      </c>
      <c r="AS4069" t="s">
        <v>1606</v>
      </c>
      <c r="AT4069" t="s">
        <v>2032</v>
      </c>
      <c r="AU4069" t="s">
        <v>1572</v>
      </c>
      <c r="AV4069">
        <v>1.75</v>
      </c>
      <c r="AW4069" t="s">
        <v>8315</v>
      </c>
      <c r="AY4069">
        <v>40000</v>
      </c>
    </row>
    <row r="4070" spans="1:51" x14ac:dyDescent="0.2">
      <c r="A4070">
        <v>746324</v>
      </c>
      <c r="B4070" t="s">
        <v>8238</v>
      </c>
      <c r="C4070" t="s">
        <v>8275</v>
      </c>
      <c r="D4070" t="s">
        <v>8322</v>
      </c>
      <c r="E4070">
        <v>41499</v>
      </c>
      <c r="F4070" t="s">
        <v>2068</v>
      </c>
      <c r="H4070" s="2">
        <v>44075</v>
      </c>
      <c r="N4070" t="s">
        <v>8323</v>
      </c>
      <c r="O4070" t="s">
        <v>2853</v>
      </c>
      <c r="P4070">
        <v>0.5</v>
      </c>
      <c r="Q4070" t="s">
        <v>1567</v>
      </c>
      <c r="R4070" t="s">
        <v>1568</v>
      </c>
      <c r="S4070" t="s">
        <v>1583</v>
      </c>
      <c r="T4070" t="s">
        <v>2854</v>
      </c>
      <c r="U4070">
        <v>20</v>
      </c>
      <c r="W4070" t="s">
        <v>2854</v>
      </c>
      <c r="AA4070" t="s">
        <v>1561</v>
      </c>
      <c r="AB4070">
        <v>81</v>
      </c>
      <c r="AC4070">
        <v>8712762515297</v>
      </c>
      <c r="AJ4070" t="s">
        <v>1585</v>
      </c>
      <c r="AK4070" t="s">
        <v>1581</v>
      </c>
      <c r="AL4070" t="s">
        <v>1581</v>
      </c>
      <c r="AM4070" t="s">
        <v>1581</v>
      </c>
      <c r="AN4070" t="s">
        <v>1586</v>
      </c>
      <c r="AO4070" t="s">
        <v>1573</v>
      </c>
      <c r="AP4070" t="s">
        <v>1692</v>
      </c>
      <c r="AQ4070" t="s">
        <v>1581</v>
      </c>
      <c r="AR4070" t="s">
        <v>1574</v>
      </c>
      <c r="AS4070" t="s">
        <v>1606</v>
      </c>
      <c r="AT4070" t="s">
        <v>2032</v>
      </c>
      <c r="AU4070" t="s">
        <v>1572</v>
      </c>
      <c r="AV4070">
        <v>1.75</v>
      </c>
      <c r="AW4070" t="s">
        <v>8324</v>
      </c>
      <c r="AY4070">
        <v>40000</v>
      </c>
    </row>
    <row r="4071" spans="1:51" x14ac:dyDescent="0.2">
      <c r="A4071">
        <v>756954</v>
      </c>
      <c r="B4071" t="s">
        <v>8238</v>
      </c>
      <c r="C4071" t="s">
        <v>8275</v>
      </c>
      <c r="D4071" t="s">
        <v>8322</v>
      </c>
      <c r="E4071">
        <v>41499</v>
      </c>
      <c r="F4071" t="s">
        <v>2068</v>
      </c>
      <c r="H4071" s="2">
        <v>44075</v>
      </c>
      <c r="N4071" t="s">
        <v>8323</v>
      </c>
      <c r="O4071" t="s">
        <v>1663</v>
      </c>
      <c r="P4071">
        <v>1.25</v>
      </c>
      <c r="Q4071" t="s">
        <v>1567</v>
      </c>
      <c r="R4071" t="s">
        <v>1568</v>
      </c>
      <c r="S4071" t="s">
        <v>1583</v>
      </c>
      <c r="T4071" t="s">
        <v>8320</v>
      </c>
      <c r="U4071">
        <v>20</v>
      </c>
      <c r="W4071" t="s">
        <v>8320</v>
      </c>
      <c r="AA4071" t="s">
        <v>1561</v>
      </c>
      <c r="AB4071">
        <v>181</v>
      </c>
      <c r="AC4071">
        <v>8712762516591</v>
      </c>
      <c r="AJ4071" t="s">
        <v>1585</v>
      </c>
      <c r="AK4071" t="s">
        <v>1581</v>
      </c>
      <c r="AL4071" t="s">
        <v>1581</v>
      </c>
      <c r="AM4071" t="s">
        <v>1581</v>
      </c>
      <c r="AN4071" t="s">
        <v>1654</v>
      </c>
      <c r="AO4071" t="s">
        <v>1665</v>
      </c>
      <c r="AP4071" t="s">
        <v>1666</v>
      </c>
      <c r="AQ4071" t="s">
        <v>1581</v>
      </c>
      <c r="AR4071" t="s">
        <v>1654</v>
      </c>
      <c r="AS4071" t="s">
        <v>1965</v>
      </c>
      <c r="AT4071" t="s">
        <v>1667</v>
      </c>
      <c r="AU4071" t="s">
        <v>1572</v>
      </c>
      <c r="AV4071">
        <v>1.5</v>
      </c>
      <c r="AW4071" t="s">
        <v>8324</v>
      </c>
      <c r="AY4071">
        <v>40700</v>
      </c>
    </row>
    <row r="4072" spans="1:51" x14ac:dyDescent="0.2">
      <c r="A4072">
        <v>756953</v>
      </c>
      <c r="B4072" t="s">
        <v>8238</v>
      </c>
      <c r="C4072" t="s">
        <v>8275</v>
      </c>
      <c r="D4072" t="s">
        <v>8322</v>
      </c>
      <c r="E4072">
        <v>41499</v>
      </c>
      <c r="F4072" t="s">
        <v>2068</v>
      </c>
      <c r="H4072" s="2">
        <v>44075</v>
      </c>
      <c r="N4072" t="s">
        <v>8323</v>
      </c>
      <c r="O4072" t="s">
        <v>1663</v>
      </c>
      <c r="P4072">
        <v>1.25</v>
      </c>
      <c r="Q4072" t="s">
        <v>1567</v>
      </c>
      <c r="R4072" t="s">
        <v>1568</v>
      </c>
      <c r="S4072" t="s">
        <v>1569</v>
      </c>
      <c r="T4072" t="s">
        <v>8321</v>
      </c>
      <c r="U4072">
        <v>20</v>
      </c>
      <c r="W4072" t="s">
        <v>8321</v>
      </c>
      <c r="AA4072" t="s">
        <v>1561</v>
      </c>
      <c r="AB4072">
        <v>164</v>
      </c>
      <c r="AC4072">
        <v>8712762516584</v>
      </c>
      <c r="AJ4072" t="s">
        <v>1571</v>
      </c>
      <c r="AK4072" t="s">
        <v>1581</v>
      </c>
      <c r="AL4072" t="s">
        <v>1581</v>
      </c>
      <c r="AM4072" t="s">
        <v>1581</v>
      </c>
      <c r="AN4072" t="s">
        <v>1654</v>
      </c>
      <c r="AO4072" t="s">
        <v>1665</v>
      </c>
      <c r="AP4072" t="s">
        <v>1666</v>
      </c>
      <c r="AQ4072" t="s">
        <v>1581</v>
      </c>
      <c r="AR4072" t="s">
        <v>1654</v>
      </c>
      <c r="AS4072" t="s">
        <v>1575</v>
      </c>
      <c r="AT4072" t="s">
        <v>1576</v>
      </c>
      <c r="AU4072" t="s">
        <v>1572</v>
      </c>
      <c r="AV4072">
        <v>1</v>
      </c>
      <c r="AW4072" t="s">
        <v>8324</v>
      </c>
      <c r="AY4072">
        <v>41500</v>
      </c>
    </row>
    <row r="4073" spans="1:51" x14ac:dyDescent="0.2">
      <c r="A4073">
        <v>4001900</v>
      </c>
      <c r="B4073" t="s">
        <v>8238</v>
      </c>
      <c r="C4073" t="s">
        <v>8275</v>
      </c>
      <c r="D4073" t="s">
        <v>8322</v>
      </c>
      <c r="E4073">
        <v>41499</v>
      </c>
      <c r="F4073" t="s">
        <v>2068</v>
      </c>
      <c r="H4073" s="2">
        <v>44075</v>
      </c>
      <c r="N4073" t="s">
        <v>8312</v>
      </c>
      <c r="P4073">
        <v>1</v>
      </c>
      <c r="Q4073" t="s">
        <v>1557</v>
      </c>
      <c r="R4073" t="s">
        <v>1558</v>
      </c>
      <c r="S4073" t="s">
        <v>1559</v>
      </c>
      <c r="T4073" t="s">
        <v>8313</v>
      </c>
      <c r="U4073">
        <v>20</v>
      </c>
      <c r="V4073" t="s">
        <v>8313</v>
      </c>
      <c r="AA4073" t="s">
        <v>1561</v>
      </c>
      <c r="AB4073">
        <v>309</v>
      </c>
      <c r="AC4073">
        <v>8712762008577</v>
      </c>
      <c r="AD4073" t="s">
        <v>1611</v>
      </c>
      <c r="AE4073" t="s">
        <v>8314</v>
      </c>
      <c r="AF4073" t="s">
        <v>1649</v>
      </c>
      <c r="AG4073" t="s">
        <v>1623</v>
      </c>
      <c r="AH4073">
        <v>75</v>
      </c>
      <c r="AI4073">
        <v>9.5</v>
      </c>
      <c r="AV4073">
        <v>22.1</v>
      </c>
      <c r="AW4073" t="s">
        <v>8324</v>
      </c>
      <c r="AY4073">
        <v>37000</v>
      </c>
    </row>
    <row r="4074" spans="1:51" x14ac:dyDescent="0.2">
      <c r="A4074">
        <v>4002000</v>
      </c>
      <c r="B4074" t="s">
        <v>8238</v>
      </c>
      <c r="C4074" t="s">
        <v>8275</v>
      </c>
      <c r="D4074" t="s">
        <v>8322</v>
      </c>
      <c r="E4074">
        <v>41499</v>
      </c>
      <c r="F4074" t="s">
        <v>2068</v>
      </c>
      <c r="H4074" s="2">
        <v>44075</v>
      </c>
      <c r="N4074" t="s">
        <v>8312</v>
      </c>
      <c r="P4074">
        <v>1</v>
      </c>
      <c r="Q4074" t="s">
        <v>1557</v>
      </c>
      <c r="R4074" t="s">
        <v>1590</v>
      </c>
      <c r="S4074" t="s">
        <v>1624</v>
      </c>
      <c r="T4074" t="s">
        <v>8316</v>
      </c>
      <c r="U4074">
        <v>20</v>
      </c>
      <c r="V4074" t="s">
        <v>8316</v>
      </c>
      <c r="AA4074" t="s">
        <v>1561</v>
      </c>
      <c r="AB4074">
        <v>403</v>
      </c>
      <c r="AC4074">
        <v>8712762009505</v>
      </c>
      <c r="AD4074" t="s">
        <v>1611</v>
      </c>
      <c r="AE4074" t="s">
        <v>8317</v>
      </c>
      <c r="AF4074" t="s">
        <v>1564</v>
      </c>
      <c r="AG4074" t="s">
        <v>1623</v>
      </c>
      <c r="AH4074">
        <v>75</v>
      </c>
      <c r="AI4074">
        <v>9.5</v>
      </c>
      <c r="AV4074">
        <v>24.8</v>
      </c>
      <c r="AW4074" t="s">
        <v>8324</v>
      </c>
      <c r="AY4074">
        <v>33000</v>
      </c>
    </row>
    <row r="4075" spans="1:51" x14ac:dyDescent="0.2">
      <c r="A4075">
        <v>4002100</v>
      </c>
      <c r="B4075" t="s">
        <v>8238</v>
      </c>
      <c r="C4075" t="s">
        <v>8275</v>
      </c>
      <c r="D4075" t="s">
        <v>8322</v>
      </c>
      <c r="E4075">
        <v>41499</v>
      </c>
      <c r="F4075" t="s">
        <v>2068</v>
      </c>
      <c r="H4075" s="2">
        <v>44075</v>
      </c>
      <c r="N4075" t="s">
        <v>8312</v>
      </c>
      <c r="P4075">
        <v>1</v>
      </c>
      <c r="Q4075" t="s">
        <v>1557</v>
      </c>
      <c r="R4075" t="s">
        <v>1590</v>
      </c>
      <c r="S4075" t="s">
        <v>1609</v>
      </c>
      <c r="T4075" t="s">
        <v>8318</v>
      </c>
      <c r="U4075">
        <v>20</v>
      </c>
      <c r="V4075" t="s">
        <v>8318</v>
      </c>
      <c r="AA4075" t="s">
        <v>1561</v>
      </c>
      <c r="AB4075">
        <v>479</v>
      </c>
      <c r="AC4075">
        <v>8712762010075</v>
      </c>
      <c r="AD4075" t="s">
        <v>1611</v>
      </c>
      <c r="AE4075" t="s">
        <v>8319</v>
      </c>
      <c r="AF4075" t="s">
        <v>1649</v>
      </c>
      <c r="AG4075" t="s">
        <v>1623</v>
      </c>
      <c r="AH4075">
        <v>75</v>
      </c>
      <c r="AI4075">
        <v>9.5</v>
      </c>
      <c r="AV4075">
        <v>25.26</v>
      </c>
      <c r="AW4075" t="s">
        <v>8324</v>
      </c>
      <c r="AY4075">
        <v>31000</v>
      </c>
    </row>
    <row r="4076" spans="1:51" x14ac:dyDescent="0.2">
      <c r="A4076">
        <v>606000</v>
      </c>
      <c r="B4076" t="s">
        <v>8238</v>
      </c>
      <c r="C4076" t="s">
        <v>8325</v>
      </c>
      <c r="D4076" t="s">
        <v>8326</v>
      </c>
      <c r="E4076">
        <v>14349</v>
      </c>
      <c r="F4076" t="s">
        <v>2700</v>
      </c>
      <c r="H4076" s="2">
        <v>42095</v>
      </c>
      <c r="N4076" t="s">
        <v>8241</v>
      </c>
      <c r="P4076">
        <v>1.5</v>
      </c>
      <c r="Q4076" t="s">
        <v>1557</v>
      </c>
      <c r="R4076" t="s">
        <v>1590</v>
      </c>
      <c r="S4076" t="s">
        <v>1609</v>
      </c>
      <c r="T4076" t="s">
        <v>8327</v>
      </c>
      <c r="U4076">
        <v>20</v>
      </c>
      <c r="V4076" t="s">
        <v>8327</v>
      </c>
      <c r="AA4076" t="s">
        <v>1561</v>
      </c>
      <c r="AB4076">
        <v>493</v>
      </c>
      <c r="AC4076">
        <v>8712762060605</v>
      </c>
      <c r="AD4076" t="s">
        <v>1611</v>
      </c>
      <c r="AE4076" t="s">
        <v>8328</v>
      </c>
      <c r="AF4076" t="s">
        <v>1649</v>
      </c>
      <c r="AG4076" t="s">
        <v>3733</v>
      </c>
      <c r="AH4076">
        <v>120</v>
      </c>
      <c r="AI4076">
        <v>14</v>
      </c>
      <c r="AV4076">
        <v>19.8</v>
      </c>
      <c r="AW4076" t="s">
        <v>8329</v>
      </c>
      <c r="AY4076">
        <v>31000</v>
      </c>
    </row>
    <row r="4077" spans="1:51" x14ac:dyDescent="0.2">
      <c r="A4077">
        <v>468400</v>
      </c>
      <c r="B4077" t="s">
        <v>8238</v>
      </c>
      <c r="C4077" t="s">
        <v>8325</v>
      </c>
      <c r="D4077" t="s">
        <v>8326</v>
      </c>
      <c r="E4077">
        <v>14349</v>
      </c>
      <c r="F4077" t="s">
        <v>2700</v>
      </c>
      <c r="H4077" s="2">
        <v>42095</v>
      </c>
      <c r="N4077" t="s">
        <v>8330</v>
      </c>
      <c r="P4077">
        <v>1.75</v>
      </c>
      <c r="Q4077" t="s">
        <v>1557</v>
      </c>
      <c r="R4077" t="s">
        <v>1590</v>
      </c>
      <c r="S4077" t="s">
        <v>1887</v>
      </c>
      <c r="T4077" t="s">
        <v>8331</v>
      </c>
      <c r="U4077">
        <v>20</v>
      </c>
      <c r="V4077" t="s">
        <v>8331</v>
      </c>
      <c r="AA4077" t="s">
        <v>1561</v>
      </c>
      <c r="AB4077">
        <v>408</v>
      </c>
      <c r="AC4077">
        <v>8712762046845</v>
      </c>
      <c r="AD4077" t="s">
        <v>1562</v>
      </c>
      <c r="AE4077" t="s">
        <v>8332</v>
      </c>
      <c r="AF4077" t="s">
        <v>1649</v>
      </c>
      <c r="AG4077" t="s">
        <v>3733</v>
      </c>
      <c r="AH4077">
        <v>120</v>
      </c>
      <c r="AI4077">
        <v>14</v>
      </c>
      <c r="AV4077">
        <v>15.2</v>
      </c>
      <c r="AW4077" t="s">
        <v>8329</v>
      </c>
      <c r="AY4077">
        <v>32000</v>
      </c>
    </row>
    <row r="4078" spans="1:51" x14ac:dyDescent="0.2">
      <c r="A4078">
        <v>426900</v>
      </c>
      <c r="B4078" t="s">
        <v>8238</v>
      </c>
      <c r="C4078" t="s">
        <v>8325</v>
      </c>
      <c r="D4078" t="s">
        <v>8326</v>
      </c>
      <c r="E4078">
        <v>14349</v>
      </c>
      <c r="F4078" t="s">
        <v>2700</v>
      </c>
      <c r="H4078" s="2">
        <v>42095</v>
      </c>
      <c r="N4078" t="s">
        <v>8241</v>
      </c>
      <c r="P4078">
        <v>1.75</v>
      </c>
      <c r="Q4078" t="s">
        <v>1557</v>
      </c>
      <c r="R4078" t="s">
        <v>2433</v>
      </c>
      <c r="S4078" t="s">
        <v>2434</v>
      </c>
      <c r="T4078" t="s">
        <v>8333</v>
      </c>
      <c r="U4078">
        <v>20</v>
      </c>
      <c r="V4078" t="s">
        <v>8333</v>
      </c>
      <c r="AA4078" t="s">
        <v>1561</v>
      </c>
      <c r="AB4078">
        <v>220</v>
      </c>
      <c r="AC4078">
        <v>8712762042694</v>
      </c>
      <c r="AD4078" t="s">
        <v>1562</v>
      </c>
      <c r="AE4078" t="s">
        <v>8334</v>
      </c>
      <c r="AF4078" t="s">
        <v>1649</v>
      </c>
      <c r="AG4078" t="s">
        <v>3733</v>
      </c>
      <c r="AH4078">
        <v>120</v>
      </c>
      <c r="AI4078">
        <v>14</v>
      </c>
      <c r="AV4078">
        <v>14.45</v>
      </c>
      <c r="AW4078" t="s">
        <v>8329</v>
      </c>
      <c r="AY4078">
        <v>36000</v>
      </c>
    </row>
    <row r="4079" spans="1:51" x14ac:dyDescent="0.2">
      <c r="A4079">
        <v>437100</v>
      </c>
      <c r="B4079" t="s">
        <v>8238</v>
      </c>
      <c r="C4079" t="s">
        <v>8325</v>
      </c>
      <c r="D4079" t="s">
        <v>8326</v>
      </c>
      <c r="E4079">
        <v>14349</v>
      </c>
      <c r="F4079" t="s">
        <v>2700</v>
      </c>
      <c r="H4079" s="2">
        <v>42095</v>
      </c>
      <c r="N4079" t="s">
        <v>8241</v>
      </c>
      <c r="P4079">
        <v>1.75</v>
      </c>
      <c r="Q4079" t="s">
        <v>1557</v>
      </c>
      <c r="R4079" t="s">
        <v>1558</v>
      </c>
      <c r="S4079" t="s">
        <v>1559</v>
      </c>
      <c r="T4079" t="s">
        <v>8335</v>
      </c>
      <c r="U4079">
        <v>20</v>
      </c>
      <c r="V4079" t="s">
        <v>8335</v>
      </c>
      <c r="AA4079" t="s">
        <v>1561</v>
      </c>
      <c r="AB4079">
        <v>219</v>
      </c>
      <c r="AC4079">
        <v>8712762043714</v>
      </c>
      <c r="AD4079" t="s">
        <v>1562</v>
      </c>
      <c r="AE4079" t="s">
        <v>8336</v>
      </c>
      <c r="AF4079" t="s">
        <v>1649</v>
      </c>
      <c r="AG4079" t="s">
        <v>3733</v>
      </c>
      <c r="AH4079">
        <v>120</v>
      </c>
      <c r="AI4079">
        <v>14</v>
      </c>
      <c r="AV4079">
        <v>13.16</v>
      </c>
      <c r="AW4079" t="s">
        <v>8329</v>
      </c>
      <c r="AY4079">
        <v>37000</v>
      </c>
    </row>
    <row r="4080" spans="1:51" x14ac:dyDescent="0.2">
      <c r="A4080">
        <v>756854</v>
      </c>
      <c r="B4080" t="s">
        <v>8238</v>
      </c>
      <c r="C4080" t="s">
        <v>8325</v>
      </c>
      <c r="D4080" t="s">
        <v>8326</v>
      </c>
      <c r="E4080">
        <v>14349</v>
      </c>
      <c r="F4080" t="s">
        <v>2700</v>
      </c>
      <c r="H4080" s="2">
        <v>42095</v>
      </c>
      <c r="O4080" t="s">
        <v>8337</v>
      </c>
      <c r="P4080">
        <v>0.75</v>
      </c>
      <c r="Q4080" t="s">
        <v>1567</v>
      </c>
      <c r="R4080" t="s">
        <v>1568</v>
      </c>
      <c r="S4080" t="s">
        <v>1583</v>
      </c>
      <c r="T4080" t="s">
        <v>8338</v>
      </c>
      <c r="U4080">
        <v>20</v>
      </c>
      <c r="W4080" t="s">
        <v>8338</v>
      </c>
      <c r="AA4080" t="s">
        <v>1561</v>
      </c>
      <c r="AB4080">
        <v>105</v>
      </c>
      <c r="AC4080">
        <v>8712762917817</v>
      </c>
      <c r="AJ4080" t="s">
        <v>1585</v>
      </c>
      <c r="AK4080" t="s">
        <v>1581</v>
      </c>
      <c r="AL4080" t="s">
        <v>1581</v>
      </c>
      <c r="AM4080" t="s">
        <v>1581</v>
      </c>
      <c r="AN4080" t="s">
        <v>1586</v>
      </c>
      <c r="AO4080" t="s">
        <v>1573</v>
      </c>
      <c r="AP4080" t="s">
        <v>1692</v>
      </c>
      <c r="AQ4080" t="s">
        <v>1581</v>
      </c>
      <c r="AR4080" t="s">
        <v>1574</v>
      </c>
      <c r="AS4080" t="s">
        <v>1606</v>
      </c>
      <c r="AT4080" t="s">
        <v>1588</v>
      </c>
      <c r="AU4080" t="s">
        <v>1572</v>
      </c>
      <c r="AV4080">
        <v>1</v>
      </c>
      <c r="AW4080" t="s">
        <v>8329</v>
      </c>
      <c r="AY4080">
        <v>40500</v>
      </c>
    </row>
    <row r="4081" spans="1:51" x14ac:dyDescent="0.2">
      <c r="A4081">
        <v>756734</v>
      </c>
      <c r="B4081" t="s">
        <v>8238</v>
      </c>
      <c r="C4081" t="s">
        <v>8325</v>
      </c>
      <c r="D4081" t="s">
        <v>8326</v>
      </c>
      <c r="E4081">
        <v>14349</v>
      </c>
      <c r="F4081" t="s">
        <v>2700</v>
      </c>
      <c r="H4081" s="2">
        <v>42095</v>
      </c>
      <c r="K4081" s="2">
        <v>43709</v>
      </c>
      <c r="O4081" t="s">
        <v>8339</v>
      </c>
      <c r="P4081">
        <v>1.75</v>
      </c>
      <c r="Q4081" t="s">
        <v>1567</v>
      </c>
      <c r="R4081" t="s">
        <v>1568</v>
      </c>
      <c r="S4081" t="s">
        <v>1583</v>
      </c>
      <c r="T4081" t="s">
        <v>8340</v>
      </c>
      <c r="U4081">
        <v>20</v>
      </c>
      <c r="W4081" t="s">
        <v>8340</v>
      </c>
      <c r="AA4081" t="s">
        <v>1561</v>
      </c>
      <c r="AB4081">
        <v>255</v>
      </c>
      <c r="AC4081">
        <v>8712762906125</v>
      </c>
      <c r="AJ4081" t="s">
        <v>1585</v>
      </c>
      <c r="AK4081" t="s">
        <v>1581</v>
      </c>
      <c r="AL4081" t="s">
        <v>1581</v>
      </c>
      <c r="AM4081" t="s">
        <v>1581</v>
      </c>
      <c r="AN4081" t="s">
        <v>1654</v>
      </c>
      <c r="AO4081" t="s">
        <v>1665</v>
      </c>
      <c r="AP4081" t="s">
        <v>1666</v>
      </c>
      <c r="AQ4081" t="s">
        <v>1581</v>
      </c>
      <c r="AR4081" t="s">
        <v>1654</v>
      </c>
      <c r="AS4081" t="s">
        <v>1606</v>
      </c>
      <c r="AT4081" t="s">
        <v>1588</v>
      </c>
      <c r="AU4081" t="s">
        <v>1572</v>
      </c>
      <c r="AV4081">
        <v>1.5</v>
      </c>
      <c r="AW4081" t="s">
        <v>8329</v>
      </c>
      <c r="AY4081">
        <v>40000</v>
      </c>
    </row>
    <row r="4082" spans="1:51" x14ac:dyDescent="0.2">
      <c r="A4082">
        <v>756853</v>
      </c>
      <c r="B4082" t="s">
        <v>8238</v>
      </c>
      <c r="C4082" t="s">
        <v>8325</v>
      </c>
      <c r="D4082" t="s">
        <v>8326</v>
      </c>
      <c r="E4082">
        <v>14349</v>
      </c>
      <c r="F4082" t="s">
        <v>2700</v>
      </c>
      <c r="H4082" s="2">
        <v>42095</v>
      </c>
      <c r="O4082" t="s">
        <v>8337</v>
      </c>
      <c r="P4082">
        <v>0.75</v>
      </c>
      <c r="Q4082" t="s">
        <v>1567</v>
      </c>
      <c r="R4082" t="s">
        <v>1568</v>
      </c>
      <c r="S4082" t="s">
        <v>1569</v>
      </c>
      <c r="T4082" t="s">
        <v>8341</v>
      </c>
      <c r="U4082">
        <v>20</v>
      </c>
      <c r="W4082" t="s">
        <v>8341</v>
      </c>
      <c r="AA4082" t="s">
        <v>1561</v>
      </c>
      <c r="AB4082">
        <v>87</v>
      </c>
      <c r="AC4082">
        <v>8712762917800</v>
      </c>
      <c r="AJ4082" t="s">
        <v>1571</v>
      </c>
      <c r="AK4082" t="s">
        <v>1581</v>
      </c>
      <c r="AL4082" t="s">
        <v>1581</v>
      </c>
      <c r="AM4082" t="s">
        <v>1581</v>
      </c>
      <c r="AN4082" t="s">
        <v>1586</v>
      </c>
      <c r="AO4082" t="s">
        <v>1573</v>
      </c>
      <c r="AP4082" t="s">
        <v>1692</v>
      </c>
      <c r="AQ4082" t="s">
        <v>1581</v>
      </c>
      <c r="AR4082" t="s">
        <v>1574</v>
      </c>
      <c r="AS4082" t="s">
        <v>1575</v>
      </c>
      <c r="AT4082" t="s">
        <v>1576</v>
      </c>
      <c r="AU4082" t="s">
        <v>1572</v>
      </c>
      <c r="AV4082">
        <v>1</v>
      </c>
      <c r="AW4082" t="s">
        <v>8329</v>
      </c>
      <c r="AY4082">
        <v>41500</v>
      </c>
    </row>
    <row r="4083" spans="1:51" x14ac:dyDescent="0.2">
      <c r="A4083">
        <v>756733</v>
      </c>
      <c r="B4083" t="s">
        <v>8238</v>
      </c>
      <c r="C4083" t="s">
        <v>8325</v>
      </c>
      <c r="D4083" t="s">
        <v>8326</v>
      </c>
      <c r="E4083">
        <v>14349</v>
      </c>
      <c r="F4083" t="s">
        <v>2700</v>
      </c>
      <c r="H4083" s="2">
        <v>42095</v>
      </c>
      <c r="K4083" s="2">
        <v>43709</v>
      </c>
      <c r="O4083" t="s">
        <v>8339</v>
      </c>
      <c r="P4083">
        <v>1.75</v>
      </c>
      <c r="Q4083" t="s">
        <v>1567</v>
      </c>
      <c r="R4083" t="s">
        <v>1568</v>
      </c>
      <c r="S4083" t="s">
        <v>1569</v>
      </c>
      <c r="T4083" t="s">
        <v>8342</v>
      </c>
      <c r="U4083">
        <v>20</v>
      </c>
      <c r="W4083" t="s">
        <v>8342</v>
      </c>
      <c r="AA4083" t="s">
        <v>1561</v>
      </c>
      <c r="AB4083">
        <v>237</v>
      </c>
      <c r="AC4083">
        <v>8712762906118</v>
      </c>
      <c r="AJ4083" t="s">
        <v>1571</v>
      </c>
      <c r="AK4083" t="s">
        <v>1581</v>
      </c>
      <c r="AL4083" t="s">
        <v>1581</v>
      </c>
      <c r="AM4083" t="s">
        <v>1581</v>
      </c>
      <c r="AN4083" t="s">
        <v>1654</v>
      </c>
      <c r="AO4083" t="s">
        <v>1665</v>
      </c>
      <c r="AP4083" t="s">
        <v>1666</v>
      </c>
      <c r="AQ4083" t="s">
        <v>1581</v>
      </c>
      <c r="AR4083" t="s">
        <v>1654</v>
      </c>
      <c r="AS4083" t="s">
        <v>1575</v>
      </c>
      <c r="AT4083" t="s">
        <v>1576</v>
      </c>
      <c r="AU4083" t="s">
        <v>1572</v>
      </c>
      <c r="AV4083">
        <v>1.5</v>
      </c>
      <c r="AW4083" t="s">
        <v>8329</v>
      </c>
      <c r="AY4083">
        <v>41000</v>
      </c>
    </row>
    <row r="4084" spans="1:51" x14ac:dyDescent="0.2">
      <c r="A4084">
        <v>558200</v>
      </c>
      <c r="B4084" t="s">
        <v>8238</v>
      </c>
      <c r="C4084" t="s">
        <v>8343</v>
      </c>
      <c r="D4084" t="s">
        <v>8344</v>
      </c>
      <c r="E4084">
        <v>10200</v>
      </c>
      <c r="F4084" t="s">
        <v>1833</v>
      </c>
      <c r="H4084" s="2">
        <v>40848</v>
      </c>
      <c r="I4084" s="2">
        <v>42705</v>
      </c>
      <c r="N4084" t="s">
        <v>8241</v>
      </c>
      <c r="P4084">
        <v>1.25</v>
      </c>
      <c r="Q4084" t="s">
        <v>1557</v>
      </c>
      <c r="R4084" t="s">
        <v>1590</v>
      </c>
      <c r="S4084" t="s">
        <v>1624</v>
      </c>
      <c r="T4084" t="s">
        <v>8345</v>
      </c>
      <c r="U4084">
        <v>20</v>
      </c>
      <c r="V4084" t="s">
        <v>8345</v>
      </c>
      <c r="AA4084" t="s">
        <v>1561</v>
      </c>
      <c r="AB4084">
        <v>403</v>
      </c>
      <c r="AC4084">
        <v>8712762055823</v>
      </c>
      <c r="AD4084" t="s">
        <v>1611</v>
      </c>
      <c r="AE4084" t="s">
        <v>8346</v>
      </c>
      <c r="AF4084" t="s">
        <v>1564</v>
      </c>
      <c r="AG4084" t="s">
        <v>1949</v>
      </c>
      <c r="AH4084">
        <v>90</v>
      </c>
      <c r="AI4084">
        <v>11.3</v>
      </c>
      <c r="AV4084">
        <v>18</v>
      </c>
      <c r="AW4084" t="s">
        <v>8347</v>
      </c>
      <c r="AY4084">
        <v>33000</v>
      </c>
    </row>
    <row r="4085" spans="1:51" x14ac:dyDescent="0.2">
      <c r="A4085">
        <v>539000</v>
      </c>
      <c r="B4085" t="s">
        <v>8238</v>
      </c>
      <c r="C4085" t="s">
        <v>8343</v>
      </c>
      <c r="D4085" t="s">
        <v>8344</v>
      </c>
      <c r="E4085">
        <v>10200</v>
      </c>
      <c r="F4085" t="s">
        <v>1833</v>
      </c>
      <c r="H4085" s="2">
        <v>40848</v>
      </c>
      <c r="I4085" s="2">
        <v>42705</v>
      </c>
      <c r="N4085" t="s">
        <v>8241</v>
      </c>
      <c r="P4085">
        <v>1.25</v>
      </c>
      <c r="Q4085" t="s">
        <v>1557</v>
      </c>
      <c r="R4085" t="s">
        <v>1558</v>
      </c>
      <c r="S4085" t="s">
        <v>1559</v>
      </c>
      <c r="T4085" t="s">
        <v>8348</v>
      </c>
      <c r="U4085">
        <v>20</v>
      </c>
      <c r="V4085" t="s">
        <v>8348</v>
      </c>
      <c r="AA4085" t="s">
        <v>1561</v>
      </c>
      <c r="AB4085">
        <v>250</v>
      </c>
      <c r="AC4085">
        <v>8712762053904</v>
      </c>
      <c r="AD4085" t="s">
        <v>1611</v>
      </c>
      <c r="AE4085" t="s">
        <v>8349</v>
      </c>
      <c r="AF4085" t="s">
        <v>1564</v>
      </c>
      <c r="AG4085" t="s">
        <v>1949</v>
      </c>
      <c r="AH4085">
        <v>90</v>
      </c>
      <c r="AI4085">
        <v>11.3</v>
      </c>
      <c r="AV4085">
        <v>16.2</v>
      </c>
      <c r="AW4085" t="s">
        <v>8347</v>
      </c>
      <c r="AY4085">
        <v>37000</v>
      </c>
    </row>
    <row r="4086" spans="1:51" x14ac:dyDescent="0.2">
      <c r="A4086">
        <v>756574</v>
      </c>
      <c r="B4086" t="s">
        <v>8238</v>
      </c>
      <c r="C4086" t="s">
        <v>8343</v>
      </c>
      <c r="D4086" t="s">
        <v>8344</v>
      </c>
      <c r="E4086">
        <v>10200</v>
      </c>
      <c r="F4086" t="s">
        <v>1833</v>
      </c>
      <c r="H4086" s="2">
        <v>40848</v>
      </c>
      <c r="I4086" s="2">
        <v>42705</v>
      </c>
      <c r="P4086">
        <v>1.25</v>
      </c>
      <c r="Q4086" t="s">
        <v>1567</v>
      </c>
      <c r="R4086" t="s">
        <v>1568</v>
      </c>
      <c r="S4086" t="s">
        <v>1583</v>
      </c>
      <c r="T4086" t="s">
        <v>8350</v>
      </c>
      <c r="U4086">
        <v>20</v>
      </c>
      <c r="W4086" t="s">
        <v>8350</v>
      </c>
      <c r="AA4086" t="s">
        <v>1561</v>
      </c>
      <c r="AB4086">
        <v>212</v>
      </c>
      <c r="AC4086">
        <v>8712762739853</v>
      </c>
      <c r="AJ4086" t="s">
        <v>1585</v>
      </c>
      <c r="AK4086" t="s">
        <v>1581</v>
      </c>
      <c r="AL4086" t="s">
        <v>1581</v>
      </c>
      <c r="AM4086" t="s">
        <v>1581</v>
      </c>
      <c r="AN4086" t="s">
        <v>1654</v>
      </c>
      <c r="AO4086" t="s">
        <v>1573</v>
      </c>
      <c r="AP4086" t="s">
        <v>1666</v>
      </c>
      <c r="AQ4086" t="s">
        <v>1581</v>
      </c>
      <c r="AR4086" t="s">
        <v>1654</v>
      </c>
      <c r="AS4086" t="s">
        <v>1606</v>
      </c>
      <c r="AT4086" t="s">
        <v>1667</v>
      </c>
      <c r="AU4086" t="s">
        <v>1572</v>
      </c>
      <c r="AV4086">
        <v>0.7</v>
      </c>
      <c r="AW4086" t="s">
        <v>8347</v>
      </c>
      <c r="AY4086">
        <v>40000</v>
      </c>
    </row>
    <row r="4087" spans="1:51" x14ac:dyDescent="0.2">
      <c r="A4087">
        <v>756573</v>
      </c>
      <c r="B4087" t="s">
        <v>8238</v>
      </c>
      <c r="C4087" t="s">
        <v>8343</v>
      </c>
      <c r="D4087" t="s">
        <v>8344</v>
      </c>
      <c r="E4087">
        <v>10200</v>
      </c>
      <c r="F4087" t="s">
        <v>1833</v>
      </c>
      <c r="H4087" s="2">
        <v>40848</v>
      </c>
      <c r="I4087" s="2">
        <v>42705</v>
      </c>
      <c r="P4087">
        <v>1.25</v>
      </c>
      <c r="Q4087" t="s">
        <v>1567</v>
      </c>
      <c r="R4087" t="s">
        <v>1568</v>
      </c>
      <c r="S4087" t="s">
        <v>1569</v>
      </c>
      <c r="T4087" t="s">
        <v>8351</v>
      </c>
      <c r="U4087">
        <v>20</v>
      </c>
      <c r="W4087" t="s">
        <v>8351</v>
      </c>
      <c r="AA4087" t="s">
        <v>1561</v>
      </c>
      <c r="AB4087">
        <v>191</v>
      </c>
      <c r="AC4087">
        <v>8712762739846</v>
      </c>
      <c r="AJ4087" t="s">
        <v>1571</v>
      </c>
      <c r="AK4087" t="s">
        <v>1581</v>
      </c>
      <c r="AL4087" t="s">
        <v>1581</v>
      </c>
      <c r="AM4087" t="s">
        <v>1581</v>
      </c>
      <c r="AN4087" t="s">
        <v>1654</v>
      </c>
      <c r="AO4087" t="s">
        <v>1573</v>
      </c>
      <c r="AP4087" t="s">
        <v>1666</v>
      </c>
      <c r="AQ4087" t="s">
        <v>1581</v>
      </c>
      <c r="AR4087" t="s">
        <v>1654</v>
      </c>
      <c r="AS4087" t="s">
        <v>1575</v>
      </c>
      <c r="AT4087" t="s">
        <v>1576</v>
      </c>
      <c r="AU4087" t="s">
        <v>1572</v>
      </c>
      <c r="AV4087">
        <v>0.7</v>
      </c>
      <c r="AW4087" t="s">
        <v>8347</v>
      </c>
      <c r="AY4087">
        <v>41000</v>
      </c>
    </row>
    <row r="4088" spans="1:51" x14ac:dyDescent="0.2">
      <c r="A4088">
        <v>633200</v>
      </c>
      <c r="B4088" t="s">
        <v>8238</v>
      </c>
      <c r="C4088" t="s">
        <v>8352</v>
      </c>
      <c r="D4088" t="s">
        <v>8353</v>
      </c>
      <c r="E4088">
        <v>37480</v>
      </c>
      <c r="F4088" t="s">
        <v>2700</v>
      </c>
      <c r="H4088" s="2">
        <v>42614</v>
      </c>
      <c r="M4088" t="s">
        <v>4791</v>
      </c>
      <c r="O4088" t="s">
        <v>8354</v>
      </c>
      <c r="P4088">
        <v>1</v>
      </c>
      <c r="Q4088" t="s">
        <v>1557</v>
      </c>
      <c r="R4088" t="s">
        <v>2433</v>
      </c>
      <c r="S4088" t="s">
        <v>2434</v>
      </c>
      <c r="T4088" t="s">
        <v>4792</v>
      </c>
      <c r="U4088">
        <v>20</v>
      </c>
      <c r="V4088" t="s">
        <v>4792</v>
      </c>
      <c r="AA4088" t="s">
        <v>1561</v>
      </c>
      <c r="AB4088">
        <v>326</v>
      </c>
      <c r="AC4088">
        <v>8712762063323</v>
      </c>
      <c r="AD4088" t="s">
        <v>1611</v>
      </c>
      <c r="AE4088" t="s">
        <v>4793</v>
      </c>
      <c r="AF4088" t="s">
        <v>1649</v>
      </c>
      <c r="AG4088" t="s">
        <v>2003</v>
      </c>
      <c r="AH4088">
        <v>150</v>
      </c>
      <c r="AI4088">
        <v>17.5</v>
      </c>
      <c r="AV4088">
        <v>28.76</v>
      </c>
      <c r="AW4088" t="s">
        <v>8355</v>
      </c>
      <c r="AY4088">
        <v>36000</v>
      </c>
    </row>
    <row r="4089" spans="1:51" x14ac:dyDescent="0.2">
      <c r="A4089">
        <v>645100</v>
      </c>
      <c r="B4089" t="s">
        <v>8238</v>
      </c>
      <c r="C4089" t="s">
        <v>8352</v>
      </c>
      <c r="D4089" t="s">
        <v>8353</v>
      </c>
      <c r="E4089">
        <v>37480</v>
      </c>
      <c r="F4089" t="s">
        <v>2700</v>
      </c>
      <c r="H4089" s="2">
        <v>42614</v>
      </c>
      <c r="M4089" t="s">
        <v>4791</v>
      </c>
      <c r="O4089" t="s">
        <v>5349</v>
      </c>
      <c r="P4089">
        <v>1</v>
      </c>
      <c r="Q4089" t="s">
        <v>1557</v>
      </c>
      <c r="R4089" t="s">
        <v>2433</v>
      </c>
      <c r="S4089" t="s">
        <v>2434</v>
      </c>
      <c r="T4089" t="s">
        <v>8356</v>
      </c>
      <c r="U4089">
        <v>20</v>
      </c>
      <c r="V4089" t="s">
        <v>8356</v>
      </c>
      <c r="AA4089" t="s">
        <v>1561</v>
      </c>
      <c r="AB4089">
        <v>402</v>
      </c>
      <c r="AC4089">
        <v>8712762064511</v>
      </c>
      <c r="AD4089" t="s">
        <v>1611</v>
      </c>
      <c r="AE4089" t="s">
        <v>8357</v>
      </c>
      <c r="AF4089" t="s">
        <v>1649</v>
      </c>
      <c r="AG4089" t="s">
        <v>2003</v>
      </c>
      <c r="AH4089">
        <v>150</v>
      </c>
      <c r="AI4089">
        <v>17.5</v>
      </c>
      <c r="AV4089">
        <v>31.16</v>
      </c>
      <c r="AW4089" t="s">
        <v>8355</v>
      </c>
      <c r="AY4089">
        <v>36200</v>
      </c>
    </row>
    <row r="4090" spans="1:51" x14ac:dyDescent="0.2">
      <c r="A4090">
        <v>756974</v>
      </c>
      <c r="B4090" t="s">
        <v>8238</v>
      </c>
      <c r="C4090" t="s">
        <v>8352</v>
      </c>
      <c r="D4090" t="s">
        <v>8353</v>
      </c>
      <c r="E4090">
        <v>37480</v>
      </c>
      <c r="F4090" t="s">
        <v>2700</v>
      </c>
      <c r="H4090" s="2">
        <v>42614</v>
      </c>
      <c r="O4090" t="s">
        <v>2670</v>
      </c>
      <c r="P4090">
        <v>1.75</v>
      </c>
      <c r="Q4090" t="s">
        <v>1567</v>
      </c>
      <c r="R4090" t="s">
        <v>1568</v>
      </c>
      <c r="S4090" t="s">
        <v>1583</v>
      </c>
      <c r="T4090" t="s">
        <v>4796</v>
      </c>
      <c r="U4090">
        <v>20</v>
      </c>
      <c r="W4090" t="s">
        <v>4796</v>
      </c>
      <c r="AA4090" t="s">
        <v>1561</v>
      </c>
      <c r="AB4090">
        <v>247</v>
      </c>
      <c r="AC4090">
        <v>8712762517024</v>
      </c>
      <c r="AJ4090" t="s">
        <v>1585</v>
      </c>
      <c r="AK4090" t="s">
        <v>1581</v>
      </c>
      <c r="AL4090" t="s">
        <v>1581</v>
      </c>
      <c r="AM4090" t="s">
        <v>1581</v>
      </c>
      <c r="AN4090" t="s">
        <v>1654</v>
      </c>
      <c r="AO4090" t="s">
        <v>1665</v>
      </c>
      <c r="AP4090" t="s">
        <v>1666</v>
      </c>
      <c r="AQ4090" t="s">
        <v>1581</v>
      </c>
      <c r="AR4090" t="s">
        <v>1654</v>
      </c>
      <c r="AS4090" t="s">
        <v>1606</v>
      </c>
      <c r="AT4090" t="s">
        <v>1667</v>
      </c>
      <c r="AU4090" t="s">
        <v>1572</v>
      </c>
      <c r="AV4090">
        <v>2.0299999999999998</v>
      </c>
      <c r="AW4090" t="s">
        <v>8355</v>
      </c>
      <c r="AY4090">
        <v>40600</v>
      </c>
    </row>
    <row r="4091" spans="1:51" x14ac:dyDescent="0.2">
      <c r="A4091">
        <v>756973</v>
      </c>
      <c r="B4091" t="s">
        <v>8238</v>
      </c>
      <c r="C4091" t="s">
        <v>8352</v>
      </c>
      <c r="D4091" t="s">
        <v>8353</v>
      </c>
      <c r="E4091">
        <v>37480</v>
      </c>
      <c r="F4091" t="s">
        <v>2700</v>
      </c>
      <c r="H4091" s="2">
        <v>42614</v>
      </c>
      <c r="O4091" t="s">
        <v>2670</v>
      </c>
      <c r="P4091">
        <v>1.5</v>
      </c>
      <c r="Q4091" t="s">
        <v>1567</v>
      </c>
      <c r="R4091" t="s">
        <v>1568</v>
      </c>
      <c r="S4091" t="s">
        <v>1569</v>
      </c>
      <c r="T4091" t="s">
        <v>4797</v>
      </c>
      <c r="U4091">
        <v>20</v>
      </c>
      <c r="W4091" t="s">
        <v>4797</v>
      </c>
      <c r="AA4091" t="s">
        <v>1561</v>
      </c>
      <c r="AB4091">
        <v>203</v>
      </c>
      <c r="AC4091">
        <v>8712762517017</v>
      </c>
      <c r="AJ4091" t="s">
        <v>1571</v>
      </c>
      <c r="AK4091" t="s">
        <v>1581</v>
      </c>
      <c r="AL4091" t="s">
        <v>1581</v>
      </c>
      <c r="AM4091" t="s">
        <v>1581</v>
      </c>
      <c r="AN4091" t="s">
        <v>1654</v>
      </c>
      <c r="AO4091" t="s">
        <v>1665</v>
      </c>
      <c r="AP4091" t="s">
        <v>1666</v>
      </c>
      <c r="AQ4091" t="s">
        <v>1581</v>
      </c>
      <c r="AR4091" t="s">
        <v>1654</v>
      </c>
      <c r="AS4091" t="s">
        <v>1575</v>
      </c>
      <c r="AT4091" t="s">
        <v>1576</v>
      </c>
      <c r="AU4091" t="s">
        <v>1572</v>
      </c>
      <c r="AV4091">
        <v>1.18</v>
      </c>
      <c r="AW4091" t="s">
        <v>8355</v>
      </c>
      <c r="AY4091">
        <v>41600</v>
      </c>
    </row>
    <row r="4092" spans="1:51" x14ac:dyDescent="0.2">
      <c r="A4092">
        <v>756984</v>
      </c>
      <c r="B4092" t="s">
        <v>8238</v>
      </c>
      <c r="C4092" t="s">
        <v>8352</v>
      </c>
      <c r="D4092" t="s">
        <v>8353</v>
      </c>
      <c r="E4092">
        <v>37480</v>
      </c>
      <c r="F4092" t="s">
        <v>2700</v>
      </c>
      <c r="H4092" s="2">
        <v>42614</v>
      </c>
      <c r="O4092" t="s">
        <v>2731</v>
      </c>
      <c r="P4092">
        <v>0.75</v>
      </c>
      <c r="Q4092" t="s">
        <v>1567</v>
      </c>
      <c r="R4092" t="s">
        <v>1568</v>
      </c>
      <c r="S4092" t="s">
        <v>1583</v>
      </c>
      <c r="T4092" t="s">
        <v>4795</v>
      </c>
      <c r="U4092">
        <v>20</v>
      </c>
      <c r="W4092" t="s">
        <v>4795</v>
      </c>
      <c r="AA4092" t="s">
        <v>1561</v>
      </c>
      <c r="AB4092">
        <v>86</v>
      </c>
      <c r="AC4092">
        <v>8712762517031</v>
      </c>
      <c r="AJ4092" t="s">
        <v>1585</v>
      </c>
      <c r="AK4092" t="s">
        <v>1581</v>
      </c>
      <c r="AL4092" t="s">
        <v>1581</v>
      </c>
      <c r="AM4092" t="s">
        <v>1581</v>
      </c>
      <c r="AN4092" t="s">
        <v>1586</v>
      </c>
      <c r="AO4092" t="s">
        <v>1573</v>
      </c>
      <c r="AP4092" t="s">
        <v>1692</v>
      </c>
      <c r="AQ4092" t="s">
        <v>1581</v>
      </c>
      <c r="AR4092" t="s">
        <v>1574</v>
      </c>
      <c r="AS4092" t="s">
        <v>1606</v>
      </c>
      <c r="AT4092" t="s">
        <v>2032</v>
      </c>
      <c r="AU4092" t="s">
        <v>1572</v>
      </c>
      <c r="AV4092">
        <v>1.5</v>
      </c>
      <c r="AW4092" t="s">
        <v>8355</v>
      </c>
      <c r="AY4092">
        <v>40300</v>
      </c>
    </row>
    <row r="4093" spans="1:51" x14ac:dyDescent="0.2">
      <c r="A4093">
        <v>633200</v>
      </c>
      <c r="B4093" t="s">
        <v>8238</v>
      </c>
      <c r="C4093" t="s">
        <v>8352</v>
      </c>
      <c r="D4093" t="s">
        <v>8358</v>
      </c>
      <c r="E4093">
        <v>37200</v>
      </c>
      <c r="F4093" t="s">
        <v>2737</v>
      </c>
      <c r="H4093" s="2">
        <v>42614</v>
      </c>
      <c r="M4093" t="s">
        <v>4791</v>
      </c>
      <c r="O4093" t="s">
        <v>8354</v>
      </c>
      <c r="P4093">
        <v>1</v>
      </c>
      <c r="Q4093" t="s">
        <v>1557</v>
      </c>
      <c r="R4093" t="s">
        <v>2433</v>
      </c>
      <c r="S4093" t="s">
        <v>2434</v>
      </c>
      <c r="T4093" t="s">
        <v>4792</v>
      </c>
      <c r="U4093">
        <v>20</v>
      </c>
      <c r="V4093" t="s">
        <v>4792</v>
      </c>
      <c r="AA4093" t="s">
        <v>1561</v>
      </c>
      <c r="AB4093">
        <v>326</v>
      </c>
      <c r="AC4093">
        <v>8712762063323</v>
      </c>
      <c r="AD4093" t="s">
        <v>1611</v>
      </c>
      <c r="AE4093" t="s">
        <v>4793</v>
      </c>
      <c r="AF4093" t="s">
        <v>1649</v>
      </c>
      <c r="AG4093" t="s">
        <v>2003</v>
      </c>
      <c r="AH4093">
        <v>150</v>
      </c>
      <c r="AI4093">
        <v>17.5</v>
      </c>
      <c r="AV4093">
        <v>28.76</v>
      </c>
      <c r="AW4093" t="s">
        <v>8359</v>
      </c>
      <c r="AY4093">
        <v>36000</v>
      </c>
    </row>
    <row r="4094" spans="1:51" x14ac:dyDescent="0.2">
      <c r="A4094">
        <v>756984</v>
      </c>
      <c r="B4094" t="s">
        <v>8238</v>
      </c>
      <c r="C4094" t="s">
        <v>8352</v>
      </c>
      <c r="D4094" t="s">
        <v>8358</v>
      </c>
      <c r="E4094">
        <v>37200</v>
      </c>
      <c r="F4094" t="s">
        <v>2737</v>
      </c>
      <c r="H4094" s="2">
        <v>42614</v>
      </c>
      <c r="O4094" t="s">
        <v>2731</v>
      </c>
      <c r="P4094">
        <v>0.75</v>
      </c>
      <c r="Q4094" t="s">
        <v>1567</v>
      </c>
      <c r="R4094" t="s">
        <v>1568</v>
      </c>
      <c r="S4094" t="s">
        <v>1583</v>
      </c>
      <c r="T4094" t="s">
        <v>4795</v>
      </c>
      <c r="U4094">
        <v>20</v>
      </c>
      <c r="W4094" t="s">
        <v>4795</v>
      </c>
      <c r="AA4094" t="s">
        <v>1561</v>
      </c>
      <c r="AB4094">
        <v>86</v>
      </c>
      <c r="AC4094">
        <v>8712762517031</v>
      </c>
      <c r="AJ4094" t="s">
        <v>1585</v>
      </c>
      <c r="AK4094" t="s">
        <v>1581</v>
      </c>
      <c r="AL4094" t="s">
        <v>1581</v>
      </c>
      <c r="AM4094" t="s">
        <v>1581</v>
      </c>
      <c r="AN4094" t="s">
        <v>1586</v>
      </c>
      <c r="AO4094" t="s">
        <v>1573</v>
      </c>
      <c r="AP4094" t="s">
        <v>1692</v>
      </c>
      <c r="AQ4094" t="s">
        <v>1581</v>
      </c>
      <c r="AR4094" t="s">
        <v>1574</v>
      </c>
      <c r="AS4094" t="s">
        <v>1606</v>
      </c>
      <c r="AT4094" t="s">
        <v>2032</v>
      </c>
      <c r="AU4094" t="s">
        <v>1572</v>
      </c>
      <c r="AV4094">
        <v>1.5</v>
      </c>
      <c r="AW4094" t="s">
        <v>8359</v>
      </c>
      <c r="AY4094">
        <v>40300</v>
      </c>
    </row>
    <row r="4095" spans="1:51" x14ac:dyDescent="0.2">
      <c r="A4095">
        <v>756974</v>
      </c>
      <c r="B4095" t="s">
        <v>8238</v>
      </c>
      <c r="C4095" t="s">
        <v>8352</v>
      </c>
      <c r="D4095" t="s">
        <v>8358</v>
      </c>
      <c r="E4095">
        <v>37200</v>
      </c>
      <c r="F4095" t="s">
        <v>2737</v>
      </c>
      <c r="H4095" s="2">
        <v>42614</v>
      </c>
      <c r="O4095" t="s">
        <v>2670</v>
      </c>
      <c r="P4095">
        <v>1.75</v>
      </c>
      <c r="Q4095" t="s">
        <v>1567</v>
      </c>
      <c r="R4095" t="s">
        <v>1568</v>
      </c>
      <c r="S4095" t="s">
        <v>1583</v>
      </c>
      <c r="T4095" t="s">
        <v>4796</v>
      </c>
      <c r="U4095">
        <v>20</v>
      </c>
      <c r="W4095" t="s">
        <v>4796</v>
      </c>
      <c r="AA4095" t="s">
        <v>1561</v>
      </c>
      <c r="AB4095">
        <v>247</v>
      </c>
      <c r="AC4095">
        <v>8712762517024</v>
      </c>
      <c r="AJ4095" t="s">
        <v>1585</v>
      </c>
      <c r="AK4095" t="s">
        <v>1581</v>
      </c>
      <c r="AL4095" t="s">
        <v>1581</v>
      </c>
      <c r="AM4095" t="s">
        <v>1581</v>
      </c>
      <c r="AN4095" t="s">
        <v>1654</v>
      </c>
      <c r="AO4095" t="s">
        <v>1665</v>
      </c>
      <c r="AP4095" t="s">
        <v>1666</v>
      </c>
      <c r="AQ4095" t="s">
        <v>1581</v>
      </c>
      <c r="AR4095" t="s">
        <v>1654</v>
      </c>
      <c r="AS4095" t="s">
        <v>1606</v>
      </c>
      <c r="AT4095" t="s">
        <v>1667</v>
      </c>
      <c r="AU4095" t="s">
        <v>1572</v>
      </c>
      <c r="AV4095">
        <v>2.0299999999999998</v>
      </c>
      <c r="AW4095" t="s">
        <v>8359</v>
      </c>
      <c r="AY4095">
        <v>40600</v>
      </c>
    </row>
    <row r="4096" spans="1:51" x14ac:dyDescent="0.2">
      <c r="A4096">
        <v>756973</v>
      </c>
      <c r="B4096" t="s">
        <v>8238</v>
      </c>
      <c r="C4096" t="s">
        <v>8352</v>
      </c>
      <c r="D4096" t="s">
        <v>8358</v>
      </c>
      <c r="E4096">
        <v>37200</v>
      </c>
      <c r="F4096" t="s">
        <v>2737</v>
      </c>
      <c r="H4096" s="2">
        <v>42614</v>
      </c>
      <c r="O4096" t="s">
        <v>2670</v>
      </c>
      <c r="P4096">
        <v>1.5</v>
      </c>
      <c r="Q4096" t="s">
        <v>1567</v>
      </c>
      <c r="R4096" t="s">
        <v>1568</v>
      </c>
      <c r="S4096" t="s">
        <v>1569</v>
      </c>
      <c r="T4096" t="s">
        <v>4797</v>
      </c>
      <c r="U4096">
        <v>20</v>
      </c>
      <c r="W4096" t="s">
        <v>4797</v>
      </c>
      <c r="AA4096" t="s">
        <v>1561</v>
      </c>
      <c r="AB4096">
        <v>203</v>
      </c>
      <c r="AC4096">
        <v>8712762517017</v>
      </c>
      <c r="AJ4096" t="s">
        <v>1571</v>
      </c>
      <c r="AK4096" t="s">
        <v>1581</v>
      </c>
      <c r="AL4096" t="s">
        <v>1581</v>
      </c>
      <c r="AM4096" t="s">
        <v>1581</v>
      </c>
      <c r="AN4096" t="s">
        <v>1654</v>
      </c>
      <c r="AO4096" t="s">
        <v>1665</v>
      </c>
      <c r="AP4096" t="s">
        <v>1666</v>
      </c>
      <c r="AQ4096" t="s">
        <v>1581</v>
      </c>
      <c r="AR4096" t="s">
        <v>1654</v>
      </c>
      <c r="AS4096" t="s">
        <v>1575</v>
      </c>
      <c r="AT4096" t="s">
        <v>1576</v>
      </c>
      <c r="AU4096" t="s">
        <v>1572</v>
      </c>
      <c r="AV4096">
        <v>1.18</v>
      </c>
      <c r="AW4096" t="s">
        <v>8359</v>
      </c>
      <c r="AY4096">
        <v>41600</v>
      </c>
    </row>
    <row r="4097" spans="1:51" x14ac:dyDescent="0.2">
      <c r="A4097">
        <v>645100</v>
      </c>
      <c r="B4097" t="s">
        <v>8238</v>
      </c>
      <c r="C4097" t="s">
        <v>8352</v>
      </c>
      <c r="D4097" t="s">
        <v>8358</v>
      </c>
      <c r="E4097">
        <v>37200</v>
      </c>
      <c r="F4097" t="s">
        <v>2737</v>
      </c>
      <c r="H4097" s="2">
        <v>42614</v>
      </c>
      <c r="M4097" t="s">
        <v>4791</v>
      </c>
      <c r="O4097" t="s">
        <v>5349</v>
      </c>
      <c r="P4097">
        <v>1</v>
      </c>
      <c r="Q4097" t="s">
        <v>1557</v>
      </c>
      <c r="R4097" t="s">
        <v>2433</v>
      </c>
      <c r="S4097" t="s">
        <v>2434</v>
      </c>
      <c r="T4097" t="s">
        <v>8356</v>
      </c>
      <c r="U4097">
        <v>20</v>
      </c>
      <c r="V4097" t="s">
        <v>8356</v>
      </c>
      <c r="AA4097" t="s">
        <v>1561</v>
      </c>
      <c r="AB4097">
        <v>402</v>
      </c>
      <c r="AC4097">
        <v>8712762064511</v>
      </c>
      <c r="AD4097" t="s">
        <v>1611</v>
      </c>
      <c r="AE4097" t="s">
        <v>8357</v>
      </c>
      <c r="AF4097" t="s">
        <v>1649</v>
      </c>
      <c r="AG4097" t="s">
        <v>2003</v>
      </c>
      <c r="AH4097">
        <v>150</v>
      </c>
      <c r="AI4097">
        <v>17.5</v>
      </c>
      <c r="AV4097">
        <v>31.16</v>
      </c>
      <c r="AW4097" t="s">
        <v>8359</v>
      </c>
      <c r="AY4097">
        <v>36200</v>
      </c>
    </row>
    <row r="4098" spans="1:51" x14ac:dyDescent="0.2">
      <c r="A4098">
        <v>511300</v>
      </c>
      <c r="B4098" t="s">
        <v>8238</v>
      </c>
      <c r="C4098" t="s">
        <v>8360</v>
      </c>
      <c r="D4098" t="s">
        <v>8361</v>
      </c>
      <c r="E4098">
        <v>5528</v>
      </c>
      <c r="F4098" t="s">
        <v>2700</v>
      </c>
      <c r="H4098" s="2">
        <v>38808</v>
      </c>
      <c r="I4098" s="2">
        <v>42705</v>
      </c>
      <c r="L4098" t="s">
        <v>8251</v>
      </c>
      <c r="M4098" t="s">
        <v>8362</v>
      </c>
      <c r="O4098" t="s">
        <v>5349</v>
      </c>
      <c r="P4098">
        <v>1.25</v>
      </c>
      <c r="Q4098" t="s">
        <v>1557</v>
      </c>
      <c r="R4098" t="s">
        <v>2433</v>
      </c>
      <c r="S4098" t="s">
        <v>2434</v>
      </c>
      <c r="T4098" t="s">
        <v>5350</v>
      </c>
      <c r="U4098">
        <v>20</v>
      </c>
      <c r="V4098" t="s">
        <v>5350</v>
      </c>
      <c r="AA4098" t="s">
        <v>1561</v>
      </c>
      <c r="AB4098">
        <v>318</v>
      </c>
      <c r="AC4098">
        <v>8712762051139</v>
      </c>
      <c r="AD4098" t="s">
        <v>1562</v>
      </c>
      <c r="AE4098" t="s">
        <v>5351</v>
      </c>
      <c r="AF4098" t="s">
        <v>1649</v>
      </c>
      <c r="AG4098" t="s">
        <v>2003</v>
      </c>
      <c r="AH4098">
        <v>140</v>
      </c>
      <c r="AI4098">
        <v>17.2</v>
      </c>
      <c r="AV4098">
        <v>31</v>
      </c>
      <c r="AW4098" t="s">
        <v>8363</v>
      </c>
      <c r="AY4098">
        <v>36400</v>
      </c>
    </row>
    <row r="4099" spans="1:51" x14ac:dyDescent="0.2">
      <c r="A4099">
        <v>511200</v>
      </c>
      <c r="B4099" t="s">
        <v>8238</v>
      </c>
      <c r="C4099" t="s">
        <v>8360</v>
      </c>
      <c r="D4099" t="s">
        <v>8361</v>
      </c>
      <c r="E4099">
        <v>5528</v>
      </c>
      <c r="F4099" t="s">
        <v>2700</v>
      </c>
      <c r="H4099" s="2">
        <v>38808</v>
      </c>
      <c r="I4099" s="2">
        <v>42705</v>
      </c>
      <c r="L4099" t="s">
        <v>8251</v>
      </c>
      <c r="M4099" t="s">
        <v>8364</v>
      </c>
      <c r="O4099" t="s">
        <v>5372</v>
      </c>
      <c r="P4099">
        <v>1.25</v>
      </c>
      <c r="Q4099" t="s">
        <v>1557</v>
      </c>
      <c r="R4099" t="s">
        <v>2433</v>
      </c>
      <c r="S4099" t="s">
        <v>2434</v>
      </c>
      <c r="T4099" t="s">
        <v>5344</v>
      </c>
      <c r="U4099">
        <v>20</v>
      </c>
      <c r="V4099" t="s">
        <v>5344</v>
      </c>
      <c r="AA4099" t="s">
        <v>1561</v>
      </c>
      <c r="AB4099">
        <v>324</v>
      </c>
      <c r="AC4099">
        <v>8712762051122</v>
      </c>
      <c r="AD4099" t="s">
        <v>1562</v>
      </c>
      <c r="AE4099" t="s">
        <v>5345</v>
      </c>
      <c r="AF4099" t="s">
        <v>1649</v>
      </c>
      <c r="AG4099" t="s">
        <v>2003</v>
      </c>
      <c r="AH4099">
        <v>140</v>
      </c>
      <c r="AI4099">
        <v>17.2</v>
      </c>
      <c r="AV4099">
        <v>25.9</v>
      </c>
      <c r="AW4099" t="s">
        <v>8363</v>
      </c>
      <c r="AY4099">
        <v>36000</v>
      </c>
    </row>
    <row r="4100" spans="1:51" x14ac:dyDescent="0.2">
      <c r="A4100">
        <v>511200</v>
      </c>
      <c r="B4100" t="s">
        <v>8238</v>
      </c>
      <c r="C4100" t="s">
        <v>8360</v>
      </c>
      <c r="D4100" t="s">
        <v>8361</v>
      </c>
      <c r="E4100">
        <v>5528</v>
      </c>
      <c r="F4100" t="s">
        <v>2700</v>
      </c>
      <c r="H4100" s="2">
        <v>38808</v>
      </c>
      <c r="I4100" s="2">
        <v>42705</v>
      </c>
      <c r="L4100" t="s">
        <v>8251</v>
      </c>
      <c r="M4100" t="s">
        <v>8362</v>
      </c>
      <c r="O4100" t="s">
        <v>3746</v>
      </c>
      <c r="P4100">
        <v>1.25</v>
      </c>
      <c r="Q4100" t="s">
        <v>1557</v>
      </c>
      <c r="R4100" t="s">
        <v>2433</v>
      </c>
      <c r="S4100" t="s">
        <v>2434</v>
      </c>
      <c r="T4100" t="s">
        <v>5344</v>
      </c>
      <c r="U4100">
        <v>20</v>
      </c>
      <c r="V4100" t="s">
        <v>5344</v>
      </c>
      <c r="AA4100" t="s">
        <v>1561</v>
      </c>
      <c r="AB4100">
        <v>324</v>
      </c>
      <c r="AC4100">
        <v>8712762051122</v>
      </c>
      <c r="AD4100" t="s">
        <v>1562</v>
      </c>
      <c r="AE4100" t="s">
        <v>5345</v>
      </c>
      <c r="AF4100" t="s">
        <v>1649</v>
      </c>
      <c r="AG4100" t="s">
        <v>2003</v>
      </c>
      <c r="AH4100">
        <v>140</v>
      </c>
      <c r="AI4100">
        <v>17.2</v>
      </c>
      <c r="AV4100">
        <v>25.9</v>
      </c>
      <c r="AW4100" t="s">
        <v>8363</v>
      </c>
      <c r="AY4100">
        <v>36200</v>
      </c>
    </row>
    <row r="4101" spans="1:51" x14ac:dyDescent="0.2">
      <c r="A4101">
        <v>727774</v>
      </c>
      <c r="B4101" t="s">
        <v>8238</v>
      </c>
      <c r="C4101" t="s">
        <v>8360</v>
      </c>
      <c r="D4101" t="s">
        <v>8361</v>
      </c>
      <c r="E4101">
        <v>5528</v>
      </c>
      <c r="F4101" t="s">
        <v>2700</v>
      </c>
      <c r="H4101" s="2">
        <v>38808</v>
      </c>
      <c r="I4101" s="2">
        <v>42705</v>
      </c>
      <c r="P4101">
        <v>1.25</v>
      </c>
      <c r="Q4101" t="s">
        <v>1567</v>
      </c>
      <c r="R4101" t="s">
        <v>1568</v>
      </c>
      <c r="S4101" t="s">
        <v>1583</v>
      </c>
      <c r="T4101" t="s">
        <v>5352</v>
      </c>
      <c r="U4101">
        <v>20</v>
      </c>
      <c r="W4101" t="s">
        <v>5352</v>
      </c>
      <c r="AA4101" t="s">
        <v>1561</v>
      </c>
      <c r="AB4101">
        <v>265</v>
      </c>
      <c r="AC4101">
        <v>8712762517000</v>
      </c>
      <c r="AJ4101" t="s">
        <v>1585</v>
      </c>
      <c r="AK4101" t="s">
        <v>1581</v>
      </c>
      <c r="AL4101" t="s">
        <v>1581</v>
      </c>
      <c r="AM4101" t="s">
        <v>1581</v>
      </c>
      <c r="AN4101" t="s">
        <v>1654</v>
      </c>
      <c r="AO4101" t="s">
        <v>1665</v>
      </c>
      <c r="AP4101" t="s">
        <v>1666</v>
      </c>
      <c r="AQ4101" t="s">
        <v>1581</v>
      </c>
      <c r="AR4101" t="s">
        <v>1654</v>
      </c>
      <c r="AS4101" t="s">
        <v>1606</v>
      </c>
      <c r="AT4101" t="s">
        <v>1576</v>
      </c>
      <c r="AU4101" t="s">
        <v>1572</v>
      </c>
      <c r="AV4101">
        <v>1.77</v>
      </c>
      <c r="AW4101" t="s">
        <v>8365</v>
      </c>
      <c r="AY4101">
        <v>40500</v>
      </c>
    </row>
    <row r="4102" spans="1:51" x14ac:dyDescent="0.2">
      <c r="A4102">
        <v>727773</v>
      </c>
      <c r="B4102" t="s">
        <v>8238</v>
      </c>
      <c r="C4102" t="s">
        <v>8360</v>
      </c>
      <c r="D4102" t="s">
        <v>8361</v>
      </c>
      <c r="E4102">
        <v>5528</v>
      </c>
      <c r="F4102" t="s">
        <v>2700</v>
      </c>
      <c r="H4102" s="2">
        <v>38808</v>
      </c>
      <c r="I4102" s="2">
        <v>42705</v>
      </c>
      <c r="P4102">
        <v>1.25</v>
      </c>
      <c r="Q4102" t="s">
        <v>1567</v>
      </c>
      <c r="R4102" t="s">
        <v>1568</v>
      </c>
      <c r="S4102" t="s">
        <v>1569</v>
      </c>
      <c r="T4102" t="s">
        <v>5354</v>
      </c>
      <c r="U4102">
        <v>20</v>
      </c>
      <c r="W4102" t="s">
        <v>5354</v>
      </c>
      <c r="AA4102" t="s">
        <v>1561</v>
      </c>
      <c r="AB4102">
        <v>252</v>
      </c>
      <c r="AC4102">
        <v>8712762516997</v>
      </c>
      <c r="AJ4102" t="s">
        <v>1571</v>
      </c>
      <c r="AK4102" t="s">
        <v>1581</v>
      </c>
      <c r="AL4102" t="s">
        <v>1581</v>
      </c>
      <c r="AM4102" t="s">
        <v>1581</v>
      </c>
      <c r="AN4102" t="s">
        <v>1654</v>
      </c>
      <c r="AO4102" t="s">
        <v>1665</v>
      </c>
      <c r="AP4102" t="s">
        <v>1666</v>
      </c>
      <c r="AQ4102" t="s">
        <v>1581</v>
      </c>
      <c r="AR4102" t="s">
        <v>1654</v>
      </c>
      <c r="AS4102" t="s">
        <v>1575</v>
      </c>
      <c r="AT4102" t="s">
        <v>1576</v>
      </c>
      <c r="AU4102" t="s">
        <v>1572</v>
      </c>
      <c r="AV4102">
        <v>1.25</v>
      </c>
      <c r="AW4102" t="s">
        <v>8365</v>
      </c>
      <c r="AY4102">
        <v>41500</v>
      </c>
    </row>
    <row r="4103" spans="1:51" x14ac:dyDescent="0.2">
      <c r="A4103">
        <v>511400</v>
      </c>
      <c r="B4103" t="s">
        <v>8238</v>
      </c>
      <c r="C4103" t="s">
        <v>8366</v>
      </c>
      <c r="D4103" t="s">
        <v>8367</v>
      </c>
      <c r="E4103">
        <v>5530</v>
      </c>
      <c r="F4103" t="s">
        <v>2801</v>
      </c>
      <c r="H4103" s="2">
        <v>38808</v>
      </c>
      <c r="I4103" s="2">
        <v>42705</v>
      </c>
      <c r="L4103" t="s">
        <v>8251</v>
      </c>
      <c r="M4103" t="s">
        <v>8368</v>
      </c>
      <c r="P4103">
        <v>1.25</v>
      </c>
      <c r="Q4103" t="s">
        <v>1557</v>
      </c>
      <c r="R4103" t="s">
        <v>2433</v>
      </c>
      <c r="S4103" t="s">
        <v>4219</v>
      </c>
      <c r="T4103" t="s">
        <v>5427</v>
      </c>
      <c r="U4103">
        <v>20</v>
      </c>
      <c r="V4103" t="s">
        <v>5427</v>
      </c>
      <c r="AA4103" t="s">
        <v>1561</v>
      </c>
      <c r="AB4103">
        <v>336</v>
      </c>
      <c r="AC4103">
        <v>8712762051146</v>
      </c>
      <c r="AD4103" t="s">
        <v>1562</v>
      </c>
      <c r="AE4103" t="s">
        <v>5428</v>
      </c>
      <c r="AF4103" t="s">
        <v>1649</v>
      </c>
      <c r="AG4103" t="s">
        <v>2003</v>
      </c>
      <c r="AH4103">
        <v>150</v>
      </c>
      <c r="AI4103">
        <v>20.2</v>
      </c>
      <c r="AV4103">
        <v>29.57</v>
      </c>
      <c r="AW4103" t="s">
        <v>8369</v>
      </c>
      <c r="AY4103">
        <v>35000</v>
      </c>
    </row>
    <row r="4104" spans="1:51" x14ac:dyDescent="0.2">
      <c r="A4104">
        <v>727774</v>
      </c>
      <c r="B4104" t="s">
        <v>8238</v>
      </c>
      <c r="C4104" t="s">
        <v>8366</v>
      </c>
      <c r="D4104" t="s">
        <v>8367</v>
      </c>
      <c r="E4104">
        <v>5530</v>
      </c>
      <c r="F4104" t="s">
        <v>2801</v>
      </c>
      <c r="H4104" s="2">
        <v>38808</v>
      </c>
      <c r="I4104" s="2">
        <v>42705</v>
      </c>
      <c r="P4104">
        <v>1.25</v>
      </c>
      <c r="Q4104" t="s">
        <v>1567</v>
      </c>
      <c r="R4104" t="s">
        <v>1568</v>
      </c>
      <c r="S4104" t="s">
        <v>1583</v>
      </c>
      <c r="T4104" t="s">
        <v>5352</v>
      </c>
      <c r="U4104">
        <v>20</v>
      </c>
      <c r="W4104" t="s">
        <v>5352</v>
      </c>
      <c r="AA4104" t="s">
        <v>1561</v>
      </c>
      <c r="AB4104">
        <v>265</v>
      </c>
      <c r="AC4104">
        <v>8712762517000</v>
      </c>
      <c r="AJ4104" t="s">
        <v>1585</v>
      </c>
      <c r="AK4104" t="s">
        <v>1581</v>
      </c>
      <c r="AL4104" t="s">
        <v>1581</v>
      </c>
      <c r="AM4104" t="s">
        <v>1581</v>
      </c>
      <c r="AN4104" t="s">
        <v>1654</v>
      </c>
      <c r="AO4104" t="s">
        <v>1665</v>
      </c>
      <c r="AP4104" t="s">
        <v>1666</v>
      </c>
      <c r="AQ4104" t="s">
        <v>1581</v>
      </c>
      <c r="AR4104" t="s">
        <v>1654</v>
      </c>
      <c r="AS4104" t="s">
        <v>1606</v>
      </c>
      <c r="AT4104" t="s">
        <v>1576</v>
      </c>
      <c r="AU4104" t="s">
        <v>1572</v>
      </c>
      <c r="AV4104">
        <v>1.77</v>
      </c>
      <c r="AW4104" t="s">
        <v>8370</v>
      </c>
      <c r="AY4104">
        <v>40500</v>
      </c>
    </row>
    <row r="4105" spans="1:51" x14ac:dyDescent="0.2">
      <c r="A4105">
        <v>727773</v>
      </c>
      <c r="B4105" t="s">
        <v>8238</v>
      </c>
      <c r="C4105" t="s">
        <v>8366</v>
      </c>
      <c r="D4105" t="s">
        <v>8367</v>
      </c>
      <c r="E4105">
        <v>5530</v>
      </c>
      <c r="F4105" t="s">
        <v>2801</v>
      </c>
      <c r="H4105" s="2">
        <v>38808</v>
      </c>
      <c r="I4105" s="2">
        <v>42705</v>
      </c>
      <c r="P4105">
        <v>1.25</v>
      </c>
      <c r="Q4105" t="s">
        <v>1567</v>
      </c>
      <c r="R4105" t="s">
        <v>1568</v>
      </c>
      <c r="S4105" t="s">
        <v>1569</v>
      </c>
      <c r="T4105" t="s">
        <v>5354</v>
      </c>
      <c r="U4105">
        <v>20</v>
      </c>
      <c r="W4105" t="s">
        <v>5354</v>
      </c>
      <c r="AA4105" t="s">
        <v>1561</v>
      </c>
      <c r="AB4105">
        <v>252</v>
      </c>
      <c r="AC4105">
        <v>8712762516997</v>
      </c>
      <c r="AJ4105" t="s">
        <v>1571</v>
      </c>
      <c r="AK4105" t="s">
        <v>1581</v>
      </c>
      <c r="AL4105" t="s">
        <v>1581</v>
      </c>
      <c r="AM4105" t="s">
        <v>1581</v>
      </c>
      <c r="AN4105" t="s">
        <v>1654</v>
      </c>
      <c r="AO4105" t="s">
        <v>1665</v>
      </c>
      <c r="AP4105" t="s">
        <v>1666</v>
      </c>
      <c r="AQ4105" t="s">
        <v>1581</v>
      </c>
      <c r="AR4105" t="s">
        <v>1654</v>
      </c>
      <c r="AS4105" t="s">
        <v>1575</v>
      </c>
      <c r="AT4105" t="s">
        <v>1576</v>
      </c>
      <c r="AU4105" t="s">
        <v>1572</v>
      </c>
      <c r="AV4105">
        <v>1.25</v>
      </c>
      <c r="AW4105" t="s">
        <v>8370</v>
      </c>
      <c r="AY4105">
        <v>41500</v>
      </c>
    </row>
    <row r="4106" spans="1:51" x14ac:dyDescent="0.2">
      <c r="A4106">
        <v>511200</v>
      </c>
      <c r="B4106" t="s">
        <v>8238</v>
      </c>
      <c r="C4106" t="s">
        <v>8366</v>
      </c>
      <c r="D4106" t="s">
        <v>8367</v>
      </c>
      <c r="E4106">
        <v>5530</v>
      </c>
      <c r="F4106" t="s">
        <v>2801</v>
      </c>
      <c r="H4106" s="2">
        <v>38808</v>
      </c>
      <c r="I4106" s="2">
        <v>42705</v>
      </c>
      <c r="L4106" t="s">
        <v>8251</v>
      </c>
      <c r="M4106" t="s">
        <v>8364</v>
      </c>
      <c r="P4106">
        <v>1.25</v>
      </c>
      <c r="Q4106" t="s">
        <v>1557</v>
      </c>
      <c r="R4106" t="s">
        <v>2433</v>
      </c>
      <c r="S4106" t="s">
        <v>2434</v>
      </c>
      <c r="T4106" t="s">
        <v>5344</v>
      </c>
      <c r="U4106">
        <v>20</v>
      </c>
      <c r="V4106" t="s">
        <v>5344</v>
      </c>
      <c r="AA4106" t="s">
        <v>1561</v>
      </c>
      <c r="AB4106">
        <v>324</v>
      </c>
      <c r="AC4106">
        <v>8712762051122</v>
      </c>
      <c r="AD4106" t="s">
        <v>1562</v>
      </c>
      <c r="AE4106" t="s">
        <v>5345</v>
      </c>
      <c r="AF4106" t="s">
        <v>1649</v>
      </c>
      <c r="AG4106" t="s">
        <v>2003</v>
      </c>
      <c r="AH4106">
        <v>140</v>
      </c>
      <c r="AI4106">
        <v>17.2</v>
      </c>
      <c r="AV4106">
        <v>25.9</v>
      </c>
      <c r="AW4106" t="s">
        <v>8369</v>
      </c>
      <c r="AY4106">
        <v>36100</v>
      </c>
    </row>
    <row r="4107" spans="1:51" x14ac:dyDescent="0.2">
      <c r="A4107">
        <v>511200</v>
      </c>
      <c r="B4107" t="s">
        <v>8238</v>
      </c>
      <c r="C4107" t="s">
        <v>8366</v>
      </c>
      <c r="D4107" t="s">
        <v>8367</v>
      </c>
      <c r="E4107">
        <v>5530</v>
      </c>
      <c r="F4107" t="s">
        <v>2801</v>
      </c>
      <c r="H4107" s="2">
        <v>38808</v>
      </c>
      <c r="I4107" s="2">
        <v>42705</v>
      </c>
      <c r="L4107" t="s">
        <v>8251</v>
      </c>
      <c r="M4107" t="s">
        <v>8362</v>
      </c>
      <c r="P4107">
        <v>1.25</v>
      </c>
      <c r="Q4107" t="s">
        <v>1557</v>
      </c>
      <c r="R4107" t="s">
        <v>2433</v>
      </c>
      <c r="S4107" t="s">
        <v>2434</v>
      </c>
      <c r="T4107" t="s">
        <v>5344</v>
      </c>
      <c r="U4107">
        <v>20</v>
      </c>
      <c r="V4107" t="s">
        <v>5344</v>
      </c>
      <c r="AA4107" t="s">
        <v>1561</v>
      </c>
      <c r="AB4107">
        <v>324</v>
      </c>
      <c r="AC4107">
        <v>8712762051122</v>
      </c>
      <c r="AD4107" t="s">
        <v>1562</v>
      </c>
      <c r="AE4107" t="s">
        <v>5345</v>
      </c>
      <c r="AF4107" t="s">
        <v>1649</v>
      </c>
      <c r="AG4107" t="s">
        <v>2003</v>
      </c>
      <c r="AH4107">
        <v>140</v>
      </c>
      <c r="AI4107">
        <v>17.2</v>
      </c>
      <c r="AV4107">
        <v>25.9</v>
      </c>
      <c r="AW4107" t="s">
        <v>8369</v>
      </c>
      <c r="AY4107">
        <v>36000</v>
      </c>
    </row>
    <row r="4108" spans="1:51" x14ac:dyDescent="0.2">
      <c r="A4108">
        <v>511300</v>
      </c>
      <c r="B4108" t="s">
        <v>8238</v>
      </c>
      <c r="C4108" t="s">
        <v>8366</v>
      </c>
      <c r="D4108" t="s">
        <v>8371</v>
      </c>
      <c r="E4108">
        <v>5529</v>
      </c>
      <c r="F4108" t="s">
        <v>2737</v>
      </c>
      <c r="H4108" s="2">
        <v>38808</v>
      </c>
      <c r="I4108" s="2">
        <v>42705</v>
      </c>
      <c r="L4108" t="s">
        <v>8251</v>
      </c>
      <c r="M4108" t="s">
        <v>8362</v>
      </c>
      <c r="O4108" t="s">
        <v>5349</v>
      </c>
      <c r="P4108">
        <v>1.25</v>
      </c>
      <c r="Q4108" t="s">
        <v>1557</v>
      </c>
      <c r="R4108" t="s">
        <v>2433</v>
      </c>
      <c r="S4108" t="s">
        <v>2434</v>
      </c>
      <c r="T4108" t="s">
        <v>5350</v>
      </c>
      <c r="U4108">
        <v>20</v>
      </c>
      <c r="V4108" t="s">
        <v>5350</v>
      </c>
      <c r="AA4108" t="s">
        <v>1561</v>
      </c>
      <c r="AB4108">
        <v>318</v>
      </c>
      <c r="AC4108">
        <v>8712762051139</v>
      </c>
      <c r="AD4108" t="s">
        <v>1562</v>
      </c>
      <c r="AE4108" t="s">
        <v>5351</v>
      </c>
      <c r="AF4108" t="s">
        <v>1649</v>
      </c>
      <c r="AG4108" t="s">
        <v>2003</v>
      </c>
      <c r="AH4108">
        <v>140</v>
      </c>
      <c r="AI4108">
        <v>17.2</v>
      </c>
      <c r="AV4108">
        <v>31</v>
      </c>
      <c r="AW4108" t="s">
        <v>8372</v>
      </c>
      <c r="AY4108">
        <v>36400</v>
      </c>
    </row>
    <row r="4109" spans="1:51" x14ac:dyDescent="0.2">
      <c r="A4109">
        <v>511200</v>
      </c>
      <c r="B4109" t="s">
        <v>8238</v>
      </c>
      <c r="C4109" t="s">
        <v>8366</v>
      </c>
      <c r="D4109" t="s">
        <v>8371</v>
      </c>
      <c r="E4109">
        <v>5529</v>
      </c>
      <c r="F4109" t="s">
        <v>2737</v>
      </c>
      <c r="H4109" s="2">
        <v>38808</v>
      </c>
      <c r="I4109" s="2">
        <v>42705</v>
      </c>
      <c r="L4109" t="s">
        <v>8251</v>
      </c>
      <c r="M4109" t="s">
        <v>8362</v>
      </c>
      <c r="O4109" t="s">
        <v>3746</v>
      </c>
      <c r="P4109">
        <v>1.25</v>
      </c>
      <c r="Q4109" t="s">
        <v>1557</v>
      </c>
      <c r="R4109" t="s">
        <v>2433</v>
      </c>
      <c r="S4109" t="s">
        <v>2434</v>
      </c>
      <c r="T4109" t="s">
        <v>5344</v>
      </c>
      <c r="U4109">
        <v>20</v>
      </c>
      <c r="V4109" t="s">
        <v>5344</v>
      </c>
      <c r="AA4109" t="s">
        <v>1561</v>
      </c>
      <c r="AB4109">
        <v>324</v>
      </c>
      <c r="AC4109">
        <v>8712762051122</v>
      </c>
      <c r="AD4109" t="s">
        <v>1562</v>
      </c>
      <c r="AE4109" t="s">
        <v>5345</v>
      </c>
      <c r="AF4109" t="s">
        <v>1649</v>
      </c>
      <c r="AG4109" t="s">
        <v>2003</v>
      </c>
      <c r="AH4109">
        <v>140</v>
      </c>
      <c r="AI4109">
        <v>17.2</v>
      </c>
      <c r="AV4109">
        <v>25.9</v>
      </c>
      <c r="AW4109" t="s">
        <v>8372</v>
      </c>
      <c r="AY4109">
        <v>36200</v>
      </c>
    </row>
    <row r="4110" spans="1:51" x14ac:dyDescent="0.2">
      <c r="A4110">
        <v>727774</v>
      </c>
      <c r="B4110" t="s">
        <v>8238</v>
      </c>
      <c r="C4110" t="s">
        <v>8366</v>
      </c>
      <c r="D4110" t="s">
        <v>8371</v>
      </c>
      <c r="E4110">
        <v>5529</v>
      </c>
      <c r="F4110" t="s">
        <v>2737</v>
      </c>
      <c r="H4110" s="2">
        <v>38808</v>
      </c>
      <c r="I4110" s="2">
        <v>42705</v>
      </c>
      <c r="P4110">
        <v>1.25</v>
      </c>
      <c r="Q4110" t="s">
        <v>1567</v>
      </c>
      <c r="R4110" t="s">
        <v>1568</v>
      </c>
      <c r="S4110" t="s">
        <v>1583</v>
      </c>
      <c r="T4110" t="s">
        <v>5352</v>
      </c>
      <c r="U4110">
        <v>20</v>
      </c>
      <c r="W4110" t="s">
        <v>5352</v>
      </c>
      <c r="AA4110" t="s">
        <v>1561</v>
      </c>
      <c r="AB4110">
        <v>265</v>
      </c>
      <c r="AC4110">
        <v>8712762517000</v>
      </c>
      <c r="AJ4110" t="s">
        <v>1585</v>
      </c>
      <c r="AK4110" t="s">
        <v>1581</v>
      </c>
      <c r="AL4110" t="s">
        <v>1581</v>
      </c>
      <c r="AM4110" t="s">
        <v>1581</v>
      </c>
      <c r="AN4110" t="s">
        <v>1654</v>
      </c>
      <c r="AO4110" t="s">
        <v>1665</v>
      </c>
      <c r="AP4110" t="s">
        <v>1666</v>
      </c>
      <c r="AQ4110" t="s">
        <v>1581</v>
      </c>
      <c r="AR4110" t="s">
        <v>1654</v>
      </c>
      <c r="AS4110" t="s">
        <v>1606</v>
      </c>
      <c r="AT4110" t="s">
        <v>1576</v>
      </c>
      <c r="AU4110" t="s">
        <v>1572</v>
      </c>
      <c r="AV4110">
        <v>1.77</v>
      </c>
      <c r="AW4110" t="s">
        <v>8373</v>
      </c>
      <c r="AY4110">
        <v>40500</v>
      </c>
    </row>
    <row r="4111" spans="1:51" x14ac:dyDescent="0.2">
      <c r="A4111">
        <v>727773</v>
      </c>
      <c r="B4111" t="s">
        <v>8238</v>
      </c>
      <c r="C4111" t="s">
        <v>8366</v>
      </c>
      <c r="D4111" t="s">
        <v>8371</v>
      </c>
      <c r="E4111">
        <v>5529</v>
      </c>
      <c r="F4111" t="s">
        <v>2737</v>
      </c>
      <c r="H4111" s="2">
        <v>38808</v>
      </c>
      <c r="I4111" s="2">
        <v>42705</v>
      </c>
      <c r="P4111">
        <v>1.25</v>
      </c>
      <c r="Q4111" t="s">
        <v>1567</v>
      </c>
      <c r="R4111" t="s">
        <v>1568</v>
      </c>
      <c r="S4111" t="s">
        <v>1569</v>
      </c>
      <c r="T4111" t="s">
        <v>5354</v>
      </c>
      <c r="U4111">
        <v>20</v>
      </c>
      <c r="W4111" t="s">
        <v>5354</v>
      </c>
      <c r="AA4111" t="s">
        <v>1561</v>
      </c>
      <c r="AB4111">
        <v>252</v>
      </c>
      <c r="AC4111">
        <v>8712762516997</v>
      </c>
      <c r="AJ4111" t="s">
        <v>1571</v>
      </c>
      <c r="AK4111" t="s">
        <v>1581</v>
      </c>
      <c r="AL4111" t="s">
        <v>1581</v>
      </c>
      <c r="AM4111" t="s">
        <v>1581</v>
      </c>
      <c r="AN4111" t="s">
        <v>1654</v>
      </c>
      <c r="AO4111" t="s">
        <v>1665</v>
      </c>
      <c r="AP4111" t="s">
        <v>1666</v>
      </c>
      <c r="AQ4111" t="s">
        <v>1581</v>
      </c>
      <c r="AR4111" t="s">
        <v>1654</v>
      </c>
      <c r="AS4111" t="s">
        <v>1575</v>
      </c>
      <c r="AT4111" t="s">
        <v>1576</v>
      </c>
      <c r="AU4111" t="s">
        <v>1572</v>
      </c>
      <c r="AV4111">
        <v>1.25</v>
      </c>
      <c r="AW4111" t="s">
        <v>8373</v>
      </c>
      <c r="AY4111">
        <v>41500</v>
      </c>
    </row>
    <row r="4112" spans="1:51" x14ac:dyDescent="0.2">
      <c r="A4112">
        <v>511200</v>
      </c>
      <c r="B4112" t="s">
        <v>8238</v>
      </c>
      <c r="C4112" t="s">
        <v>8366</v>
      </c>
      <c r="D4112" t="s">
        <v>8371</v>
      </c>
      <c r="E4112">
        <v>5529</v>
      </c>
      <c r="F4112" t="s">
        <v>2737</v>
      </c>
      <c r="H4112" s="2">
        <v>38808</v>
      </c>
      <c r="I4112" s="2">
        <v>42705</v>
      </c>
      <c r="L4112" t="s">
        <v>8251</v>
      </c>
      <c r="M4112" t="s">
        <v>8364</v>
      </c>
      <c r="O4112" t="s">
        <v>8374</v>
      </c>
      <c r="P4112">
        <v>2.5</v>
      </c>
      <c r="Q4112" t="s">
        <v>1557</v>
      </c>
      <c r="R4112" t="s">
        <v>2433</v>
      </c>
      <c r="S4112" t="s">
        <v>2434</v>
      </c>
      <c r="T4112" t="s">
        <v>5344</v>
      </c>
      <c r="U4112">
        <v>20</v>
      </c>
      <c r="V4112" t="s">
        <v>5344</v>
      </c>
      <c r="AA4112" t="s">
        <v>1561</v>
      </c>
      <c r="AB4112">
        <v>324</v>
      </c>
      <c r="AC4112">
        <v>8712762051122</v>
      </c>
      <c r="AD4112" t="s">
        <v>1562</v>
      </c>
      <c r="AE4112" t="s">
        <v>5345</v>
      </c>
      <c r="AF4112" t="s">
        <v>1649</v>
      </c>
      <c r="AG4112" t="s">
        <v>2003</v>
      </c>
      <c r="AH4112">
        <v>140</v>
      </c>
      <c r="AI4112">
        <v>17.2</v>
      </c>
      <c r="AN4112" t="s">
        <v>1654</v>
      </c>
      <c r="AO4112" t="s">
        <v>1665</v>
      </c>
      <c r="AP4112" t="s">
        <v>1666</v>
      </c>
      <c r="AV4112">
        <v>25.9</v>
      </c>
      <c r="AW4112" t="s">
        <v>8372</v>
      </c>
      <c r="AY4112">
        <v>36000</v>
      </c>
    </row>
    <row r="4113" spans="1:51" x14ac:dyDescent="0.2">
      <c r="A4113">
        <v>478900</v>
      </c>
      <c r="B4113" t="s">
        <v>8238</v>
      </c>
      <c r="C4113" t="s">
        <v>8375</v>
      </c>
      <c r="D4113" t="s">
        <v>8376</v>
      </c>
      <c r="E4113">
        <v>5417</v>
      </c>
      <c r="F4113" t="s">
        <v>1555</v>
      </c>
      <c r="H4113" s="2">
        <v>37834</v>
      </c>
      <c r="I4113" s="2">
        <v>42278</v>
      </c>
      <c r="P4113">
        <v>1.25</v>
      </c>
      <c r="Q4113" t="s">
        <v>1557</v>
      </c>
      <c r="R4113" t="s">
        <v>1558</v>
      </c>
      <c r="S4113" t="s">
        <v>1559</v>
      </c>
      <c r="T4113" t="s">
        <v>8377</v>
      </c>
      <c r="U4113">
        <v>20</v>
      </c>
      <c r="V4113" t="s">
        <v>8377</v>
      </c>
      <c r="AA4113" t="s">
        <v>1561</v>
      </c>
      <c r="AB4113">
        <v>224</v>
      </c>
      <c r="AC4113">
        <v>8712762047897</v>
      </c>
      <c r="AD4113" t="s">
        <v>1562</v>
      </c>
      <c r="AE4113" t="s">
        <v>8378</v>
      </c>
      <c r="AF4113" t="s">
        <v>1564</v>
      </c>
      <c r="AG4113" t="s">
        <v>2414</v>
      </c>
      <c r="AH4113">
        <v>50</v>
      </c>
      <c r="AI4113">
        <v>6.7</v>
      </c>
      <c r="AV4113">
        <v>13.6</v>
      </c>
      <c r="AW4113" t="s">
        <v>8379</v>
      </c>
      <c r="AY4113">
        <v>37000</v>
      </c>
    </row>
    <row r="4114" spans="1:51" x14ac:dyDescent="0.2">
      <c r="A4114">
        <v>756661</v>
      </c>
      <c r="B4114" t="s">
        <v>8238</v>
      </c>
      <c r="C4114" t="s">
        <v>8375</v>
      </c>
      <c r="D4114" t="s">
        <v>8376</v>
      </c>
      <c r="E4114">
        <v>5417</v>
      </c>
      <c r="F4114" t="s">
        <v>1555</v>
      </c>
      <c r="H4114" s="2">
        <v>37834</v>
      </c>
      <c r="I4114" s="2">
        <v>42278</v>
      </c>
      <c r="P4114">
        <v>0.75</v>
      </c>
      <c r="Q4114" t="s">
        <v>1567</v>
      </c>
      <c r="R4114" t="s">
        <v>1568</v>
      </c>
      <c r="S4114" t="s">
        <v>1569</v>
      </c>
      <c r="T4114" t="s">
        <v>8380</v>
      </c>
      <c r="U4114">
        <v>20</v>
      </c>
      <c r="W4114" t="s">
        <v>8380</v>
      </c>
      <c r="AA4114" t="s">
        <v>1561</v>
      </c>
      <c r="AB4114">
        <v>84</v>
      </c>
      <c r="AC4114">
        <v>8712762799901</v>
      </c>
      <c r="AJ4114" t="s">
        <v>1571</v>
      </c>
      <c r="AK4114" t="s">
        <v>1581</v>
      </c>
      <c r="AL4114" t="s">
        <v>1572</v>
      </c>
      <c r="AM4114" t="s">
        <v>1572</v>
      </c>
      <c r="AO4114" t="s">
        <v>1573</v>
      </c>
      <c r="AQ4114" t="s">
        <v>1572</v>
      </c>
      <c r="AR4114" t="s">
        <v>1574</v>
      </c>
      <c r="AS4114" t="s">
        <v>1575</v>
      </c>
      <c r="AT4114" t="s">
        <v>1576</v>
      </c>
      <c r="AU4114" t="s">
        <v>1581</v>
      </c>
      <c r="AV4114">
        <v>0.75</v>
      </c>
      <c r="AW4114" t="s">
        <v>8379</v>
      </c>
      <c r="AY4114">
        <v>41000</v>
      </c>
    </row>
    <row r="4115" spans="1:51" x14ac:dyDescent="0.2">
      <c r="A4115">
        <v>756664</v>
      </c>
      <c r="B4115" t="s">
        <v>8238</v>
      </c>
      <c r="C4115" t="s">
        <v>8375</v>
      </c>
      <c r="D4115" t="s">
        <v>8376</v>
      </c>
      <c r="E4115">
        <v>5417</v>
      </c>
      <c r="F4115" t="s">
        <v>1555</v>
      </c>
      <c r="H4115" s="2">
        <v>37834</v>
      </c>
      <c r="I4115" s="2">
        <v>42278</v>
      </c>
      <c r="P4115">
        <v>0.75</v>
      </c>
      <c r="Q4115" t="s">
        <v>1567</v>
      </c>
      <c r="R4115" t="s">
        <v>1568</v>
      </c>
      <c r="S4115" t="s">
        <v>1583</v>
      </c>
      <c r="T4115" t="s">
        <v>8381</v>
      </c>
      <c r="U4115">
        <v>20</v>
      </c>
      <c r="W4115" t="s">
        <v>8381</v>
      </c>
      <c r="AA4115" t="s">
        <v>1561</v>
      </c>
      <c r="AB4115">
        <v>144</v>
      </c>
      <c r="AC4115">
        <v>8712762799918</v>
      </c>
      <c r="AJ4115" t="s">
        <v>1585</v>
      </c>
      <c r="AK4115" t="s">
        <v>1581</v>
      </c>
      <c r="AL4115" t="s">
        <v>1572</v>
      </c>
      <c r="AM4115" t="s">
        <v>1572</v>
      </c>
      <c r="AO4115" t="s">
        <v>1573</v>
      </c>
      <c r="AQ4115" t="s">
        <v>1572</v>
      </c>
      <c r="AR4115" t="s">
        <v>1574</v>
      </c>
      <c r="AS4115" t="s">
        <v>2314</v>
      </c>
      <c r="AT4115" t="s">
        <v>2315</v>
      </c>
      <c r="AU4115" t="s">
        <v>1572</v>
      </c>
      <c r="AV4115">
        <v>0.75</v>
      </c>
      <c r="AW4115" t="s">
        <v>8379</v>
      </c>
      <c r="AY4115">
        <v>40000</v>
      </c>
    </row>
    <row r="4116" spans="1:51" x14ac:dyDescent="0.2">
      <c r="A4116">
        <v>756011</v>
      </c>
      <c r="B4116" t="s">
        <v>8238</v>
      </c>
      <c r="C4116" t="s">
        <v>8382</v>
      </c>
      <c r="D4116" t="s">
        <v>8383</v>
      </c>
      <c r="E4116">
        <v>1994</v>
      </c>
      <c r="F4116" t="s">
        <v>1555</v>
      </c>
      <c r="H4116" s="2">
        <v>35643</v>
      </c>
      <c r="I4116" s="2">
        <v>39539</v>
      </c>
      <c r="P4116">
        <v>0.5</v>
      </c>
      <c r="Q4116" t="s">
        <v>1567</v>
      </c>
      <c r="R4116" t="s">
        <v>1568</v>
      </c>
      <c r="S4116" t="s">
        <v>1569</v>
      </c>
      <c r="T4116" t="s">
        <v>8272</v>
      </c>
      <c r="U4116">
        <v>20</v>
      </c>
      <c r="W4116" t="s">
        <v>8272</v>
      </c>
      <c r="AA4116" t="s">
        <v>1561</v>
      </c>
      <c r="AB4116">
        <v>51</v>
      </c>
      <c r="AC4116">
        <v>8712762758434</v>
      </c>
      <c r="AJ4116" t="s">
        <v>1571</v>
      </c>
      <c r="AK4116" t="s">
        <v>1581</v>
      </c>
      <c r="AL4116" t="s">
        <v>1572</v>
      </c>
      <c r="AM4116" t="s">
        <v>1572</v>
      </c>
      <c r="AO4116" t="s">
        <v>1573</v>
      </c>
      <c r="AQ4116" t="s">
        <v>1572</v>
      </c>
      <c r="AR4116" t="s">
        <v>1574</v>
      </c>
      <c r="AS4116" t="s">
        <v>1575</v>
      </c>
      <c r="AT4116" t="s">
        <v>1576</v>
      </c>
      <c r="AU4116" t="s">
        <v>1581</v>
      </c>
      <c r="AV4116">
        <v>0.65</v>
      </c>
      <c r="AW4116" t="s">
        <v>8384</v>
      </c>
      <c r="AY4116">
        <v>41000</v>
      </c>
    </row>
    <row r="4117" spans="1:51" x14ac:dyDescent="0.2">
      <c r="A4117">
        <v>524900</v>
      </c>
      <c r="B4117" t="s">
        <v>8238</v>
      </c>
      <c r="C4117" t="s">
        <v>8382</v>
      </c>
      <c r="D4117" t="s">
        <v>8383</v>
      </c>
      <c r="E4117">
        <v>1994</v>
      </c>
      <c r="F4117" t="s">
        <v>1555</v>
      </c>
      <c r="H4117" s="2">
        <v>35643</v>
      </c>
      <c r="I4117" s="2">
        <v>39539</v>
      </c>
      <c r="L4117" t="s">
        <v>8385</v>
      </c>
      <c r="P4117">
        <v>1.25</v>
      </c>
      <c r="Q4117" t="s">
        <v>1557</v>
      </c>
      <c r="R4117" t="s">
        <v>1558</v>
      </c>
      <c r="S4117" t="s">
        <v>1559</v>
      </c>
      <c r="T4117" t="s">
        <v>1675</v>
      </c>
      <c r="U4117">
        <v>20</v>
      </c>
      <c r="V4117" t="s">
        <v>1675</v>
      </c>
      <c r="AA4117" t="s">
        <v>1561</v>
      </c>
      <c r="AB4117">
        <v>181</v>
      </c>
      <c r="AC4117">
        <v>8712762052495</v>
      </c>
      <c r="AD4117" t="s">
        <v>1562</v>
      </c>
      <c r="AE4117" t="s">
        <v>1676</v>
      </c>
      <c r="AF4117" t="s">
        <v>1564</v>
      </c>
      <c r="AG4117" t="s">
        <v>1623</v>
      </c>
      <c r="AH4117">
        <v>75</v>
      </c>
      <c r="AI4117">
        <v>8.3000000000000007</v>
      </c>
      <c r="AV4117">
        <v>16</v>
      </c>
      <c r="AW4117" t="s">
        <v>8386</v>
      </c>
      <c r="AY4117">
        <v>37000</v>
      </c>
    </row>
    <row r="4118" spans="1:51" x14ac:dyDescent="0.2">
      <c r="A4118">
        <v>261300</v>
      </c>
      <c r="B4118" t="s">
        <v>8238</v>
      </c>
      <c r="C4118" t="s">
        <v>8382</v>
      </c>
      <c r="D4118" t="s">
        <v>8387</v>
      </c>
      <c r="E4118">
        <v>1995</v>
      </c>
      <c r="F4118" t="s">
        <v>1597</v>
      </c>
      <c r="G4118" t="s">
        <v>8265</v>
      </c>
      <c r="H4118" s="2">
        <v>36281</v>
      </c>
      <c r="I4118" s="2">
        <v>38869</v>
      </c>
      <c r="L4118" t="s">
        <v>8251</v>
      </c>
      <c r="P4118">
        <v>1.25</v>
      </c>
      <c r="Q4118" t="s">
        <v>1557</v>
      </c>
      <c r="R4118" t="s">
        <v>1558</v>
      </c>
      <c r="S4118" t="s">
        <v>1559</v>
      </c>
      <c r="T4118" t="s">
        <v>8266</v>
      </c>
      <c r="U4118">
        <v>20</v>
      </c>
      <c r="V4118" t="s">
        <v>8266</v>
      </c>
      <c r="AA4118" t="s">
        <v>1561</v>
      </c>
      <c r="AB4118">
        <v>238</v>
      </c>
      <c r="AC4118">
        <v>8712762026137</v>
      </c>
      <c r="AD4118" t="s">
        <v>1562</v>
      </c>
      <c r="AE4118" t="s">
        <v>8267</v>
      </c>
      <c r="AF4118" t="s">
        <v>1594</v>
      </c>
      <c r="AG4118" t="s">
        <v>1623</v>
      </c>
      <c r="AH4118">
        <v>75</v>
      </c>
      <c r="AI4118">
        <v>8.3000000000000007</v>
      </c>
      <c r="AV4118">
        <v>16</v>
      </c>
      <c r="AW4118" t="s">
        <v>8388</v>
      </c>
      <c r="AY4118">
        <v>37000</v>
      </c>
    </row>
    <row r="4119" spans="1:51" x14ac:dyDescent="0.2">
      <c r="A4119">
        <v>756021</v>
      </c>
      <c r="B4119" t="s">
        <v>8238</v>
      </c>
      <c r="C4119" t="s">
        <v>8382</v>
      </c>
      <c r="D4119" t="s">
        <v>8387</v>
      </c>
      <c r="E4119">
        <v>1995</v>
      </c>
      <c r="F4119" t="s">
        <v>1597</v>
      </c>
      <c r="G4119" t="s">
        <v>8265</v>
      </c>
      <c r="H4119" s="2">
        <v>36281</v>
      </c>
      <c r="I4119" s="2">
        <v>38869</v>
      </c>
      <c r="P4119">
        <v>0.5</v>
      </c>
      <c r="Q4119" t="s">
        <v>1567</v>
      </c>
      <c r="R4119" t="s">
        <v>1568</v>
      </c>
      <c r="S4119" t="s">
        <v>1569</v>
      </c>
      <c r="T4119" t="s">
        <v>8269</v>
      </c>
      <c r="U4119">
        <v>20</v>
      </c>
      <c r="W4119" t="s">
        <v>8269</v>
      </c>
      <c r="AA4119" t="s">
        <v>1561</v>
      </c>
      <c r="AB4119">
        <v>56</v>
      </c>
      <c r="AC4119">
        <v>8712762792070</v>
      </c>
      <c r="AJ4119" t="s">
        <v>1571</v>
      </c>
      <c r="AK4119" t="s">
        <v>1581</v>
      </c>
      <c r="AL4119" t="s">
        <v>1572</v>
      </c>
      <c r="AM4119" t="s">
        <v>1572</v>
      </c>
      <c r="AO4119" t="s">
        <v>1573</v>
      </c>
      <c r="AQ4119" t="s">
        <v>1572</v>
      </c>
      <c r="AR4119" t="s">
        <v>1574</v>
      </c>
      <c r="AS4119" t="s">
        <v>1575</v>
      </c>
      <c r="AT4119" t="s">
        <v>1576</v>
      </c>
      <c r="AU4119" t="s">
        <v>1581</v>
      </c>
      <c r="AV4119">
        <v>0.65</v>
      </c>
      <c r="AW4119" t="s">
        <v>8389</v>
      </c>
      <c r="AY4119">
        <v>41000</v>
      </c>
    </row>
    <row r="4120" spans="1:51" x14ac:dyDescent="0.2">
      <c r="A4120">
        <v>427600</v>
      </c>
      <c r="B4120" t="s">
        <v>8238</v>
      </c>
      <c r="C4120" t="s">
        <v>8382</v>
      </c>
      <c r="D4120" t="s">
        <v>8390</v>
      </c>
      <c r="E4120">
        <v>4991</v>
      </c>
      <c r="F4120" t="s">
        <v>1555</v>
      </c>
      <c r="H4120" s="2">
        <v>37895</v>
      </c>
      <c r="I4120" s="2">
        <v>40360</v>
      </c>
      <c r="L4120" t="s">
        <v>8391</v>
      </c>
      <c r="N4120" t="s">
        <v>8241</v>
      </c>
      <c r="O4120" t="s">
        <v>2218</v>
      </c>
      <c r="P4120">
        <v>1.25</v>
      </c>
      <c r="Q4120" t="s">
        <v>1557</v>
      </c>
      <c r="R4120" t="s">
        <v>1590</v>
      </c>
      <c r="S4120" t="s">
        <v>1624</v>
      </c>
      <c r="T4120" t="s">
        <v>8392</v>
      </c>
      <c r="U4120">
        <v>20</v>
      </c>
      <c r="V4120" t="s">
        <v>8392</v>
      </c>
      <c r="AA4120" t="s">
        <v>1561</v>
      </c>
      <c r="AB4120">
        <v>334</v>
      </c>
      <c r="AC4120">
        <v>8712762042762</v>
      </c>
      <c r="AD4120" t="s">
        <v>1562</v>
      </c>
      <c r="AE4120" t="s">
        <v>8393</v>
      </c>
      <c r="AF4120" t="s">
        <v>1594</v>
      </c>
      <c r="AG4120" t="s">
        <v>1595</v>
      </c>
      <c r="AH4120">
        <v>75</v>
      </c>
      <c r="AI4120">
        <v>9.6999999999999993</v>
      </c>
      <c r="AV4120">
        <v>16.34</v>
      </c>
      <c r="AW4120" t="s">
        <v>8394</v>
      </c>
      <c r="AY4120">
        <v>33000</v>
      </c>
    </row>
    <row r="4121" spans="1:51" x14ac:dyDescent="0.2">
      <c r="A4121">
        <v>518500</v>
      </c>
      <c r="B4121" t="s">
        <v>8238</v>
      </c>
      <c r="C4121" t="s">
        <v>8382</v>
      </c>
      <c r="D4121" t="s">
        <v>8390</v>
      </c>
      <c r="E4121">
        <v>4991</v>
      </c>
      <c r="F4121" t="s">
        <v>1555</v>
      </c>
      <c r="H4121" s="2">
        <v>37895</v>
      </c>
      <c r="I4121" s="2">
        <v>40360</v>
      </c>
      <c r="L4121" t="s">
        <v>8391</v>
      </c>
      <c r="N4121" t="s">
        <v>8241</v>
      </c>
      <c r="P4121">
        <v>1.25</v>
      </c>
      <c r="Q4121" t="s">
        <v>1557</v>
      </c>
      <c r="R4121" t="s">
        <v>1558</v>
      </c>
      <c r="S4121" t="s">
        <v>1559</v>
      </c>
      <c r="T4121" t="s">
        <v>8395</v>
      </c>
      <c r="U4121">
        <v>20</v>
      </c>
      <c r="V4121" t="s">
        <v>8395</v>
      </c>
      <c r="AA4121" t="s">
        <v>1561</v>
      </c>
      <c r="AB4121">
        <v>191</v>
      </c>
      <c r="AC4121">
        <v>8712762051856</v>
      </c>
      <c r="AD4121" t="s">
        <v>1562</v>
      </c>
      <c r="AE4121" t="s">
        <v>8396</v>
      </c>
      <c r="AF4121" t="s">
        <v>1594</v>
      </c>
      <c r="AG4121" t="s">
        <v>1595</v>
      </c>
      <c r="AH4121">
        <v>100</v>
      </c>
      <c r="AI4121">
        <v>9.4</v>
      </c>
      <c r="AV4121">
        <v>14</v>
      </c>
      <c r="AW4121" t="s">
        <v>8394</v>
      </c>
      <c r="AY4121">
        <v>37000</v>
      </c>
    </row>
    <row r="4122" spans="1:51" x14ac:dyDescent="0.2">
      <c r="A4122">
        <v>756904</v>
      </c>
      <c r="B4122" t="s">
        <v>8238</v>
      </c>
      <c r="C4122" t="s">
        <v>8382</v>
      </c>
      <c r="D4122" t="s">
        <v>8390</v>
      </c>
      <c r="E4122">
        <v>4991</v>
      </c>
      <c r="F4122" t="s">
        <v>1555</v>
      </c>
      <c r="H4122" s="2">
        <v>37895</v>
      </c>
      <c r="I4122" s="2">
        <v>40360</v>
      </c>
      <c r="P4122">
        <v>1.25</v>
      </c>
      <c r="Q4122" t="s">
        <v>1567</v>
      </c>
      <c r="R4122" t="s">
        <v>1568</v>
      </c>
      <c r="S4122" t="s">
        <v>1583</v>
      </c>
      <c r="T4122" t="s">
        <v>8397</v>
      </c>
      <c r="U4122">
        <v>20</v>
      </c>
      <c r="W4122" t="s">
        <v>8397</v>
      </c>
      <c r="AA4122" t="s">
        <v>1561</v>
      </c>
      <c r="AB4122">
        <v>202</v>
      </c>
      <c r="AC4122">
        <v>8712762514658</v>
      </c>
      <c r="AJ4122" t="s">
        <v>1585</v>
      </c>
      <c r="AK4122" t="s">
        <v>1581</v>
      </c>
      <c r="AL4122" t="s">
        <v>1581</v>
      </c>
      <c r="AM4122" t="s">
        <v>1581</v>
      </c>
      <c r="AN4122" t="s">
        <v>1654</v>
      </c>
      <c r="AO4122" t="s">
        <v>1665</v>
      </c>
      <c r="AP4122" t="s">
        <v>1666</v>
      </c>
      <c r="AQ4122" t="s">
        <v>1581</v>
      </c>
      <c r="AR4122" t="s">
        <v>1654</v>
      </c>
      <c r="AS4122" t="s">
        <v>1606</v>
      </c>
      <c r="AT4122" t="s">
        <v>2032</v>
      </c>
      <c r="AU4122" t="s">
        <v>1572</v>
      </c>
      <c r="AV4122">
        <v>1.5</v>
      </c>
      <c r="AW4122" t="s">
        <v>8394</v>
      </c>
      <c r="AY4122">
        <v>40000</v>
      </c>
    </row>
    <row r="4123" spans="1:51" x14ac:dyDescent="0.2">
      <c r="A4123">
        <v>756903</v>
      </c>
      <c r="B4123" t="s">
        <v>8238</v>
      </c>
      <c r="C4123" t="s">
        <v>8382</v>
      </c>
      <c r="D4123" t="s">
        <v>8390</v>
      </c>
      <c r="E4123">
        <v>4991</v>
      </c>
      <c r="F4123" t="s">
        <v>1555</v>
      </c>
      <c r="H4123" s="2">
        <v>37895</v>
      </c>
      <c r="I4123" s="2">
        <v>40360</v>
      </c>
      <c r="P4123">
        <v>1.25</v>
      </c>
      <c r="Q4123" t="s">
        <v>1567</v>
      </c>
      <c r="R4123" t="s">
        <v>1568</v>
      </c>
      <c r="S4123" t="s">
        <v>1569</v>
      </c>
      <c r="T4123" t="s">
        <v>8398</v>
      </c>
      <c r="U4123">
        <v>20</v>
      </c>
      <c r="W4123" t="s">
        <v>8398</v>
      </c>
      <c r="AA4123" t="s">
        <v>1561</v>
      </c>
      <c r="AB4123">
        <v>181</v>
      </c>
      <c r="AC4123">
        <v>8712762514641</v>
      </c>
      <c r="AJ4123" t="s">
        <v>1571</v>
      </c>
      <c r="AK4123" t="s">
        <v>1581</v>
      </c>
      <c r="AL4123" t="s">
        <v>1581</v>
      </c>
      <c r="AM4123" t="s">
        <v>1581</v>
      </c>
      <c r="AN4123" t="s">
        <v>1654</v>
      </c>
      <c r="AO4123" t="s">
        <v>1665</v>
      </c>
      <c r="AP4123" t="s">
        <v>1666</v>
      </c>
      <c r="AQ4123" t="s">
        <v>1581</v>
      </c>
      <c r="AR4123" t="s">
        <v>1654</v>
      </c>
      <c r="AS4123" t="s">
        <v>1575</v>
      </c>
      <c r="AT4123" t="s">
        <v>1576</v>
      </c>
      <c r="AU4123" t="s">
        <v>1572</v>
      </c>
      <c r="AV4123">
        <v>1.25</v>
      </c>
      <c r="AW4123" t="s">
        <v>8394</v>
      </c>
      <c r="AY4123">
        <v>41000</v>
      </c>
    </row>
    <row r="4124" spans="1:51" x14ac:dyDescent="0.2">
      <c r="A4124">
        <v>527200</v>
      </c>
      <c r="B4124" t="s">
        <v>8238</v>
      </c>
      <c r="C4124" t="s">
        <v>8382</v>
      </c>
      <c r="D4124" t="s">
        <v>8399</v>
      </c>
      <c r="E4124">
        <v>6245</v>
      </c>
      <c r="F4124" t="s">
        <v>1597</v>
      </c>
      <c r="G4124" t="s">
        <v>8265</v>
      </c>
      <c r="H4124" s="2">
        <v>39083</v>
      </c>
      <c r="I4124" s="2">
        <v>39995</v>
      </c>
      <c r="N4124" t="s">
        <v>8241</v>
      </c>
      <c r="O4124" t="s">
        <v>1680</v>
      </c>
      <c r="P4124">
        <v>1.75</v>
      </c>
      <c r="Q4124" t="s">
        <v>1557</v>
      </c>
      <c r="R4124" t="s">
        <v>1590</v>
      </c>
      <c r="S4124" t="s">
        <v>1624</v>
      </c>
      <c r="T4124" t="s">
        <v>8400</v>
      </c>
      <c r="U4124">
        <v>20</v>
      </c>
      <c r="V4124" t="s">
        <v>8400</v>
      </c>
      <c r="AA4124" t="s">
        <v>1561</v>
      </c>
      <c r="AB4124">
        <v>398</v>
      </c>
      <c r="AC4124">
        <v>8712762052723</v>
      </c>
      <c r="AD4124" t="s">
        <v>1562</v>
      </c>
      <c r="AE4124" t="s">
        <v>8401</v>
      </c>
      <c r="AF4124" t="s">
        <v>1594</v>
      </c>
      <c r="AG4124" t="s">
        <v>1595</v>
      </c>
      <c r="AH4124">
        <v>100</v>
      </c>
      <c r="AI4124">
        <v>9.3000000000000007</v>
      </c>
      <c r="AV4124">
        <v>18.2</v>
      </c>
      <c r="AW4124" t="s">
        <v>8402</v>
      </c>
      <c r="AY4124">
        <v>33500</v>
      </c>
    </row>
    <row r="4125" spans="1:51" x14ac:dyDescent="0.2">
      <c r="A4125">
        <v>450200</v>
      </c>
      <c r="B4125" t="s">
        <v>8238</v>
      </c>
      <c r="C4125" t="s">
        <v>8382</v>
      </c>
      <c r="D4125" t="s">
        <v>8399</v>
      </c>
      <c r="E4125">
        <v>6245</v>
      </c>
      <c r="F4125" t="s">
        <v>1597</v>
      </c>
      <c r="G4125" t="s">
        <v>8265</v>
      </c>
      <c r="H4125" s="2">
        <v>39083</v>
      </c>
      <c r="I4125" s="2">
        <v>39995</v>
      </c>
      <c r="N4125" t="s">
        <v>8241</v>
      </c>
      <c r="P4125">
        <v>1.25</v>
      </c>
      <c r="Q4125" t="s">
        <v>1557</v>
      </c>
      <c r="R4125" t="s">
        <v>1558</v>
      </c>
      <c r="S4125" t="s">
        <v>1559</v>
      </c>
      <c r="T4125" t="s">
        <v>8403</v>
      </c>
      <c r="U4125">
        <v>20</v>
      </c>
      <c r="V4125" t="s">
        <v>8403</v>
      </c>
      <c r="AA4125" t="s">
        <v>1561</v>
      </c>
      <c r="AB4125">
        <v>212</v>
      </c>
      <c r="AC4125">
        <v>8712762045022</v>
      </c>
      <c r="AD4125" t="s">
        <v>1562</v>
      </c>
      <c r="AE4125" t="s">
        <v>8404</v>
      </c>
      <c r="AF4125" t="s">
        <v>1594</v>
      </c>
      <c r="AG4125" t="s">
        <v>1683</v>
      </c>
      <c r="AH4125">
        <v>75</v>
      </c>
      <c r="AI4125">
        <v>9.3000000000000007</v>
      </c>
      <c r="AV4125">
        <v>15.81</v>
      </c>
      <c r="AW4125" t="s">
        <v>8402</v>
      </c>
      <c r="AY4125">
        <v>37000</v>
      </c>
    </row>
    <row r="4126" spans="1:51" x14ac:dyDescent="0.2">
      <c r="A4126">
        <v>450300</v>
      </c>
      <c r="B4126" t="s">
        <v>8238</v>
      </c>
      <c r="C4126" t="s">
        <v>8382</v>
      </c>
      <c r="D4126" t="s">
        <v>8399</v>
      </c>
      <c r="E4126">
        <v>6245</v>
      </c>
      <c r="F4126" t="s">
        <v>1597</v>
      </c>
      <c r="G4126" t="s">
        <v>8265</v>
      </c>
      <c r="H4126" s="2">
        <v>39083</v>
      </c>
      <c r="I4126" s="2">
        <v>39995</v>
      </c>
      <c r="N4126" t="s">
        <v>8241</v>
      </c>
      <c r="O4126" t="s">
        <v>2218</v>
      </c>
      <c r="P4126">
        <v>1.25</v>
      </c>
      <c r="Q4126" t="s">
        <v>1557</v>
      </c>
      <c r="R4126" t="s">
        <v>1590</v>
      </c>
      <c r="S4126" t="s">
        <v>1624</v>
      </c>
      <c r="T4126" t="s">
        <v>8405</v>
      </c>
      <c r="U4126">
        <v>20</v>
      </c>
      <c r="V4126" t="s">
        <v>8405</v>
      </c>
      <c r="AA4126" t="s">
        <v>1561</v>
      </c>
      <c r="AB4126">
        <v>378</v>
      </c>
      <c r="AC4126">
        <v>8712762045039</v>
      </c>
      <c r="AD4126" t="s">
        <v>1562</v>
      </c>
      <c r="AE4126" t="s">
        <v>8406</v>
      </c>
      <c r="AF4126" t="s">
        <v>1564</v>
      </c>
      <c r="AG4126" t="s">
        <v>1683</v>
      </c>
      <c r="AH4126">
        <v>75</v>
      </c>
      <c r="AI4126">
        <v>9.3000000000000007</v>
      </c>
      <c r="AV4126">
        <v>16.8</v>
      </c>
      <c r="AW4126" t="s">
        <v>8402</v>
      </c>
      <c r="AY4126">
        <v>33000</v>
      </c>
    </row>
    <row r="4127" spans="1:51" x14ac:dyDescent="0.2">
      <c r="A4127">
        <v>756904</v>
      </c>
      <c r="B4127" t="s">
        <v>8238</v>
      </c>
      <c r="C4127" t="s">
        <v>8382</v>
      </c>
      <c r="D4127" t="s">
        <v>8399</v>
      </c>
      <c r="E4127">
        <v>6245</v>
      </c>
      <c r="F4127" t="s">
        <v>1597</v>
      </c>
      <c r="G4127" t="s">
        <v>8265</v>
      </c>
      <c r="H4127" s="2">
        <v>39083</v>
      </c>
      <c r="I4127" s="2">
        <v>39995</v>
      </c>
      <c r="P4127">
        <v>1.25</v>
      </c>
      <c r="Q4127" t="s">
        <v>1567</v>
      </c>
      <c r="R4127" t="s">
        <v>1568</v>
      </c>
      <c r="S4127" t="s">
        <v>1583</v>
      </c>
      <c r="T4127" t="s">
        <v>8397</v>
      </c>
      <c r="U4127">
        <v>20</v>
      </c>
      <c r="W4127" t="s">
        <v>8397</v>
      </c>
      <c r="AA4127" t="s">
        <v>1561</v>
      </c>
      <c r="AB4127">
        <v>202</v>
      </c>
      <c r="AC4127">
        <v>8712762514658</v>
      </c>
      <c r="AJ4127" t="s">
        <v>1585</v>
      </c>
      <c r="AK4127" t="s">
        <v>1581</v>
      </c>
      <c r="AL4127" t="s">
        <v>1581</v>
      </c>
      <c r="AM4127" t="s">
        <v>1581</v>
      </c>
      <c r="AN4127" t="s">
        <v>1654</v>
      </c>
      <c r="AO4127" t="s">
        <v>1665</v>
      </c>
      <c r="AP4127" t="s">
        <v>1666</v>
      </c>
      <c r="AQ4127" t="s">
        <v>1581</v>
      </c>
      <c r="AR4127" t="s">
        <v>1654</v>
      </c>
      <c r="AS4127" t="s">
        <v>1606</v>
      </c>
      <c r="AT4127" t="s">
        <v>2032</v>
      </c>
      <c r="AU4127" t="s">
        <v>1572</v>
      </c>
      <c r="AV4127">
        <v>1.5</v>
      </c>
      <c r="AW4127" t="s">
        <v>8402</v>
      </c>
      <c r="AY4127">
        <v>40000</v>
      </c>
    </row>
    <row r="4128" spans="1:51" x14ac:dyDescent="0.2">
      <c r="A4128">
        <v>756903</v>
      </c>
      <c r="B4128" t="s">
        <v>8238</v>
      </c>
      <c r="C4128" t="s">
        <v>8382</v>
      </c>
      <c r="D4128" t="s">
        <v>8399</v>
      </c>
      <c r="E4128">
        <v>6245</v>
      </c>
      <c r="F4128" t="s">
        <v>1597</v>
      </c>
      <c r="G4128" t="s">
        <v>8265</v>
      </c>
      <c r="H4128" s="2">
        <v>39083</v>
      </c>
      <c r="I4128" s="2">
        <v>39995</v>
      </c>
      <c r="P4128">
        <v>1.25</v>
      </c>
      <c r="Q4128" t="s">
        <v>1567</v>
      </c>
      <c r="R4128" t="s">
        <v>1568</v>
      </c>
      <c r="S4128" t="s">
        <v>1569</v>
      </c>
      <c r="T4128" t="s">
        <v>8398</v>
      </c>
      <c r="U4128">
        <v>20</v>
      </c>
      <c r="W4128" t="s">
        <v>8398</v>
      </c>
      <c r="AA4128" t="s">
        <v>1561</v>
      </c>
      <c r="AB4128">
        <v>181</v>
      </c>
      <c r="AC4128">
        <v>8712762514641</v>
      </c>
      <c r="AJ4128" t="s">
        <v>1571</v>
      </c>
      <c r="AK4128" t="s">
        <v>1581</v>
      </c>
      <c r="AL4128" t="s">
        <v>1581</v>
      </c>
      <c r="AM4128" t="s">
        <v>1581</v>
      </c>
      <c r="AN4128" t="s">
        <v>1654</v>
      </c>
      <c r="AO4128" t="s">
        <v>1665</v>
      </c>
      <c r="AP4128" t="s">
        <v>1666</v>
      </c>
      <c r="AQ4128" t="s">
        <v>1581</v>
      </c>
      <c r="AR4128" t="s">
        <v>1654</v>
      </c>
      <c r="AS4128" t="s">
        <v>1575</v>
      </c>
      <c r="AT4128" t="s">
        <v>1576</v>
      </c>
      <c r="AU4128" t="s">
        <v>1572</v>
      </c>
      <c r="AV4128">
        <v>1.25</v>
      </c>
      <c r="AW4128" t="s">
        <v>8402</v>
      </c>
      <c r="AY4128">
        <v>41000</v>
      </c>
    </row>
    <row r="4129" spans="1:51" x14ac:dyDescent="0.2">
      <c r="A4129">
        <v>491700</v>
      </c>
      <c r="B4129" t="s">
        <v>8238</v>
      </c>
      <c r="C4129" t="s">
        <v>8382</v>
      </c>
      <c r="D4129" t="s">
        <v>8407</v>
      </c>
      <c r="E4129">
        <v>7873</v>
      </c>
      <c r="F4129" t="s">
        <v>1555</v>
      </c>
      <c r="H4129" s="2">
        <v>39722</v>
      </c>
      <c r="I4129" s="2">
        <v>41974</v>
      </c>
      <c r="L4129" t="s">
        <v>8408</v>
      </c>
      <c r="N4129" t="s">
        <v>8409</v>
      </c>
      <c r="P4129">
        <v>1.25</v>
      </c>
      <c r="Q4129" t="s">
        <v>1557</v>
      </c>
      <c r="R4129" t="s">
        <v>1590</v>
      </c>
      <c r="S4129" t="s">
        <v>1624</v>
      </c>
      <c r="T4129" t="s">
        <v>8410</v>
      </c>
      <c r="U4129">
        <v>20</v>
      </c>
      <c r="V4129" t="s">
        <v>8410</v>
      </c>
      <c r="AA4129" t="s">
        <v>1561</v>
      </c>
      <c r="AB4129">
        <v>336</v>
      </c>
      <c r="AC4129">
        <v>8712762049174</v>
      </c>
      <c r="AD4129" t="s">
        <v>1562</v>
      </c>
      <c r="AE4129" t="s">
        <v>8411</v>
      </c>
      <c r="AF4129" t="s">
        <v>1594</v>
      </c>
      <c r="AG4129" t="s">
        <v>1683</v>
      </c>
      <c r="AH4129">
        <v>100</v>
      </c>
      <c r="AI4129">
        <v>9.4</v>
      </c>
      <c r="AV4129">
        <v>20</v>
      </c>
      <c r="AW4129" t="s">
        <v>8412</v>
      </c>
      <c r="AY4129">
        <v>33000</v>
      </c>
    </row>
    <row r="4130" spans="1:51" x14ac:dyDescent="0.2">
      <c r="A4130">
        <v>518500</v>
      </c>
      <c r="B4130" t="s">
        <v>8238</v>
      </c>
      <c r="C4130" t="s">
        <v>8382</v>
      </c>
      <c r="D4130" t="s">
        <v>8407</v>
      </c>
      <c r="E4130">
        <v>7873</v>
      </c>
      <c r="F4130" t="s">
        <v>1555</v>
      </c>
      <c r="H4130" s="2">
        <v>39722</v>
      </c>
      <c r="I4130" s="2">
        <v>41974</v>
      </c>
      <c r="L4130" t="s">
        <v>8408</v>
      </c>
      <c r="N4130" t="s">
        <v>8409</v>
      </c>
      <c r="P4130">
        <v>1.25</v>
      </c>
      <c r="Q4130" t="s">
        <v>1557</v>
      </c>
      <c r="R4130" t="s">
        <v>1558</v>
      </c>
      <c r="S4130" t="s">
        <v>1559</v>
      </c>
      <c r="T4130" t="s">
        <v>8395</v>
      </c>
      <c r="U4130">
        <v>20</v>
      </c>
      <c r="V4130" t="s">
        <v>8395</v>
      </c>
      <c r="AA4130" t="s">
        <v>1561</v>
      </c>
      <c r="AB4130">
        <v>191</v>
      </c>
      <c r="AC4130">
        <v>8712762051856</v>
      </c>
      <c r="AD4130" t="s">
        <v>1562</v>
      </c>
      <c r="AE4130" t="s">
        <v>8396</v>
      </c>
      <c r="AF4130" t="s">
        <v>1594</v>
      </c>
      <c r="AG4130" t="s">
        <v>1595</v>
      </c>
      <c r="AH4130">
        <v>100</v>
      </c>
      <c r="AI4130">
        <v>9.4</v>
      </c>
      <c r="AV4130">
        <v>14</v>
      </c>
      <c r="AW4130" t="s">
        <v>8412</v>
      </c>
      <c r="AY4130">
        <v>37000</v>
      </c>
    </row>
    <row r="4131" spans="1:51" x14ac:dyDescent="0.2">
      <c r="A4131">
        <v>515100</v>
      </c>
      <c r="B4131" t="s">
        <v>8238</v>
      </c>
      <c r="C4131" t="s">
        <v>8382</v>
      </c>
      <c r="D4131" t="s">
        <v>8407</v>
      </c>
      <c r="E4131">
        <v>7873</v>
      </c>
      <c r="F4131" t="s">
        <v>1555</v>
      </c>
      <c r="H4131" s="2">
        <v>39722</v>
      </c>
      <c r="I4131" s="2">
        <v>41974</v>
      </c>
      <c r="L4131" t="s">
        <v>8408</v>
      </c>
      <c r="N4131" t="s">
        <v>8409</v>
      </c>
      <c r="O4131" t="s">
        <v>1680</v>
      </c>
      <c r="P4131">
        <v>1.75</v>
      </c>
      <c r="Q4131" t="s">
        <v>1557</v>
      </c>
      <c r="R4131" t="s">
        <v>1590</v>
      </c>
      <c r="S4131" t="s">
        <v>1624</v>
      </c>
      <c r="T4131" t="s">
        <v>1681</v>
      </c>
      <c r="U4131">
        <v>20</v>
      </c>
      <c r="V4131" t="s">
        <v>1681</v>
      </c>
      <c r="AA4131" t="s">
        <v>1561</v>
      </c>
      <c r="AB4131">
        <v>359</v>
      </c>
      <c r="AC4131">
        <v>8712762051511</v>
      </c>
      <c r="AD4131" t="s">
        <v>1562</v>
      </c>
      <c r="AE4131" t="s">
        <v>1682</v>
      </c>
      <c r="AF4131" t="s">
        <v>1594</v>
      </c>
      <c r="AG4131" t="s">
        <v>1683</v>
      </c>
      <c r="AH4131">
        <v>100</v>
      </c>
      <c r="AI4131">
        <v>9.4</v>
      </c>
      <c r="AV4131">
        <v>16</v>
      </c>
      <c r="AW4131" t="s">
        <v>8412</v>
      </c>
      <c r="AY4131">
        <v>33500</v>
      </c>
    </row>
    <row r="4132" spans="1:51" x14ac:dyDescent="0.2">
      <c r="A4132">
        <v>756904</v>
      </c>
      <c r="B4132" t="s">
        <v>8238</v>
      </c>
      <c r="C4132" t="s">
        <v>8382</v>
      </c>
      <c r="D4132" t="s">
        <v>8407</v>
      </c>
      <c r="E4132">
        <v>7873</v>
      </c>
      <c r="F4132" t="s">
        <v>1555</v>
      </c>
      <c r="H4132" s="2">
        <v>39722</v>
      </c>
      <c r="I4132" s="2">
        <v>41974</v>
      </c>
      <c r="P4132">
        <v>1.25</v>
      </c>
      <c r="Q4132" t="s">
        <v>1567</v>
      </c>
      <c r="R4132" t="s">
        <v>1568</v>
      </c>
      <c r="S4132" t="s">
        <v>1583</v>
      </c>
      <c r="T4132" t="s">
        <v>8397</v>
      </c>
      <c r="U4132">
        <v>20</v>
      </c>
      <c r="W4132" t="s">
        <v>8397</v>
      </c>
      <c r="AA4132" t="s">
        <v>1561</v>
      </c>
      <c r="AB4132">
        <v>202</v>
      </c>
      <c r="AC4132">
        <v>8712762514658</v>
      </c>
      <c r="AJ4132" t="s">
        <v>1585</v>
      </c>
      <c r="AK4132" t="s">
        <v>1581</v>
      </c>
      <c r="AL4132" t="s">
        <v>1581</v>
      </c>
      <c r="AM4132" t="s">
        <v>1581</v>
      </c>
      <c r="AN4132" t="s">
        <v>1654</v>
      </c>
      <c r="AO4132" t="s">
        <v>1665</v>
      </c>
      <c r="AP4132" t="s">
        <v>1666</v>
      </c>
      <c r="AQ4132" t="s">
        <v>1581</v>
      </c>
      <c r="AR4132" t="s">
        <v>1654</v>
      </c>
      <c r="AS4132" t="s">
        <v>1606</v>
      </c>
      <c r="AT4132" t="s">
        <v>2032</v>
      </c>
      <c r="AU4132" t="s">
        <v>1572</v>
      </c>
      <c r="AV4132">
        <v>1.5</v>
      </c>
      <c r="AW4132" t="s">
        <v>8412</v>
      </c>
      <c r="AY4132">
        <v>40000</v>
      </c>
    </row>
    <row r="4133" spans="1:51" x14ac:dyDescent="0.2">
      <c r="A4133">
        <v>756903</v>
      </c>
      <c r="B4133" t="s">
        <v>8238</v>
      </c>
      <c r="C4133" t="s">
        <v>8382</v>
      </c>
      <c r="D4133" t="s">
        <v>8407</v>
      </c>
      <c r="E4133">
        <v>7873</v>
      </c>
      <c r="F4133" t="s">
        <v>1555</v>
      </c>
      <c r="H4133" s="2">
        <v>39722</v>
      </c>
      <c r="I4133" s="2">
        <v>41974</v>
      </c>
      <c r="P4133">
        <v>1.25</v>
      </c>
      <c r="Q4133" t="s">
        <v>1567</v>
      </c>
      <c r="R4133" t="s">
        <v>1568</v>
      </c>
      <c r="S4133" t="s">
        <v>1569</v>
      </c>
      <c r="T4133" t="s">
        <v>8398</v>
      </c>
      <c r="U4133">
        <v>20</v>
      </c>
      <c r="W4133" t="s">
        <v>8398</v>
      </c>
      <c r="AA4133" t="s">
        <v>1561</v>
      </c>
      <c r="AB4133">
        <v>181</v>
      </c>
      <c r="AC4133">
        <v>8712762514641</v>
      </c>
      <c r="AJ4133" t="s">
        <v>1571</v>
      </c>
      <c r="AK4133" t="s">
        <v>1581</v>
      </c>
      <c r="AL4133" t="s">
        <v>1581</v>
      </c>
      <c r="AM4133" t="s">
        <v>1581</v>
      </c>
      <c r="AN4133" t="s">
        <v>1654</v>
      </c>
      <c r="AO4133" t="s">
        <v>1665</v>
      </c>
      <c r="AP4133" t="s">
        <v>1666</v>
      </c>
      <c r="AQ4133" t="s">
        <v>1581</v>
      </c>
      <c r="AR4133" t="s">
        <v>1654</v>
      </c>
      <c r="AS4133" t="s">
        <v>1575</v>
      </c>
      <c r="AT4133" t="s">
        <v>1576</v>
      </c>
      <c r="AU4133" t="s">
        <v>1572</v>
      </c>
      <c r="AV4133">
        <v>1.25</v>
      </c>
      <c r="AW4133" t="s">
        <v>8412</v>
      </c>
      <c r="AY4133">
        <v>41000</v>
      </c>
    </row>
    <row r="4134" spans="1:51" x14ac:dyDescent="0.2">
      <c r="A4134">
        <v>527200</v>
      </c>
      <c r="B4134" t="s">
        <v>8238</v>
      </c>
      <c r="C4134" t="s">
        <v>8382</v>
      </c>
      <c r="D4134" t="s">
        <v>8413</v>
      </c>
      <c r="E4134">
        <v>8442</v>
      </c>
      <c r="F4134" t="s">
        <v>1597</v>
      </c>
      <c r="G4134" t="s">
        <v>8265</v>
      </c>
      <c r="H4134" s="2">
        <v>39995</v>
      </c>
      <c r="I4134" s="2">
        <v>41821</v>
      </c>
      <c r="N4134" t="s">
        <v>8409</v>
      </c>
      <c r="O4134" t="s">
        <v>1680</v>
      </c>
      <c r="P4134">
        <v>1.75</v>
      </c>
      <c r="Q4134" t="s">
        <v>1557</v>
      </c>
      <c r="R4134" t="s">
        <v>1590</v>
      </c>
      <c r="S4134" t="s">
        <v>1624</v>
      </c>
      <c r="T4134" t="s">
        <v>8400</v>
      </c>
      <c r="U4134">
        <v>20</v>
      </c>
      <c r="V4134" t="s">
        <v>8400</v>
      </c>
      <c r="AA4134" t="s">
        <v>1561</v>
      </c>
      <c r="AB4134">
        <v>398</v>
      </c>
      <c r="AC4134">
        <v>8712762052723</v>
      </c>
      <c r="AD4134" t="s">
        <v>1562</v>
      </c>
      <c r="AE4134" t="s">
        <v>8401</v>
      </c>
      <c r="AF4134" t="s">
        <v>1594</v>
      </c>
      <c r="AG4134" t="s">
        <v>1595</v>
      </c>
      <c r="AH4134">
        <v>100</v>
      </c>
      <c r="AI4134">
        <v>9.3000000000000007</v>
      </c>
      <c r="AV4134">
        <v>18.2</v>
      </c>
      <c r="AW4134" t="s">
        <v>8414</v>
      </c>
      <c r="AY4134">
        <v>33000</v>
      </c>
    </row>
    <row r="4135" spans="1:51" x14ac:dyDescent="0.2">
      <c r="A4135">
        <v>450200</v>
      </c>
      <c r="B4135" t="s">
        <v>8238</v>
      </c>
      <c r="C4135" t="s">
        <v>8382</v>
      </c>
      <c r="D4135" t="s">
        <v>8413</v>
      </c>
      <c r="E4135">
        <v>8442</v>
      </c>
      <c r="F4135" t="s">
        <v>1597</v>
      </c>
      <c r="G4135" t="s">
        <v>8265</v>
      </c>
      <c r="H4135" s="2">
        <v>39995</v>
      </c>
      <c r="I4135" s="2">
        <v>41821</v>
      </c>
      <c r="N4135" t="s">
        <v>8409</v>
      </c>
      <c r="P4135">
        <v>1.25</v>
      </c>
      <c r="Q4135" t="s">
        <v>1557</v>
      </c>
      <c r="R4135" t="s">
        <v>1558</v>
      </c>
      <c r="S4135" t="s">
        <v>1559</v>
      </c>
      <c r="T4135" t="s">
        <v>8403</v>
      </c>
      <c r="U4135">
        <v>20</v>
      </c>
      <c r="V4135" t="s">
        <v>8403</v>
      </c>
      <c r="AA4135" t="s">
        <v>1561</v>
      </c>
      <c r="AB4135">
        <v>212</v>
      </c>
      <c r="AC4135">
        <v>8712762045022</v>
      </c>
      <c r="AD4135" t="s">
        <v>1562</v>
      </c>
      <c r="AE4135" t="s">
        <v>8404</v>
      </c>
      <c r="AF4135" t="s">
        <v>1594</v>
      </c>
      <c r="AG4135" t="s">
        <v>1683</v>
      </c>
      <c r="AH4135">
        <v>75</v>
      </c>
      <c r="AI4135">
        <v>9.3000000000000007</v>
      </c>
      <c r="AV4135">
        <v>15.81</v>
      </c>
      <c r="AW4135" t="s">
        <v>8414</v>
      </c>
      <c r="AY4135">
        <v>37000</v>
      </c>
    </row>
    <row r="4136" spans="1:51" x14ac:dyDescent="0.2">
      <c r="A4136">
        <v>756904</v>
      </c>
      <c r="B4136" t="s">
        <v>8238</v>
      </c>
      <c r="C4136" t="s">
        <v>8382</v>
      </c>
      <c r="D4136" t="s">
        <v>8413</v>
      </c>
      <c r="E4136">
        <v>8442</v>
      </c>
      <c r="F4136" t="s">
        <v>1597</v>
      </c>
      <c r="G4136" t="s">
        <v>8265</v>
      </c>
      <c r="H4136" s="2">
        <v>39995</v>
      </c>
      <c r="I4136" s="2">
        <v>41821</v>
      </c>
      <c r="P4136">
        <v>1.25</v>
      </c>
      <c r="Q4136" t="s">
        <v>1567</v>
      </c>
      <c r="R4136" t="s">
        <v>1568</v>
      </c>
      <c r="S4136" t="s">
        <v>1583</v>
      </c>
      <c r="T4136" t="s">
        <v>8397</v>
      </c>
      <c r="U4136">
        <v>20</v>
      </c>
      <c r="W4136" t="s">
        <v>8397</v>
      </c>
      <c r="AA4136" t="s">
        <v>1561</v>
      </c>
      <c r="AB4136">
        <v>202</v>
      </c>
      <c r="AC4136">
        <v>8712762514658</v>
      </c>
      <c r="AJ4136" t="s">
        <v>1585</v>
      </c>
      <c r="AK4136" t="s">
        <v>1581</v>
      </c>
      <c r="AL4136" t="s">
        <v>1581</v>
      </c>
      <c r="AM4136" t="s">
        <v>1581</v>
      </c>
      <c r="AN4136" t="s">
        <v>1654</v>
      </c>
      <c r="AO4136" t="s">
        <v>1665</v>
      </c>
      <c r="AP4136" t="s">
        <v>1666</v>
      </c>
      <c r="AQ4136" t="s">
        <v>1581</v>
      </c>
      <c r="AR4136" t="s">
        <v>1654</v>
      </c>
      <c r="AS4136" t="s">
        <v>1606</v>
      </c>
      <c r="AT4136" t="s">
        <v>2032</v>
      </c>
      <c r="AU4136" t="s">
        <v>1572</v>
      </c>
      <c r="AV4136">
        <v>1.5</v>
      </c>
      <c r="AW4136" t="s">
        <v>8414</v>
      </c>
      <c r="AY4136">
        <v>40000</v>
      </c>
    </row>
    <row r="4137" spans="1:51" x14ac:dyDescent="0.2">
      <c r="A4137">
        <v>756903</v>
      </c>
      <c r="B4137" t="s">
        <v>8238</v>
      </c>
      <c r="C4137" t="s">
        <v>8382</v>
      </c>
      <c r="D4137" t="s">
        <v>8413</v>
      </c>
      <c r="E4137">
        <v>8442</v>
      </c>
      <c r="F4137" t="s">
        <v>1597</v>
      </c>
      <c r="G4137" t="s">
        <v>8265</v>
      </c>
      <c r="H4137" s="2">
        <v>39995</v>
      </c>
      <c r="I4137" s="2">
        <v>41821</v>
      </c>
      <c r="P4137">
        <v>1.25</v>
      </c>
      <c r="Q4137" t="s">
        <v>1567</v>
      </c>
      <c r="R4137" t="s">
        <v>1568</v>
      </c>
      <c r="S4137" t="s">
        <v>1569</v>
      </c>
      <c r="T4137" t="s">
        <v>8398</v>
      </c>
      <c r="U4137">
        <v>20</v>
      </c>
      <c r="W4137" t="s">
        <v>8398</v>
      </c>
      <c r="AA4137" t="s">
        <v>1561</v>
      </c>
      <c r="AB4137">
        <v>181</v>
      </c>
      <c r="AC4137">
        <v>8712762514641</v>
      </c>
      <c r="AJ4137" t="s">
        <v>1571</v>
      </c>
      <c r="AK4137" t="s">
        <v>1581</v>
      </c>
      <c r="AL4137" t="s">
        <v>1581</v>
      </c>
      <c r="AM4137" t="s">
        <v>1581</v>
      </c>
      <c r="AN4137" t="s">
        <v>1654</v>
      </c>
      <c r="AO4137" t="s">
        <v>1665</v>
      </c>
      <c r="AP4137" t="s">
        <v>1666</v>
      </c>
      <c r="AQ4137" t="s">
        <v>1581</v>
      </c>
      <c r="AR4137" t="s">
        <v>1654</v>
      </c>
      <c r="AS4137" t="s">
        <v>1575</v>
      </c>
      <c r="AT4137" t="s">
        <v>1576</v>
      </c>
      <c r="AU4137" t="s">
        <v>1572</v>
      </c>
      <c r="AV4137">
        <v>1.25</v>
      </c>
      <c r="AW4137" t="s">
        <v>8414</v>
      </c>
      <c r="AY4137">
        <v>41000</v>
      </c>
    </row>
    <row r="4138" spans="1:51" x14ac:dyDescent="0.2">
      <c r="A4138">
        <v>567100</v>
      </c>
      <c r="B4138" t="s">
        <v>8238</v>
      </c>
      <c r="C4138" t="s">
        <v>8382</v>
      </c>
      <c r="D4138" t="s">
        <v>8415</v>
      </c>
      <c r="E4138">
        <v>10585</v>
      </c>
      <c r="F4138" t="s">
        <v>1555</v>
      </c>
      <c r="H4138" s="2">
        <v>41122</v>
      </c>
      <c r="I4138" s="2">
        <v>44256</v>
      </c>
      <c r="L4138" t="s">
        <v>8416</v>
      </c>
      <c r="N4138" t="s">
        <v>8241</v>
      </c>
      <c r="P4138">
        <v>1.25</v>
      </c>
      <c r="Q4138" t="s">
        <v>1557</v>
      </c>
      <c r="R4138" t="s">
        <v>1590</v>
      </c>
      <c r="S4138" t="s">
        <v>1624</v>
      </c>
      <c r="T4138" t="s">
        <v>8417</v>
      </c>
      <c r="U4138">
        <v>20</v>
      </c>
      <c r="V4138" t="s">
        <v>8417</v>
      </c>
      <c r="AA4138" t="s">
        <v>1561</v>
      </c>
      <c r="AB4138">
        <v>378</v>
      </c>
      <c r="AC4138">
        <v>8712762056714</v>
      </c>
      <c r="AD4138" t="s">
        <v>1611</v>
      </c>
      <c r="AE4138" t="s">
        <v>1742</v>
      </c>
      <c r="AF4138" t="s">
        <v>1594</v>
      </c>
      <c r="AG4138" t="s">
        <v>1700</v>
      </c>
      <c r="AH4138">
        <v>80</v>
      </c>
      <c r="AI4138">
        <v>9.9</v>
      </c>
      <c r="AV4138">
        <v>15.2</v>
      </c>
      <c r="AW4138" t="s">
        <v>8418</v>
      </c>
      <c r="AY4138">
        <v>33000</v>
      </c>
    </row>
    <row r="4139" spans="1:51" x14ac:dyDescent="0.2">
      <c r="A4139">
        <v>567000</v>
      </c>
      <c r="B4139" t="s">
        <v>8238</v>
      </c>
      <c r="C4139" t="s">
        <v>8382</v>
      </c>
      <c r="D4139" t="s">
        <v>8415</v>
      </c>
      <c r="E4139">
        <v>10585</v>
      </c>
      <c r="F4139" t="s">
        <v>1555</v>
      </c>
      <c r="H4139" s="2">
        <v>41122</v>
      </c>
      <c r="I4139" s="2">
        <v>44256</v>
      </c>
      <c r="L4139" t="s">
        <v>8419</v>
      </c>
      <c r="N4139" t="s">
        <v>8420</v>
      </c>
      <c r="O4139" t="s">
        <v>8421</v>
      </c>
      <c r="P4139">
        <v>1.25</v>
      </c>
      <c r="Q4139" t="s">
        <v>1557</v>
      </c>
      <c r="R4139" t="s">
        <v>1558</v>
      </c>
      <c r="S4139" t="s">
        <v>1559</v>
      </c>
      <c r="T4139" t="s">
        <v>1702</v>
      </c>
      <c r="U4139">
        <v>20</v>
      </c>
      <c r="V4139" t="s">
        <v>1702</v>
      </c>
      <c r="AA4139" t="s">
        <v>1561</v>
      </c>
      <c r="AB4139">
        <v>202</v>
      </c>
      <c r="AC4139">
        <v>8712762056707</v>
      </c>
      <c r="AD4139" t="s">
        <v>1611</v>
      </c>
      <c r="AE4139" t="s">
        <v>1703</v>
      </c>
      <c r="AF4139" t="s">
        <v>1594</v>
      </c>
      <c r="AG4139" t="s">
        <v>1700</v>
      </c>
      <c r="AH4139">
        <v>80</v>
      </c>
      <c r="AI4139">
        <v>9.9</v>
      </c>
      <c r="AV4139">
        <v>14</v>
      </c>
      <c r="AW4139" t="s">
        <v>8418</v>
      </c>
      <c r="AY4139">
        <v>37000</v>
      </c>
    </row>
    <row r="4140" spans="1:51" x14ac:dyDescent="0.2">
      <c r="A4140">
        <v>586600</v>
      </c>
      <c r="B4140" t="s">
        <v>8238</v>
      </c>
      <c r="C4140" t="s">
        <v>8382</v>
      </c>
      <c r="D4140" t="s">
        <v>8415</v>
      </c>
      <c r="E4140">
        <v>10585</v>
      </c>
      <c r="F4140" t="s">
        <v>1555</v>
      </c>
      <c r="H4140" s="2">
        <v>41122</v>
      </c>
      <c r="I4140" s="2">
        <v>44256</v>
      </c>
      <c r="L4140" t="s">
        <v>8422</v>
      </c>
      <c r="M4140" t="s">
        <v>8423</v>
      </c>
      <c r="O4140" t="s">
        <v>8421</v>
      </c>
      <c r="P4140">
        <v>1.25</v>
      </c>
      <c r="Q4140" t="s">
        <v>1557</v>
      </c>
      <c r="R4140" t="s">
        <v>1590</v>
      </c>
      <c r="S4140" t="s">
        <v>1624</v>
      </c>
      <c r="T4140" t="s">
        <v>7172</v>
      </c>
      <c r="U4140">
        <v>20</v>
      </c>
      <c r="V4140" t="s">
        <v>7172</v>
      </c>
      <c r="AA4140" t="s">
        <v>1561</v>
      </c>
      <c r="AB4140">
        <v>351</v>
      </c>
      <c r="AC4140">
        <v>8712762058664</v>
      </c>
      <c r="AD4140" t="s">
        <v>1611</v>
      </c>
      <c r="AE4140" t="s">
        <v>7173</v>
      </c>
      <c r="AF4140" t="s">
        <v>1564</v>
      </c>
      <c r="AG4140" t="s">
        <v>1595</v>
      </c>
      <c r="AH4140">
        <v>80</v>
      </c>
      <c r="AI4140">
        <v>10.199999999999999</v>
      </c>
      <c r="AV4140">
        <v>15.6</v>
      </c>
      <c r="AW4140" t="s">
        <v>8418</v>
      </c>
      <c r="AX4140" t="s">
        <v>8424</v>
      </c>
      <c r="AY4140">
        <v>33500</v>
      </c>
    </row>
    <row r="4141" spans="1:51" x14ac:dyDescent="0.2">
      <c r="A4141">
        <v>624300</v>
      </c>
      <c r="B4141" t="s">
        <v>8238</v>
      </c>
      <c r="C4141" t="s">
        <v>8382</v>
      </c>
      <c r="D4141" t="s">
        <v>8415</v>
      </c>
      <c r="E4141">
        <v>10585</v>
      </c>
      <c r="F4141" t="s">
        <v>1555</v>
      </c>
      <c r="H4141" s="2">
        <v>41122</v>
      </c>
      <c r="I4141" s="2">
        <v>44256</v>
      </c>
      <c r="L4141" t="s">
        <v>8425</v>
      </c>
      <c r="N4141" t="s">
        <v>8420</v>
      </c>
      <c r="O4141" t="s">
        <v>8426</v>
      </c>
      <c r="P4141">
        <v>1.5</v>
      </c>
      <c r="Q4141" t="s">
        <v>1557</v>
      </c>
      <c r="R4141" t="s">
        <v>1793</v>
      </c>
      <c r="S4141" t="s">
        <v>1794</v>
      </c>
      <c r="T4141" t="s">
        <v>8427</v>
      </c>
      <c r="U4141">
        <v>20</v>
      </c>
      <c r="V4141" t="s">
        <v>8427</v>
      </c>
      <c r="AA4141" t="s">
        <v>1561</v>
      </c>
      <c r="AB4141">
        <v>746</v>
      </c>
      <c r="AC4141">
        <v>8712762062432</v>
      </c>
      <c r="AD4141" t="s">
        <v>1611</v>
      </c>
      <c r="AE4141" t="s">
        <v>8428</v>
      </c>
      <c r="AF4141" t="s">
        <v>1594</v>
      </c>
      <c r="AG4141" t="s">
        <v>1930</v>
      </c>
      <c r="AH4141">
        <v>80</v>
      </c>
      <c r="AI4141">
        <v>9.9</v>
      </c>
      <c r="AV4141">
        <v>24.2</v>
      </c>
      <c r="AW4141" t="s">
        <v>8418</v>
      </c>
      <c r="AY4141">
        <v>30000</v>
      </c>
    </row>
    <row r="4142" spans="1:51" x14ac:dyDescent="0.2">
      <c r="A4142">
        <v>606500</v>
      </c>
      <c r="B4142" t="s">
        <v>8238</v>
      </c>
      <c r="C4142" t="s">
        <v>8382</v>
      </c>
      <c r="D4142" t="s">
        <v>8415</v>
      </c>
      <c r="E4142">
        <v>10585</v>
      </c>
      <c r="F4142" t="s">
        <v>1555</v>
      </c>
      <c r="H4142" s="2">
        <v>41122</v>
      </c>
      <c r="I4142" s="2">
        <v>44256</v>
      </c>
      <c r="L4142" t="s">
        <v>8429</v>
      </c>
      <c r="N4142" t="s">
        <v>8430</v>
      </c>
      <c r="O4142" t="s">
        <v>8431</v>
      </c>
      <c r="P4142">
        <v>1.25</v>
      </c>
      <c r="Q4142" t="s">
        <v>1557</v>
      </c>
      <c r="R4142" t="s">
        <v>1590</v>
      </c>
      <c r="S4142" t="s">
        <v>1609</v>
      </c>
      <c r="T4142" t="s">
        <v>1698</v>
      </c>
      <c r="U4142">
        <v>20</v>
      </c>
      <c r="V4142" t="s">
        <v>1698</v>
      </c>
      <c r="AA4142" t="s">
        <v>1561</v>
      </c>
      <c r="AB4142">
        <v>398</v>
      </c>
      <c r="AC4142">
        <v>8712762060650</v>
      </c>
      <c r="AD4142" t="s">
        <v>1611</v>
      </c>
      <c r="AE4142" t="s">
        <v>1699</v>
      </c>
      <c r="AF4142" t="s">
        <v>1564</v>
      </c>
      <c r="AG4142" t="s">
        <v>1700</v>
      </c>
      <c r="AH4142">
        <v>85</v>
      </c>
      <c r="AI4142">
        <v>10.3</v>
      </c>
      <c r="AV4142">
        <v>19.920000000000002</v>
      </c>
      <c r="AW4142" t="s">
        <v>8418</v>
      </c>
      <c r="AY4142">
        <v>31000</v>
      </c>
    </row>
    <row r="4143" spans="1:51" x14ac:dyDescent="0.2">
      <c r="A4143">
        <v>701504</v>
      </c>
      <c r="B4143" t="s">
        <v>8238</v>
      </c>
      <c r="C4143" t="s">
        <v>8382</v>
      </c>
      <c r="D4143" t="s">
        <v>8415</v>
      </c>
      <c r="E4143">
        <v>10585</v>
      </c>
      <c r="F4143" t="s">
        <v>1555</v>
      </c>
      <c r="H4143" s="2">
        <v>41122</v>
      </c>
      <c r="I4143" s="2">
        <v>44256</v>
      </c>
      <c r="O4143" t="s">
        <v>1663</v>
      </c>
      <c r="P4143">
        <v>1.5</v>
      </c>
      <c r="Q4143" t="s">
        <v>1567</v>
      </c>
      <c r="R4143" t="s">
        <v>1568</v>
      </c>
      <c r="S4143" t="s">
        <v>1583</v>
      </c>
      <c r="T4143" t="s">
        <v>1664</v>
      </c>
      <c r="U4143">
        <v>20</v>
      </c>
      <c r="W4143" t="s">
        <v>1664</v>
      </c>
      <c r="AA4143" t="s">
        <v>1561</v>
      </c>
      <c r="AB4143">
        <v>196</v>
      </c>
      <c r="AC4143">
        <v>8712762915677</v>
      </c>
      <c r="AJ4143" t="s">
        <v>1585</v>
      </c>
      <c r="AK4143" t="s">
        <v>1581</v>
      </c>
      <c r="AL4143" t="s">
        <v>1581</v>
      </c>
      <c r="AM4143" t="s">
        <v>1581</v>
      </c>
      <c r="AN4143" t="s">
        <v>1654</v>
      </c>
      <c r="AO4143" t="s">
        <v>1665</v>
      </c>
      <c r="AP4143" t="s">
        <v>1666</v>
      </c>
      <c r="AQ4143" t="s">
        <v>1581</v>
      </c>
      <c r="AR4143" t="s">
        <v>1654</v>
      </c>
      <c r="AS4143" t="s">
        <v>1606</v>
      </c>
      <c r="AT4143" t="s">
        <v>1667</v>
      </c>
      <c r="AU4143" t="s">
        <v>1572</v>
      </c>
      <c r="AV4143">
        <v>2</v>
      </c>
      <c r="AW4143" t="s">
        <v>8418</v>
      </c>
      <c r="AY4143">
        <v>40500</v>
      </c>
    </row>
    <row r="4144" spans="1:51" x14ac:dyDescent="0.2">
      <c r="A4144">
        <v>701503</v>
      </c>
      <c r="B4144" t="s">
        <v>8238</v>
      </c>
      <c r="C4144" t="s">
        <v>8382</v>
      </c>
      <c r="D4144" t="s">
        <v>8415</v>
      </c>
      <c r="E4144">
        <v>10585</v>
      </c>
      <c r="F4144" t="s">
        <v>1555</v>
      </c>
      <c r="H4144" s="2">
        <v>41122</v>
      </c>
      <c r="I4144" s="2">
        <v>44256</v>
      </c>
      <c r="O4144" t="s">
        <v>1663</v>
      </c>
      <c r="P4144">
        <v>1.5</v>
      </c>
      <c r="Q4144" t="s">
        <v>1567</v>
      </c>
      <c r="R4144" t="s">
        <v>1568</v>
      </c>
      <c r="S4144" t="s">
        <v>1569</v>
      </c>
      <c r="T4144" t="s">
        <v>1669</v>
      </c>
      <c r="U4144">
        <v>20</v>
      </c>
      <c r="W4144" t="s">
        <v>1669</v>
      </c>
      <c r="AA4144" t="s">
        <v>1561</v>
      </c>
      <c r="AB4144">
        <v>175</v>
      </c>
      <c r="AC4144">
        <v>8712762915660</v>
      </c>
      <c r="AJ4144" t="s">
        <v>1571</v>
      </c>
      <c r="AK4144" t="s">
        <v>1581</v>
      </c>
      <c r="AL4144" t="s">
        <v>1581</v>
      </c>
      <c r="AM4144" t="s">
        <v>1581</v>
      </c>
      <c r="AN4144" t="s">
        <v>1654</v>
      </c>
      <c r="AO4144" t="s">
        <v>1665</v>
      </c>
      <c r="AP4144" t="s">
        <v>1666</v>
      </c>
      <c r="AQ4144" t="s">
        <v>1581</v>
      </c>
      <c r="AR4144" t="s">
        <v>1654</v>
      </c>
      <c r="AS4144" t="s">
        <v>1575</v>
      </c>
      <c r="AT4144" t="s">
        <v>1576</v>
      </c>
      <c r="AU4144" t="s">
        <v>1572</v>
      </c>
      <c r="AV4144">
        <v>1.5</v>
      </c>
      <c r="AW4144" t="s">
        <v>8418</v>
      </c>
      <c r="AY4144">
        <v>41500</v>
      </c>
    </row>
    <row r="4145" spans="1:51" x14ac:dyDescent="0.2">
      <c r="A4145">
        <v>677945</v>
      </c>
      <c r="B4145" t="s">
        <v>8238</v>
      </c>
      <c r="C4145" t="s">
        <v>8382</v>
      </c>
      <c r="D4145" t="s">
        <v>8415</v>
      </c>
      <c r="E4145">
        <v>10585</v>
      </c>
      <c r="F4145" t="s">
        <v>1555</v>
      </c>
      <c r="H4145" s="2">
        <v>41122</v>
      </c>
      <c r="I4145" s="2">
        <v>44256</v>
      </c>
      <c r="J4145" s="2">
        <v>42826</v>
      </c>
      <c r="M4145" t="s">
        <v>8432</v>
      </c>
      <c r="O4145" t="s">
        <v>1663</v>
      </c>
      <c r="P4145">
        <v>3.75</v>
      </c>
      <c r="Q4145" t="s">
        <v>2226</v>
      </c>
      <c r="R4145" t="s">
        <v>2227</v>
      </c>
      <c r="S4145" t="s">
        <v>2228</v>
      </c>
      <c r="T4145" t="s">
        <v>8433</v>
      </c>
      <c r="U4145">
        <v>20</v>
      </c>
      <c r="V4145" t="s">
        <v>8434</v>
      </c>
      <c r="W4145" t="s">
        <v>1664</v>
      </c>
      <c r="X4145" t="s">
        <v>8433</v>
      </c>
      <c r="Y4145" t="s">
        <v>2232</v>
      </c>
      <c r="AA4145" t="s">
        <v>1561</v>
      </c>
      <c r="AB4145">
        <v>704</v>
      </c>
      <c r="AC4145">
        <v>8712762573143</v>
      </c>
      <c r="AF4145" t="s">
        <v>1564</v>
      </c>
      <c r="AH4145">
        <v>75</v>
      </c>
      <c r="AI4145">
        <v>0</v>
      </c>
      <c r="AJ4145" t="s">
        <v>1585</v>
      </c>
      <c r="AK4145" t="s">
        <v>1581</v>
      </c>
      <c r="AL4145" t="s">
        <v>1581</v>
      </c>
      <c r="AM4145" t="s">
        <v>1581</v>
      </c>
      <c r="AN4145" t="s">
        <v>1654</v>
      </c>
      <c r="AO4145" t="s">
        <v>1665</v>
      </c>
      <c r="AP4145" t="s">
        <v>1666</v>
      </c>
      <c r="AQ4145" t="s">
        <v>1581</v>
      </c>
      <c r="AR4145" t="s">
        <v>1654</v>
      </c>
      <c r="AS4145" t="s">
        <v>1606</v>
      </c>
      <c r="AT4145" t="s">
        <v>1667</v>
      </c>
      <c r="AU4145" t="s">
        <v>1572</v>
      </c>
      <c r="AV4145">
        <v>20.58</v>
      </c>
      <c r="AW4145" t="s">
        <v>8435</v>
      </c>
      <c r="AY4145">
        <v>18000</v>
      </c>
    </row>
    <row r="4146" spans="1:51" x14ac:dyDescent="0.2">
      <c r="A4146">
        <v>643700</v>
      </c>
      <c r="B4146" t="s">
        <v>8238</v>
      </c>
      <c r="C4146" t="s">
        <v>8382</v>
      </c>
      <c r="D4146" t="s">
        <v>8415</v>
      </c>
      <c r="E4146">
        <v>10585</v>
      </c>
      <c r="F4146" t="s">
        <v>1555</v>
      </c>
      <c r="H4146" s="2">
        <v>41122</v>
      </c>
      <c r="I4146" s="2">
        <v>44256</v>
      </c>
      <c r="M4146" t="s">
        <v>8436</v>
      </c>
      <c r="P4146">
        <v>1.25</v>
      </c>
      <c r="Q4146" t="s">
        <v>1557</v>
      </c>
      <c r="R4146" t="s">
        <v>1558</v>
      </c>
      <c r="S4146" t="s">
        <v>1559</v>
      </c>
      <c r="T4146" t="s">
        <v>1716</v>
      </c>
      <c r="U4146">
        <v>20</v>
      </c>
      <c r="V4146" t="s">
        <v>1716</v>
      </c>
      <c r="AA4146" t="s">
        <v>1561</v>
      </c>
      <c r="AB4146">
        <v>230</v>
      </c>
      <c r="AC4146">
        <v>8712762064375</v>
      </c>
      <c r="AD4146" t="s">
        <v>1611</v>
      </c>
      <c r="AE4146" t="s">
        <v>1717</v>
      </c>
      <c r="AF4146" t="s">
        <v>1564</v>
      </c>
      <c r="AG4146" t="s">
        <v>1700</v>
      </c>
      <c r="AH4146">
        <v>85</v>
      </c>
      <c r="AI4146">
        <v>10.3</v>
      </c>
      <c r="AV4146">
        <v>15.25</v>
      </c>
      <c r="AW4146" t="s">
        <v>8418</v>
      </c>
      <c r="AY4146">
        <v>37500</v>
      </c>
    </row>
    <row r="4147" spans="1:51" x14ac:dyDescent="0.2">
      <c r="A4147">
        <v>701503</v>
      </c>
      <c r="B4147" t="s">
        <v>8238</v>
      </c>
      <c r="C4147" t="s">
        <v>8382</v>
      </c>
      <c r="D4147" t="s">
        <v>8437</v>
      </c>
      <c r="E4147">
        <v>11221</v>
      </c>
      <c r="F4147" t="s">
        <v>1597</v>
      </c>
      <c r="G4147" t="s">
        <v>8265</v>
      </c>
      <c r="H4147" s="2">
        <v>41365</v>
      </c>
      <c r="O4147" t="s">
        <v>1663</v>
      </c>
      <c r="P4147">
        <v>1.5</v>
      </c>
      <c r="Q4147" t="s">
        <v>1567</v>
      </c>
      <c r="R4147" t="s">
        <v>1568</v>
      </c>
      <c r="S4147" t="s">
        <v>1569</v>
      </c>
      <c r="T4147" t="s">
        <v>1669</v>
      </c>
      <c r="U4147">
        <v>20</v>
      </c>
      <c r="W4147" t="s">
        <v>1669</v>
      </c>
      <c r="AA4147" t="s">
        <v>1561</v>
      </c>
      <c r="AB4147">
        <v>175</v>
      </c>
      <c r="AC4147">
        <v>8712762915660</v>
      </c>
      <c r="AJ4147" t="s">
        <v>1571</v>
      </c>
      <c r="AK4147" t="s">
        <v>1581</v>
      </c>
      <c r="AL4147" t="s">
        <v>1581</v>
      </c>
      <c r="AM4147" t="s">
        <v>1581</v>
      </c>
      <c r="AN4147" t="s">
        <v>1654</v>
      </c>
      <c r="AO4147" t="s">
        <v>1665</v>
      </c>
      <c r="AP4147" t="s">
        <v>1666</v>
      </c>
      <c r="AQ4147" t="s">
        <v>1581</v>
      </c>
      <c r="AR4147" t="s">
        <v>1654</v>
      </c>
      <c r="AS4147" t="s">
        <v>1575</v>
      </c>
      <c r="AT4147" t="s">
        <v>1576</v>
      </c>
      <c r="AU4147" t="s">
        <v>1572</v>
      </c>
      <c r="AV4147">
        <v>1.5</v>
      </c>
      <c r="AW4147" t="s">
        <v>8438</v>
      </c>
      <c r="AY4147">
        <v>41500</v>
      </c>
    </row>
    <row r="4148" spans="1:51" x14ac:dyDescent="0.2">
      <c r="A4148">
        <v>701504</v>
      </c>
      <c r="B4148" t="s">
        <v>8238</v>
      </c>
      <c r="C4148" t="s">
        <v>8382</v>
      </c>
      <c r="D4148" t="s">
        <v>8437</v>
      </c>
      <c r="E4148">
        <v>11221</v>
      </c>
      <c r="F4148" t="s">
        <v>1597</v>
      </c>
      <c r="G4148" t="s">
        <v>8265</v>
      </c>
      <c r="H4148" s="2">
        <v>41365</v>
      </c>
      <c r="O4148" t="s">
        <v>1663</v>
      </c>
      <c r="P4148">
        <v>1.5</v>
      </c>
      <c r="Q4148" t="s">
        <v>1567</v>
      </c>
      <c r="R4148" t="s">
        <v>1568</v>
      </c>
      <c r="S4148" t="s">
        <v>1583</v>
      </c>
      <c r="T4148" t="s">
        <v>1664</v>
      </c>
      <c r="U4148">
        <v>20</v>
      </c>
      <c r="W4148" t="s">
        <v>1664</v>
      </c>
      <c r="AA4148" t="s">
        <v>1561</v>
      </c>
      <c r="AB4148">
        <v>196</v>
      </c>
      <c r="AC4148">
        <v>8712762915677</v>
      </c>
      <c r="AJ4148" t="s">
        <v>1585</v>
      </c>
      <c r="AK4148" t="s">
        <v>1581</v>
      </c>
      <c r="AL4148" t="s">
        <v>1581</v>
      </c>
      <c r="AM4148" t="s">
        <v>1581</v>
      </c>
      <c r="AN4148" t="s">
        <v>1654</v>
      </c>
      <c r="AO4148" t="s">
        <v>1665</v>
      </c>
      <c r="AP4148" t="s">
        <v>1666</v>
      </c>
      <c r="AQ4148" t="s">
        <v>1581</v>
      </c>
      <c r="AR4148" t="s">
        <v>1654</v>
      </c>
      <c r="AS4148" t="s">
        <v>1606</v>
      </c>
      <c r="AT4148" t="s">
        <v>1667</v>
      </c>
      <c r="AU4148" t="s">
        <v>1572</v>
      </c>
      <c r="AV4148">
        <v>2</v>
      </c>
      <c r="AW4148" t="s">
        <v>8438</v>
      </c>
      <c r="AY4148">
        <v>40500</v>
      </c>
    </row>
    <row r="4149" spans="1:51" x14ac:dyDescent="0.2">
      <c r="A4149">
        <v>633900</v>
      </c>
      <c r="B4149" t="s">
        <v>8238</v>
      </c>
      <c r="C4149" t="s">
        <v>8382</v>
      </c>
      <c r="D4149" t="s">
        <v>8437</v>
      </c>
      <c r="E4149">
        <v>11221</v>
      </c>
      <c r="F4149" t="s">
        <v>1597</v>
      </c>
      <c r="G4149" t="s">
        <v>8265</v>
      </c>
      <c r="H4149" s="2">
        <v>41365</v>
      </c>
      <c r="L4149" t="s">
        <v>8439</v>
      </c>
      <c r="N4149" t="s">
        <v>8241</v>
      </c>
      <c r="O4149" t="s">
        <v>1986</v>
      </c>
      <c r="P4149">
        <v>1.25</v>
      </c>
      <c r="Q4149" t="s">
        <v>1557</v>
      </c>
      <c r="R4149" t="s">
        <v>1590</v>
      </c>
      <c r="S4149" t="s">
        <v>1609</v>
      </c>
      <c r="T4149" t="s">
        <v>8440</v>
      </c>
      <c r="U4149">
        <v>20</v>
      </c>
      <c r="V4149" t="s">
        <v>8440</v>
      </c>
      <c r="AA4149" t="s">
        <v>1561</v>
      </c>
      <c r="AB4149">
        <v>405</v>
      </c>
      <c r="AC4149">
        <v>8712762063392</v>
      </c>
      <c r="AD4149" t="s">
        <v>1611</v>
      </c>
      <c r="AE4149" t="s">
        <v>8441</v>
      </c>
      <c r="AF4149" t="s">
        <v>1564</v>
      </c>
      <c r="AG4149" t="s">
        <v>1595</v>
      </c>
      <c r="AH4149">
        <v>80</v>
      </c>
      <c r="AI4149">
        <v>10.1</v>
      </c>
      <c r="AV4149">
        <v>20.399999999999999</v>
      </c>
      <c r="AW4149" t="s">
        <v>8438</v>
      </c>
      <c r="AY4149">
        <v>31000</v>
      </c>
    </row>
    <row r="4150" spans="1:51" x14ac:dyDescent="0.2">
      <c r="A4150">
        <v>586600</v>
      </c>
      <c r="B4150" t="s">
        <v>8238</v>
      </c>
      <c r="C4150" t="s">
        <v>8382</v>
      </c>
      <c r="D4150" t="s">
        <v>8437</v>
      </c>
      <c r="E4150">
        <v>11221</v>
      </c>
      <c r="F4150" t="s">
        <v>1597</v>
      </c>
      <c r="G4150" t="s">
        <v>8265</v>
      </c>
      <c r="H4150" s="2">
        <v>41365</v>
      </c>
      <c r="L4150" t="s">
        <v>8439</v>
      </c>
      <c r="N4150" t="s">
        <v>8241</v>
      </c>
      <c r="P4150">
        <v>1.25</v>
      </c>
      <c r="Q4150" t="s">
        <v>1557</v>
      </c>
      <c r="R4150" t="s">
        <v>1590</v>
      </c>
      <c r="S4150" t="s">
        <v>1624</v>
      </c>
      <c r="T4150" t="s">
        <v>7172</v>
      </c>
      <c r="U4150">
        <v>20</v>
      </c>
      <c r="V4150" t="s">
        <v>7172</v>
      </c>
      <c r="AA4150" t="s">
        <v>1561</v>
      </c>
      <c r="AB4150">
        <v>351</v>
      </c>
      <c r="AC4150">
        <v>8712762058664</v>
      </c>
      <c r="AD4150" t="s">
        <v>1611</v>
      </c>
      <c r="AE4150" t="s">
        <v>7173</v>
      </c>
      <c r="AF4150" t="s">
        <v>1594</v>
      </c>
      <c r="AG4150" t="s">
        <v>1595</v>
      </c>
      <c r="AH4150">
        <v>80</v>
      </c>
      <c r="AI4150">
        <v>10.199999999999999</v>
      </c>
      <c r="AV4150">
        <v>15.6</v>
      </c>
      <c r="AW4150" t="s">
        <v>8438</v>
      </c>
      <c r="AY4150">
        <v>33500</v>
      </c>
    </row>
    <row r="4151" spans="1:51" x14ac:dyDescent="0.2">
      <c r="A4151">
        <v>586500</v>
      </c>
      <c r="B4151" t="s">
        <v>8238</v>
      </c>
      <c r="C4151" t="s">
        <v>8382</v>
      </c>
      <c r="D4151" t="s">
        <v>8437</v>
      </c>
      <c r="E4151">
        <v>11221</v>
      </c>
      <c r="F4151" t="s">
        <v>1597</v>
      </c>
      <c r="G4151" t="s">
        <v>8265</v>
      </c>
      <c r="H4151" s="2">
        <v>41365</v>
      </c>
      <c r="L4151" t="s">
        <v>8439</v>
      </c>
      <c r="N4151" t="s">
        <v>8241</v>
      </c>
      <c r="P4151">
        <v>1.25</v>
      </c>
      <c r="Q4151" t="s">
        <v>1557</v>
      </c>
      <c r="R4151" t="s">
        <v>1558</v>
      </c>
      <c r="S4151" t="s">
        <v>1559</v>
      </c>
      <c r="T4151" t="s">
        <v>7177</v>
      </c>
      <c r="U4151">
        <v>20</v>
      </c>
      <c r="V4151" t="s">
        <v>7177</v>
      </c>
      <c r="AA4151" t="s">
        <v>1561</v>
      </c>
      <c r="AB4151">
        <v>217</v>
      </c>
      <c r="AC4151">
        <v>8712762058657</v>
      </c>
      <c r="AD4151" t="s">
        <v>1611</v>
      </c>
      <c r="AE4151" t="s">
        <v>7178</v>
      </c>
      <c r="AF4151" t="s">
        <v>1594</v>
      </c>
      <c r="AG4151" t="s">
        <v>1595</v>
      </c>
      <c r="AH4151">
        <v>80</v>
      </c>
      <c r="AI4151">
        <v>10.199999999999999</v>
      </c>
      <c r="AV4151">
        <v>14.2</v>
      </c>
      <c r="AW4151" t="s">
        <v>8438</v>
      </c>
      <c r="AY4151">
        <v>37500</v>
      </c>
    </row>
    <row r="4152" spans="1:51" x14ac:dyDescent="0.2">
      <c r="A4152">
        <v>575400</v>
      </c>
      <c r="B4152" t="s">
        <v>8238</v>
      </c>
      <c r="C4152" t="s">
        <v>8382</v>
      </c>
      <c r="D4152" t="s">
        <v>8437</v>
      </c>
      <c r="E4152">
        <v>11221</v>
      </c>
      <c r="F4152" t="s">
        <v>1597</v>
      </c>
      <c r="G4152" t="s">
        <v>8265</v>
      </c>
      <c r="H4152" s="2">
        <v>41365</v>
      </c>
      <c r="K4152" s="2">
        <v>42795</v>
      </c>
      <c r="L4152" t="s">
        <v>8439</v>
      </c>
      <c r="N4152" t="s">
        <v>8241</v>
      </c>
      <c r="P4152">
        <v>1.25</v>
      </c>
      <c r="Q4152" t="s">
        <v>1557</v>
      </c>
      <c r="R4152" t="s">
        <v>1558</v>
      </c>
      <c r="S4152" t="s">
        <v>1559</v>
      </c>
      <c r="T4152" t="s">
        <v>7157</v>
      </c>
      <c r="U4152">
        <v>20</v>
      </c>
      <c r="V4152" t="s">
        <v>7157</v>
      </c>
      <c r="AA4152" t="s">
        <v>1561</v>
      </c>
      <c r="AB4152">
        <v>223</v>
      </c>
      <c r="AC4152">
        <v>8712762057544</v>
      </c>
      <c r="AD4152" t="s">
        <v>1611</v>
      </c>
      <c r="AE4152" t="s">
        <v>7158</v>
      </c>
      <c r="AF4152" t="s">
        <v>1649</v>
      </c>
      <c r="AG4152" t="s">
        <v>1595</v>
      </c>
      <c r="AH4152">
        <v>100</v>
      </c>
      <c r="AI4152">
        <v>10.199999999999999</v>
      </c>
      <c r="AV4152">
        <v>13.4</v>
      </c>
      <c r="AW4152" t="s">
        <v>8442</v>
      </c>
      <c r="AY4152">
        <v>37000</v>
      </c>
    </row>
    <row r="4153" spans="1:51" x14ac:dyDescent="0.2">
      <c r="A4153">
        <v>575500</v>
      </c>
      <c r="B4153" t="s">
        <v>8238</v>
      </c>
      <c r="C4153" t="s">
        <v>8382</v>
      </c>
      <c r="D4153" t="s">
        <v>8437</v>
      </c>
      <c r="E4153">
        <v>11221</v>
      </c>
      <c r="F4153" t="s">
        <v>1597</v>
      </c>
      <c r="G4153" t="s">
        <v>8265</v>
      </c>
      <c r="H4153" s="2">
        <v>41365</v>
      </c>
      <c r="K4153" s="2">
        <v>42795</v>
      </c>
      <c r="L4153" t="s">
        <v>8439</v>
      </c>
      <c r="N4153" t="s">
        <v>8241</v>
      </c>
      <c r="P4153">
        <v>1.25</v>
      </c>
      <c r="Q4153" t="s">
        <v>1557</v>
      </c>
      <c r="R4153" t="s">
        <v>1590</v>
      </c>
      <c r="S4153" t="s">
        <v>1624</v>
      </c>
      <c r="T4153" t="s">
        <v>8443</v>
      </c>
      <c r="U4153">
        <v>20</v>
      </c>
      <c r="V4153" t="s">
        <v>8443</v>
      </c>
      <c r="AA4153" t="s">
        <v>1561</v>
      </c>
      <c r="AB4153">
        <v>372</v>
      </c>
      <c r="AC4153">
        <v>8712762057551</v>
      </c>
      <c r="AD4153" t="s">
        <v>1611</v>
      </c>
      <c r="AE4153" t="s">
        <v>8444</v>
      </c>
      <c r="AF4153" t="s">
        <v>1564</v>
      </c>
      <c r="AG4153" t="s">
        <v>1595</v>
      </c>
      <c r="AH4153">
        <v>100</v>
      </c>
      <c r="AI4153">
        <v>10.199999999999999</v>
      </c>
      <c r="AV4153">
        <v>15.6</v>
      </c>
      <c r="AW4153" t="s">
        <v>8442</v>
      </c>
      <c r="AY4153">
        <v>33000</v>
      </c>
    </row>
    <row r="4154" spans="1:51" x14ac:dyDescent="0.2">
      <c r="A4154">
        <v>686900</v>
      </c>
      <c r="B4154" t="s">
        <v>8238</v>
      </c>
      <c r="C4154" t="s">
        <v>8382</v>
      </c>
      <c r="D4154" t="s">
        <v>8445</v>
      </c>
      <c r="E4154">
        <v>40179</v>
      </c>
      <c r="F4154" t="s">
        <v>1555</v>
      </c>
      <c r="H4154" s="2">
        <v>43647</v>
      </c>
      <c r="N4154" t="s">
        <v>2865</v>
      </c>
      <c r="P4154">
        <v>1</v>
      </c>
      <c r="Q4154" t="s">
        <v>1557</v>
      </c>
      <c r="R4154" t="s">
        <v>1558</v>
      </c>
      <c r="S4154" t="s">
        <v>1559</v>
      </c>
      <c r="T4154" t="s">
        <v>8446</v>
      </c>
      <c r="U4154">
        <v>20</v>
      </c>
      <c r="V4154" t="s">
        <v>8446</v>
      </c>
      <c r="AA4154" t="s">
        <v>1561</v>
      </c>
      <c r="AB4154">
        <v>204</v>
      </c>
      <c r="AC4154">
        <v>8712762068694</v>
      </c>
      <c r="AD4154" t="s">
        <v>1611</v>
      </c>
      <c r="AE4154" t="s">
        <v>7158</v>
      </c>
      <c r="AF4154" t="s">
        <v>1649</v>
      </c>
      <c r="AG4154" t="s">
        <v>1595</v>
      </c>
      <c r="AH4154">
        <v>80</v>
      </c>
      <c r="AI4154">
        <v>9.42</v>
      </c>
      <c r="AV4154">
        <v>12.73</v>
      </c>
      <c r="AW4154" t="s">
        <v>8447</v>
      </c>
      <c r="AY4154">
        <v>37000</v>
      </c>
    </row>
    <row r="4155" spans="1:51" x14ac:dyDescent="0.2">
      <c r="A4155">
        <v>687000</v>
      </c>
      <c r="B4155" t="s">
        <v>8238</v>
      </c>
      <c r="C4155" t="s">
        <v>8382</v>
      </c>
      <c r="D4155" t="s">
        <v>8445</v>
      </c>
      <c r="E4155">
        <v>40179</v>
      </c>
      <c r="F4155" t="s">
        <v>1555</v>
      </c>
      <c r="H4155" s="2">
        <v>43647</v>
      </c>
      <c r="N4155" t="s">
        <v>2865</v>
      </c>
      <c r="P4155">
        <v>1</v>
      </c>
      <c r="Q4155" t="s">
        <v>1557</v>
      </c>
      <c r="R4155" t="s">
        <v>1590</v>
      </c>
      <c r="S4155" t="s">
        <v>1624</v>
      </c>
      <c r="T4155" t="s">
        <v>7160</v>
      </c>
      <c r="U4155">
        <v>50</v>
      </c>
      <c r="V4155" t="s">
        <v>7160</v>
      </c>
      <c r="Z4155" t="s">
        <v>7161</v>
      </c>
      <c r="AA4155" t="s">
        <v>1799</v>
      </c>
      <c r="AB4155">
        <v>334</v>
      </c>
      <c r="AC4155">
        <v>8712762068700</v>
      </c>
      <c r="AD4155" t="s">
        <v>1611</v>
      </c>
      <c r="AE4155" t="s">
        <v>7162</v>
      </c>
      <c r="AF4155" t="s">
        <v>1649</v>
      </c>
      <c r="AG4155" t="s">
        <v>1595</v>
      </c>
      <c r="AH4155">
        <v>80</v>
      </c>
      <c r="AI4155">
        <v>9.1999999999999993</v>
      </c>
      <c r="AV4155">
        <v>19.27</v>
      </c>
      <c r="AW4155" t="s">
        <v>8447</v>
      </c>
      <c r="AY4155">
        <v>33000</v>
      </c>
    </row>
    <row r="4156" spans="1:51" x14ac:dyDescent="0.2">
      <c r="A4156">
        <v>687100</v>
      </c>
      <c r="B4156" t="s">
        <v>8238</v>
      </c>
      <c r="C4156" t="s">
        <v>8382</v>
      </c>
      <c r="D4156" t="s">
        <v>8445</v>
      </c>
      <c r="E4156">
        <v>40179</v>
      </c>
      <c r="F4156" t="s">
        <v>1555</v>
      </c>
      <c r="H4156" s="2">
        <v>43647</v>
      </c>
      <c r="L4156" t="s">
        <v>8448</v>
      </c>
      <c r="N4156" t="s">
        <v>8449</v>
      </c>
      <c r="P4156">
        <v>1</v>
      </c>
      <c r="Q4156" t="s">
        <v>1557</v>
      </c>
      <c r="R4156" t="s">
        <v>1590</v>
      </c>
      <c r="S4156" t="s">
        <v>1609</v>
      </c>
      <c r="T4156" t="s">
        <v>1754</v>
      </c>
      <c r="U4156">
        <v>20</v>
      </c>
      <c r="V4156" t="s">
        <v>1754</v>
      </c>
      <c r="AA4156" t="s">
        <v>1561</v>
      </c>
      <c r="AB4156">
        <v>419</v>
      </c>
      <c r="AC4156">
        <v>8712762068717</v>
      </c>
      <c r="AD4156" t="s">
        <v>1611</v>
      </c>
      <c r="AE4156" t="s">
        <v>1755</v>
      </c>
      <c r="AF4156" t="s">
        <v>1649</v>
      </c>
      <c r="AG4156" t="s">
        <v>1595</v>
      </c>
      <c r="AH4156">
        <v>80</v>
      </c>
      <c r="AI4156">
        <v>9.42</v>
      </c>
      <c r="AV4156">
        <v>19.88</v>
      </c>
      <c r="AW4156" t="s">
        <v>8447</v>
      </c>
      <c r="AY4156">
        <v>31000</v>
      </c>
    </row>
    <row r="4157" spans="1:51" x14ac:dyDescent="0.2">
      <c r="A4157">
        <v>701504</v>
      </c>
      <c r="B4157" t="s">
        <v>8238</v>
      </c>
      <c r="C4157" t="s">
        <v>8382</v>
      </c>
      <c r="D4157" t="s">
        <v>8445</v>
      </c>
      <c r="E4157">
        <v>40179</v>
      </c>
      <c r="F4157" t="s">
        <v>1555</v>
      </c>
      <c r="H4157" s="2">
        <v>43647</v>
      </c>
      <c r="O4157" t="s">
        <v>1663</v>
      </c>
      <c r="P4157">
        <v>1.5</v>
      </c>
      <c r="Q4157" t="s">
        <v>1567</v>
      </c>
      <c r="R4157" t="s">
        <v>1568</v>
      </c>
      <c r="S4157" t="s">
        <v>1583</v>
      </c>
      <c r="T4157" t="s">
        <v>1664</v>
      </c>
      <c r="U4157">
        <v>20</v>
      </c>
      <c r="W4157" t="s">
        <v>1664</v>
      </c>
      <c r="AA4157" t="s">
        <v>1561</v>
      </c>
      <c r="AB4157">
        <v>196</v>
      </c>
      <c r="AC4157">
        <v>8712762915677</v>
      </c>
      <c r="AJ4157" t="s">
        <v>1585</v>
      </c>
      <c r="AK4157" t="s">
        <v>1581</v>
      </c>
      <c r="AL4157" t="s">
        <v>1581</v>
      </c>
      <c r="AM4157" t="s">
        <v>1581</v>
      </c>
      <c r="AN4157" t="s">
        <v>1654</v>
      </c>
      <c r="AO4157" t="s">
        <v>1665</v>
      </c>
      <c r="AP4157" t="s">
        <v>1666</v>
      </c>
      <c r="AQ4157" t="s">
        <v>1581</v>
      </c>
      <c r="AR4157" t="s">
        <v>1654</v>
      </c>
      <c r="AS4157" t="s">
        <v>1606</v>
      </c>
      <c r="AT4157" t="s">
        <v>1667</v>
      </c>
      <c r="AU4157" t="s">
        <v>1572</v>
      </c>
      <c r="AV4157">
        <v>2</v>
      </c>
      <c r="AW4157" t="s">
        <v>8447</v>
      </c>
      <c r="AY4157">
        <v>40500</v>
      </c>
    </row>
    <row r="4158" spans="1:51" x14ac:dyDescent="0.2">
      <c r="A4158">
        <v>701503</v>
      </c>
      <c r="B4158" t="s">
        <v>8238</v>
      </c>
      <c r="C4158" t="s">
        <v>8382</v>
      </c>
      <c r="D4158" t="s">
        <v>8445</v>
      </c>
      <c r="E4158">
        <v>40179</v>
      </c>
      <c r="F4158" t="s">
        <v>1555</v>
      </c>
      <c r="H4158" s="2">
        <v>43647</v>
      </c>
      <c r="O4158" t="s">
        <v>1663</v>
      </c>
      <c r="P4158">
        <v>1.5</v>
      </c>
      <c r="Q4158" t="s">
        <v>1567</v>
      </c>
      <c r="R4158" t="s">
        <v>1568</v>
      </c>
      <c r="S4158" t="s">
        <v>1569</v>
      </c>
      <c r="T4158" t="s">
        <v>1669</v>
      </c>
      <c r="U4158">
        <v>20</v>
      </c>
      <c r="W4158" t="s">
        <v>1669</v>
      </c>
      <c r="AA4158" t="s">
        <v>1561</v>
      </c>
      <c r="AB4158">
        <v>175</v>
      </c>
      <c r="AC4158">
        <v>8712762915660</v>
      </c>
      <c r="AJ4158" t="s">
        <v>1571</v>
      </c>
      <c r="AK4158" t="s">
        <v>1581</v>
      </c>
      <c r="AL4158" t="s">
        <v>1581</v>
      </c>
      <c r="AM4158" t="s">
        <v>1581</v>
      </c>
      <c r="AN4158" t="s">
        <v>1654</v>
      </c>
      <c r="AO4158" t="s">
        <v>1665</v>
      </c>
      <c r="AP4158" t="s">
        <v>1666</v>
      </c>
      <c r="AQ4158" t="s">
        <v>1581</v>
      </c>
      <c r="AR4158" t="s">
        <v>1654</v>
      </c>
      <c r="AS4158" t="s">
        <v>1575</v>
      </c>
      <c r="AT4158" t="s">
        <v>1576</v>
      </c>
      <c r="AU4158" t="s">
        <v>1572</v>
      </c>
      <c r="AV4158">
        <v>1.5</v>
      </c>
      <c r="AW4158" t="s">
        <v>8447</v>
      </c>
      <c r="AY4158">
        <v>41500</v>
      </c>
    </row>
    <row r="4159" spans="1:51" x14ac:dyDescent="0.2">
      <c r="A4159">
        <v>4002600</v>
      </c>
      <c r="B4159" t="s">
        <v>8238</v>
      </c>
      <c r="C4159" t="s">
        <v>8382</v>
      </c>
      <c r="D4159" t="s">
        <v>8450</v>
      </c>
      <c r="E4159">
        <v>41185</v>
      </c>
      <c r="F4159" t="s">
        <v>3698</v>
      </c>
      <c r="G4159" t="s">
        <v>8265</v>
      </c>
      <c r="H4159" s="2">
        <v>44044</v>
      </c>
      <c r="P4159">
        <v>1</v>
      </c>
      <c r="Q4159" t="s">
        <v>1557</v>
      </c>
      <c r="R4159" t="s">
        <v>1590</v>
      </c>
      <c r="S4159" t="s">
        <v>1624</v>
      </c>
      <c r="T4159" t="s">
        <v>7161</v>
      </c>
      <c r="U4159">
        <v>20</v>
      </c>
      <c r="V4159" t="s">
        <v>7161</v>
      </c>
      <c r="AA4159" t="s">
        <v>1561</v>
      </c>
      <c r="AB4159">
        <v>378</v>
      </c>
      <c r="AC4159">
        <v>8712762013021</v>
      </c>
      <c r="AD4159" t="s">
        <v>1611</v>
      </c>
      <c r="AE4159" t="s">
        <v>8451</v>
      </c>
      <c r="AF4159" t="s">
        <v>1564</v>
      </c>
      <c r="AG4159" t="s">
        <v>1595</v>
      </c>
      <c r="AH4159">
        <v>80</v>
      </c>
      <c r="AI4159">
        <v>9.42</v>
      </c>
      <c r="AV4159">
        <v>18.63</v>
      </c>
      <c r="AW4159" t="s">
        <v>8452</v>
      </c>
      <c r="AY4159">
        <v>33000</v>
      </c>
    </row>
    <row r="4160" spans="1:51" x14ac:dyDescent="0.2">
      <c r="A4160">
        <v>686900</v>
      </c>
      <c r="B4160" t="s">
        <v>8238</v>
      </c>
      <c r="C4160" t="s">
        <v>8382</v>
      </c>
      <c r="D4160" t="s">
        <v>8450</v>
      </c>
      <c r="E4160">
        <v>41185</v>
      </c>
      <c r="F4160" t="s">
        <v>3698</v>
      </c>
      <c r="G4160" t="s">
        <v>8265</v>
      </c>
      <c r="H4160" s="2">
        <v>44044</v>
      </c>
      <c r="P4160">
        <v>1</v>
      </c>
      <c r="Q4160" t="s">
        <v>1557</v>
      </c>
      <c r="R4160" t="s">
        <v>1558</v>
      </c>
      <c r="S4160" t="s">
        <v>1559</v>
      </c>
      <c r="T4160" t="s">
        <v>8446</v>
      </c>
      <c r="U4160">
        <v>20</v>
      </c>
      <c r="V4160" t="s">
        <v>8446</v>
      </c>
      <c r="AA4160" t="s">
        <v>1561</v>
      </c>
      <c r="AB4160">
        <v>204</v>
      </c>
      <c r="AC4160">
        <v>8712762068694</v>
      </c>
      <c r="AD4160" t="s">
        <v>1611</v>
      </c>
      <c r="AE4160" t="s">
        <v>7158</v>
      </c>
      <c r="AF4160" t="s">
        <v>1649</v>
      </c>
      <c r="AG4160" t="s">
        <v>1595</v>
      </c>
      <c r="AH4160">
        <v>80</v>
      </c>
      <c r="AI4160">
        <v>9.42</v>
      </c>
      <c r="AV4160">
        <v>12.73</v>
      </c>
      <c r="AW4160" t="s">
        <v>8452</v>
      </c>
      <c r="AY4160">
        <v>37000</v>
      </c>
    </row>
    <row r="4161" spans="1:51" x14ac:dyDescent="0.2">
      <c r="A4161">
        <v>687100</v>
      </c>
      <c r="B4161" t="s">
        <v>8238</v>
      </c>
      <c r="C4161" t="s">
        <v>8382</v>
      </c>
      <c r="D4161" t="s">
        <v>8450</v>
      </c>
      <c r="E4161">
        <v>41185</v>
      </c>
      <c r="F4161" t="s">
        <v>3698</v>
      </c>
      <c r="G4161" t="s">
        <v>8265</v>
      </c>
      <c r="H4161" s="2">
        <v>44044</v>
      </c>
      <c r="P4161">
        <v>1</v>
      </c>
      <c r="Q4161" t="s">
        <v>1557</v>
      </c>
      <c r="R4161" t="s">
        <v>1590</v>
      </c>
      <c r="S4161" t="s">
        <v>1609</v>
      </c>
      <c r="T4161" t="s">
        <v>1754</v>
      </c>
      <c r="U4161">
        <v>20</v>
      </c>
      <c r="V4161" t="s">
        <v>1754</v>
      </c>
      <c r="AA4161" t="s">
        <v>1561</v>
      </c>
      <c r="AB4161">
        <v>419</v>
      </c>
      <c r="AC4161">
        <v>8712762068717</v>
      </c>
      <c r="AD4161" t="s">
        <v>1611</v>
      </c>
      <c r="AE4161" t="s">
        <v>1755</v>
      </c>
      <c r="AF4161" t="s">
        <v>1649</v>
      </c>
      <c r="AG4161" t="s">
        <v>1595</v>
      </c>
      <c r="AH4161">
        <v>80</v>
      </c>
      <c r="AI4161">
        <v>9.42</v>
      </c>
      <c r="AV4161">
        <v>19.88</v>
      </c>
      <c r="AW4161" t="s">
        <v>8452</v>
      </c>
      <c r="AY4161">
        <v>31000</v>
      </c>
    </row>
    <row r="4162" spans="1:51" x14ac:dyDescent="0.2">
      <c r="A4162">
        <v>701504</v>
      </c>
      <c r="B4162" t="s">
        <v>8238</v>
      </c>
      <c r="C4162" t="s">
        <v>8382</v>
      </c>
      <c r="D4162" t="s">
        <v>8450</v>
      </c>
      <c r="E4162">
        <v>41185</v>
      </c>
      <c r="F4162" t="s">
        <v>3698</v>
      </c>
      <c r="G4162" t="s">
        <v>8265</v>
      </c>
      <c r="H4162" s="2">
        <v>44044</v>
      </c>
      <c r="O4162" t="s">
        <v>1663</v>
      </c>
      <c r="P4162">
        <v>1.5</v>
      </c>
      <c r="Q4162" t="s">
        <v>1567</v>
      </c>
      <c r="R4162" t="s">
        <v>1568</v>
      </c>
      <c r="S4162" t="s">
        <v>1583</v>
      </c>
      <c r="T4162" t="s">
        <v>1664</v>
      </c>
      <c r="U4162">
        <v>20</v>
      </c>
      <c r="W4162" t="s">
        <v>1664</v>
      </c>
      <c r="AA4162" t="s">
        <v>1561</v>
      </c>
      <c r="AB4162">
        <v>196</v>
      </c>
      <c r="AC4162">
        <v>8712762915677</v>
      </c>
      <c r="AJ4162" t="s">
        <v>1585</v>
      </c>
      <c r="AK4162" t="s">
        <v>1581</v>
      </c>
      <c r="AL4162" t="s">
        <v>1581</v>
      </c>
      <c r="AM4162" t="s">
        <v>1581</v>
      </c>
      <c r="AN4162" t="s">
        <v>1654</v>
      </c>
      <c r="AO4162" t="s">
        <v>1665</v>
      </c>
      <c r="AP4162" t="s">
        <v>1666</v>
      </c>
      <c r="AQ4162" t="s">
        <v>1581</v>
      </c>
      <c r="AR4162" t="s">
        <v>1654</v>
      </c>
      <c r="AS4162" t="s">
        <v>1606</v>
      </c>
      <c r="AT4162" t="s">
        <v>1667</v>
      </c>
      <c r="AU4162" t="s">
        <v>1572</v>
      </c>
      <c r="AV4162">
        <v>2</v>
      </c>
      <c r="AW4162" t="s">
        <v>8452</v>
      </c>
      <c r="AY4162">
        <v>40500</v>
      </c>
    </row>
    <row r="4163" spans="1:51" x14ac:dyDescent="0.2">
      <c r="A4163">
        <v>701503</v>
      </c>
      <c r="B4163" t="s">
        <v>8238</v>
      </c>
      <c r="C4163" t="s">
        <v>8382</v>
      </c>
      <c r="D4163" t="s">
        <v>8450</v>
      </c>
      <c r="E4163">
        <v>41185</v>
      </c>
      <c r="F4163" t="s">
        <v>3698</v>
      </c>
      <c r="G4163" t="s">
        <v>8265</v>
      </c>
      <c r="H4163" s="2">
        <v>44044</v>
      </c>
      <c r="O4163" t="s">
        <v>1663</v>
      </c>
      <c r="P4163">
        <v>1.5</v>
      </c>
      <c r="Q4163" t="s">
        <v>1567</v>
      </c>
      <c r="R4163" t="s">
        <v>1568</v>
      </c>
      <c r="S4163" t="s">
        <v>1569</v>
      </c>
      <c r="T4163" t="s">
        <v>1669</v>
      </c>
      <c r="U4163">
        <v>20</v>
      </c>
      <c r="W4163" t="s">
        <v>1669</v>
      </c>
      <c r="AA4163" t="s">
        <v>1561</v>
      </c>
      <c r="AB4163">
        <v>175</v>
      </c>
      <c r="AC4163">
        <v>8712762915660</v>
      </c>
      <c r="AJ4163" t="s">
        <v>1571</v>
      </c>
      <c r="AK4163" t="s">
        <v>1581</v>
      </c>
      <c r="AL4163" t="s">
        <v>1581</v>
      </c>
      <c r="AM4163" t="s">
        <v>1581</v>
      </c>
      <c r="AN4163" t="s">
        <v>1654</v>
      </c>
      <c r="AO4163" t="s">
        <v>1665</v>
      </c>
      <c r="AP4163" t="s">
        <v>1666</v>
      </c>
      <c r="AQ4163" t="s">
        <v>1581</v>
      </c>
      <c r="AR4163" t="s">
        <v>1654</v>
      </c>
      <c r="AS4163" t="s">
        <v>1575</v>
      </c>
      <c r="AT4163" t="s">
        <v>1576</v>
      </c>
      <c r="AU4163" t="s">
        <v>1572</v>
      </c>
      <c r="AV4163">
        <v>1.5</v>
      </c>
      <c r="AW4163" t="s">
        <v>8452</v>
      </c>
      <c r="AY4163">
        <v>41500</v>
      </c>
    </row>
    <row r="4164" spans="1:51" x14ac:dyDescent="0.2">
      <c r="A4164">
        <v>586500</v>
      </c>
      <c r="B4164" t="s">
        <v>8238</v>
      </c>
      <c r="C4164" t="s">
        <v>8453</v>
      </c>
      <c r="D4164" t="s">
        <v>8454</v>
      </c>
      <c r="E4164">
        <v>13608</v>
      </c>
      <c r="F4164" t="s">
        <v>1597</v>
      </c>
      <c r="G4164" t="s">
        <v>8265</v>
      </c>
      <c r="H4164" s="2">
        <v>41974</v>
      </c>
      <c r="P4164">
        <v>1.25</v>
      </c>
      <c r="Q4164" t="s">
        <v>1557</v>
      </c>
      <c r="R4164" t="s">
        <v>1558</v>
      </c>
      <c r="S4164" t="s">
        <v>1559</v>
      </c>
      <c r="T4164" t="s">
        <v>7177</v>
      </c>
      <c r="U4164">
        <v>20</v>
      </c>
      <c r="V4164" t="s">
        <v>7177</v>
      </c>
      <c r="AA4164" t="s">
        <v>1561</v>
      </c>
      <c r="AB4164">
        <v>217</v>
      </c>
      <c r="AC4164">
        <v>8712762058657</v>
      </c>
      <c r="AD4164" t="s">
        <v>1611</v>
      </c>
      <c r="AE4164" t="s">
        <v>7178</v>
      </c>
      <c r="AF4164" t="s">
        <v>1649</v>
      </c>
      <c r="AG4164" t="s">
        <v>1595</v>
      </c>
      <c r="AH4164">
        <v>80</v>
      </c>
      <c r="AI4164">
        <v>10.199999999999999</v>
      </c>
      <c r="AV4164">
        <v>14.2</v>
      </c>
      <c r="AW4164" t="s">
        <v>8455</v>
      </c>
      <c r="AY4164">
        <v>37000</v>
      </c>
    </row>
    <row r="4165" spans="1:51" x14ac:dyDescent="0.2">
      <c r="A4165">
        <v>586600</v>
      </c>
      <c r="B4165" t="s">
        <v>8238</v>
      </c>
      <c r="C4165" t="s">
        <v>8453</v>
      </c>
      <c r="D4165" t="s">
        <v>8454</v>
      </c>
      <c r="E4165">
        <v>13608</v>
      </c>
      <c r="F4165" t="s">
        <v>1597</v>
      </c>
      <c r="G4165" t="s">
        <v>8265</v>
      </c>
      <c r="H4165" s="2">
        <v>41974</v>
      </c>
      <c r="P4165">
        <v>1.25</v>
      </c>
      <c r="Q4165" t="s">
        <v>1557</v>
      </c>
      <c r="R4165" t="s">
        <v>1590</v>
      </c>
      <c r="S4165" t="s">
        <v>1624</v>
      </c>
      <c r="T4165" t="s">
        <v>7172</v>
      </c>
      <c r="U4165">
        <v>20</v>
      </c>
      <c r="V4165" t="s">
        <v>7172</v>
      </c>
      <c r="AA4165" t="s">
        <v>1561</v>
      </c>
      <c r="AB4165">
        <v>351</v>
      </c>
      <c r="AC4165">
        <v>8712762058664</v>
      </c>
      <c r="AD4165" t="s">
        <v>1611</v>
      </c>
      <c r="AE4165" t="s">
        <v>7173</v>
      </c>
      <c r="AF4165" t="s">
        <v>1649</v>
      </c>
      <c r="AG4165" t="s">
        <v>1595</v>
      </c>
      <c r="AH4165">
        <v>80</v>
      </c>
      <c r="AI4165">
        <v>10.199999999999999</v>
      </c>
      <c r="AV4165">
        <v>15.6</v>
      </c>
      <c r="AW4165" t="s">
        <v>8455</v>
      </c>
      <c r="AY4165">
        <v>33000</v>
      </c>
    </row>
    <row r="4166" spans="1:51" x14ac:dyDescent="0.2">
      <c r="A4166">
        <v>701503</v>
      </c>
      <c r="B4166" t="s">
        <v>8238</v>
      </c>
      <c r="C4166" t="s">
        <v>8453</v>
      </c>
      <c r="D4166" t="s">
        <v>8454</v>
      </c>
      <c r="E4166">
        <v>13608</v>
      </c>
      <c r="F4166" t="s">
        <v>1597</v>
      </c>
      <c r="G4166" t="s">
        <v>8265</v>
      </c>
      <c r="H4166" s="2">
        <v>41974</v>
      </c>
      <c r="O4166" t="s">
        <v>1663</v>
      </c>
      <c r="P4166">
        <v>1.5</v>
      </c>
      <c r="Q4166" t="s">
        <v>1567</v>
      </c>
      <c r="R4166" t="s">
        <v>1568</v>
      </c>
      <c r="S4166" t="s">
        <v>1569</v>
      </c>
      <c r="T4166" t="s">
        <v>1669</v>
      </c>
      <c r="U4166">
        <v>20</v>
      </c>
      <c r="W4166" t="s">
        <v>1669</v>
      </c>
      <c r="AA4166" t="s">
        <v>1561</v>
      </c>
      <c r="AB4166">
        <v>175</v>
      </c>
      <c r="AC4166">
        <v>8712762915660</v>
      </c>
      <c r="AJ4166" t="s">
        <v>1571</v>
      </c>
      <c r="AK4166" t="s">
        <v>1581</v>
      </c>
      <c r="AL4166" t="s">
        <v>1581</v>
      </c>
      <c r="AM4166" t="s">
        <v>1581</v>
      </c>
      <c r="AN4166" t="s">
        <v>1654</v>
      </c>
      <c r="AO4166" t="s">
        <v>1665</v>
      </c>
      <c r="AP4166" t="s">
        <v>1666</v>
      </c>
      <c r="AQ4166" t="s">
        <v>1581</v>
      </c>
      <c r="AR4166" t="s">
        <v>1654</v>
      </c>
      <c r="AS4166" t="s">
        <v>1575</v>
      </c>
      <c r="AT4166" t="s">
        <v>1576</v>
      </c>
      <c r="AU4166" t="s">
        <v>1572</v>
      </c>
      <c r="AV4166">
        <v>1.5</v>
      </c>
      <c r="AW4166" t="s">
        <v>8455</v>
      </c>
      <c r="AY4166">
        <v>41500</v>
      </c>
    </row>
    <row r="4167" spans="1:51" x14ac:dyDescent="0.2">
      <c r="A4167">
        <v>701504</v>
      </c>
      <c r="B4167" t="s">
        <v>8238</v>
      </c>
      <c r="C4167" t="s">
        <v>8453</v>
      </c>
      <c r="D4167" t="s">
        <v>8454</v>
      </c>
      <c r="E4167">
        <v>13608</v>
      </c>
      <c r="F4167" t="s">
        <v>1597</v>
      </c>
      <c r="G4167" t="s">
        <v>8265</v>
      </c>
      <c r="H4167" s="2">
        <v>41974</v>
      </c>
      <c r="O4167" t="s">
        <v>1663</v>
      </c>
      <c r="P4167">
        <v>1.5</v>
      </c>
      <c r="Q4167" t="s">
        <v>1567</v>
      </c>
      <c r="R4167" t="s">
        <v>1568</v>
      </c>
      <c r="S4167" t="s">
        <v>1583</v>
      </c>
      <c r="T4167" t="s">
        <v>1664</v>
      </c>
      <c r="U4167">
        <v>20</v>
      </c>
      <c r="W4167" t="s">
        <v>1664</v>
      </c>
      <c r="AA4167" t="s">
        <v>1561</v>
      </c>
      <c r="AB4167">
        <v>196</v>
      </c>
      <c r="AC4167">
        <v>8712762915677</v>
      </c>
      <c r="AJ4167" t="s">
        <v>1585</v>
      </c>
      <c r="AK4167" t="s">
        <v>1581</v>
      </c>
      <c r="AL4167" t="s">
        <v>1581</v>
      </c>
      <c r="AM4167" t="s">
        <v>1581</v>
      </c>
      <c r="AN4167" t="s">
        <v>1654</v>
      </c>
      <c r="AO4167" t="s">
        <v>1665</v>
      </c>
      <c r="AP4167" t="s">
        <v>1666</v>
      </c>
      <c r="AQ4167" t="s">
        <v>1581</v>
      </c>
      <c r="AR4167" t="s">
        <v>1654</v>
      </c>
      <c r="AS4167" t="s">
        <v>1606</v>
      </c>
      <c r="AT4167" t="s">
        <v>1667</v>
      </c>
      <c r="AU4167" t="s">
        <v>1572</v>
      </c>
      <c r="AV4167">
        <v>2</v>
      </c>
      <c r="AW4167" t="s">
        <v>8455</v>
      </c>
      <c r="AY4167">
        <v>40500</v>
      </c>
    </row>
    <row r="4168" spans="1:51" x14ac:dyDescent="0.2">
      <c r="A4168">
        <v>515100</v>
      </c>
      <c r="B4168" t="s">
        <v>8238</v>
      </c>
      <c r="C4168" t="s">
        <v>8456</v>
      </c>
      <c r="D4168" t="s">
        <v>8457</v>
      </c>
      <c r="E4168">
        <v>5379</v>
      </c>
      <c r="F4168" t="s">
        <v>1555</v>
      </c>
      <c r="H4168" s="2">
        <v>38322</v>
      </c>
      <c r="I4168" s="2">
        <v>41609</v>
      </c>
      <c r="J4168" s="2">
        <v>39845</v>
      </c>
      <c r="L4168" t="s">
        <v>8458</v>
      </c>
      <c r="N4168" t="s">
        <v>8459</v>
      </c>
      <c r="O4168" t="s">
        <v>1680</v>
      </c>
      <c r="P4168">
        <v>1.75</v>
      </c>
      <c r="Q4168" t="s">
        <v>1557</v>
      </c>
      <c r="R4168" t="s">
        <v>1590</v>
      </c>
      <c r="S4168" t="s">
        <v>1624</v>
      </c>
      <c r="T4168" t="s">
        <v>1681</v>
      </c>
      <c r="U4168">
        <v>20</v>
      </c>
      <c r="V4168" t="s">
        <v>1681</v>
      </c>
      <c r="AA4168" t="s">
        <v>1561</v>
      </c>
      <c r="AB4168">
        <v>359</v>
      </c>
      <c r="AC4168">
        <v>8712762051511</v>
      </c>
      <c r="AD4168" t="s">
        <v>1562</v>
      </c>
      <c r="AE4168" t="s">
        <v>1682</v>
      </c>
      <c r="AF4168" t="s">
        <v>1594</v>
      </c>
      <c r="AG4168" t="s">
        <v>1683</v>
      </c>
      <c r="AH4168">
        <v>100</v>
      </c>
      <c r="AI4168">
        <v>9.4</v>
      </c>
      <c r="AV4168">
        <v>16</v>
      </c>
      <c r="AW4168" t="s">
        <v>8460</v>
      </c>
      <c r="AY4168">
        <v>33400</v>
      </c>
    </row>
    <row r="4169" spans="1:51" x14ac:dyDescent="0.2">
      <c r="A4169">
        <v>518500</v>
      </c>
      <c r="B4169" t="s">
        <v>8238</v>
      </c>
      <c r="C4169" t="s">
        <v>8456</v>
      </c>
      <c r="D4169" t="s">
        <v>8457</v>
      </c>
      <c r="E4169">
        <v>5379</v>
      </c>
      <c r="F4169" t="s">
        <v>1555</v>
      </c>
      <c r="H4169" s="2">
        <v>38322</v>
      </c>
      <c r="I4169" s="2">
        <v>41609</v>
      </c>
      <c r="L4169" t="s">
        <v>8458</v>
      </c>
      <c r="N4169" t="s">
        <v>8459</v>
      </c>
      <c r="P4169">
        <v>1.25</v>
      </c>
      <c r="Q4169" t="s">
        <v>1557</v>
      </c>
      <c r="R4169" t="s">
        <v>1558</v>
      </c>
      <c r="S4169" t="s">
        <v>1559</v>
      </c>
      <c r="T4169" t="s">
        <v>8395</v>
      </c>
      <c r="U4169">
        <v>20</v>
      </c>
      <c r="V4169" t="s">
        <v>8395</v>
      </c>
      <c r="AA4169" t="s">
        <v>1561</v>
      </c>
      <c r="AB4169">
        <v>191</v>
      </c>
      <c r="AC4169">
        <v>8712762051856</v>
      </c>
      <c r="AD4169" t="s">
        <v>1562</v>
      </c>
      <c r="AE4169" t="s">
        <v>8396</v>
      </c>
      <c r="AF4169" t="s">
        <v>1594</v>
      </c>
      <c r="AG4169" t="s">
        <v>1595</v>
      </c>
      <c r="AH4169">
        <v>100</v>
      </c>
      <c r="AI4169">
        <v>9.4</v>
      </c>
      <c r="AV4169">
        <v>14</v>
      </c>
      <c r="AW4169" t="s">
        <v>8461</v>
      </c>
      <c r="AY4169">
        <v>37000</v>
      </c>
    </row>
    <row r="4170" spans="1:51" x14ac:dyDescent="0.2">
      <c r="A4170">
        <v>491700</v>
      </c>
      <c r="B4170" t="s">
        <v>8238</v>
      </c>
      <c r="C4170" t="s">
        <v>8456</v>
      </c>
      <c r="D4170" t="s">
        <v>8457</v>
      </c>
      <c r="E4170">
        <v>5379</v>
      </c>
      <c r="F4170" t="s">
        <v>1555</v>
      </c>
      <c r="H4170" s="2">
        <v>38322</v>
      </c>
      <c r="I4170" s="2">
        <v>41609</v>
      </c>
      <c r="J4170" s="2">
        <v>39845</v>
      </c>
      <c r="L4170" t="s">
        <v>8458</v>
      </c>
      <c r="N4170" t="s">
        <v>8459</v>
      </c>
      <c r="P4170">
        <v>1.25</v>
      </c>
      <c r="Q4170" t="s">
        <v>1557</v>
      </c>
      <c r="R4170" t="s">
        <v>1590</v>
      </c>
      <c r="S4170" t="s">
        <v>1624</v>
      </c>
      <c r="T4170" t="s">
        <v>8410</v>
      </c>
      <c r="U4170">
        <v>20</v>
      </c>
      <c r="V4170" t="s">
        <v>8410</v>
      </c>
      <c r="AA4170" t="s">
        <v>1561</v>
      </c>
      <c r="AB4170">
        <v>336</v>
      </c>
      <c r="AC4170">
        <v>8712762049174</v>
      </c>
      <c r="AD4170" t="s">
        <v>1562</v>
      </c>
      <c r="AE4170" t="s">
        <v>8411</v>
      </c>
      <c r="AF4170" t="s">
        <v>1594</v>
      </c>
      <c r="AG4170" t="s">
        <v>1683</v>
      </c>
      <c r="AH4170">
        <v>100</v>
      </c>
      <c r="AI4170">
        <v>9.4</v>
      </c>
      <c r="AV4170">
        <v>20</v>
      </c>
      <c r="AW4170" t="s">
        <v>8460</v>
      </c>
      <c r="AY4170">
        <v>33200</v>
      </c>
    </row>
    <row r="4171" spans="1:51" x14ac:dyDescent="0.2">
      <c r="A4171">
        <v>427600</v>
      </c>
      <c r="B4171" t="s">
        <v>8238</v>
      </c>
      <c r="C4171" t="s">
        <v>8456</v>
      </c>
      <c r="D4171" t="s">
        <v>8457</v>
      </c>
      <c r="E4171">
        <v>5379</v>
      </c>
      <c r="F4171" t="s">
        <v>1555</v>
      </c>
      <c r="H4171" s="2">
        <v>38322</v>
      </c>
      <c r="I4171" s="2">
        <v>41609</v>
      </c>
      <c r="K4171" s="2">
        <v>39814</v>
      </c>
      <c r="L4171" t="s">
        <v>8458</v>
      </c>
      <c r="N4171" t="s">
        <v>8241</v>
      </c>
      <c r="O4171" t="s">
        <v>2218</v>
      </c>
      <c r="P4171">
        <v>1.25</v>
      </c>
      <c r="Q4171" t="s">
        <v>1557</v>
      </c>
      <c r="R4171" t="s">
        <v>1590</v>
      </c>
      <c r="S4171" t="s">
        <v>1624</v>
      </c>
      <c r="T4171" t="s">
        <v>8392</v>
      </c>
      <c r="U4171">
        <v>20</v>
      </c>
      <c r="V4171" t="s">
        <v>8392</v>
      </c>
      <c r="AA4171" t="s">
        <v>1561</v>
      </c>
      <c r="AB4171">
        <v>334</v>
      </c>
      <c r="AC4171">
        <v>8712762042762</v>
      </c>
      <c r="AD4171" t="s">
        <v>1562</v>
      </c>
      <c r="AE4171" t="s">
        <v>8393</v>
      </c>
      <c r="AF4171" t="s">
        <v>1594</v>
      </c>
      <c r="AG4171" t="s">
        <v>1595</v>
      </c>
      <c r="AH4171">
        <v>75</v>
      </c>
      <c r="AI4171">
        <v>9.6999999999999993</v>
      </c>
      <c r="AV4171">
        <v>16.34</v>
      </c>
      <c r="AW4171" t="s">
        <v>8462</v>
      </c>
      <c r="AY4171">
        <v>33000</v>
      </c>
    </row>
    <row r="4172" spans="1:51" x14ac:dyDescent="0.2">
      <c r="A4172">
        <v>756904</v>
      </c>
      <c r="B4172" t="s">
        <v>8238</v>
      </c>
      <c r="C4172" t="s">
        <v>8456</v>
      </c>
      <c r="D4172" t="s">
        <v>8457</v>
      </c>
      <c r="E4172">
        <v>5379</v>
      </c>
      <c r="F4172" t="s">
        <v>1555</v>
      </c>
      <c r="H4172" s="2">
        <v>38322</v>
      </c>
      <c r="I4172" s="2">
        <v>41609</v>
      </c>
      <c r="P4172">
        <v>1.25</v>
      </c>
      <c r="Q4172" t="s">
        <v>1567</v>
      </c>
      <c r="R4172" t="s">
        <v>1568</v>
      </c>
      <c r="S4172" t="s">
        <v>1583</v>
      </c>
      <c r="T4172" t="s">
        <v>8397</v>
      </c>
      <c r="U4172">
        <v>20</v>
      </c>
      <c r="W4172" t="s">
        <v>8397</v>
      </c>
      <c r="AA4172" t="s">
        <v>1561</v>
      </c>
      <c r="AB4172">
        <v>202</v>
      </c>
      <c r="AC4172">
        <v>8712762514658</v>
      </c>
      <c r="AJ4172" t="s">
        <v>1585</v>
      </c>
      <c r="AK4172" t="s">
        <v>1581</v>
      </c>
      <c r="AL4172" t="s">
        <v>1581</v>
      </c>
      <c r="AM4172" t="s">
        <v>1581</v>
      </c>
      <c r="AN4172" t="s">
        <v>1654</v>
      </c>
      <c r="AO4172" t="s">
        <v>1665</v>
      </c>
      <c r="AP4172" t="s">
        <v>1666</v>
      </c>
      <c r="AQ4172" t="s">
        <v>1581</v>
      </c>
      <c r="AR4172" t="s">
        <v>1654</v>
      </c>
      <c r="AS4172" t="s">
        <v>1606</v>
      </c>
      <c r="AT4172" t="s">
        <v>2032</v>
      </c>
      <c r="AU4172" t="s">
        <v>1572</v>
      </c>
      <c r="AV4172">
        <v>1.5</v>
      </c>
      <c r="AW4172" t="s">
        <v>8461</v>
      </c>
      <c r="AY4172">
        <v>40000</v>
      </c>
    </row>
    <row r="4173" spans="1:51" x14ac:dyDescent="0.2">
      <c r="A4173">
        <v>756903</v>
      </c>
      <c r="B4173" t="s">
        <v>8238</v>
      </c>
      <c r="C4173" t="s">
        <v>8456</v>
      </c>
      <c r="D4173" t="s">
        <v>8457</v>
      </c>
      <c r="E4173">
        <v>5379</v>
      </c>
      <c r="F4173" t="s">
        <v>1555</v>
      </c>
      <c r="H4173" s="2">
        <v>38322</v>
      </c>
      <c r="I4173" s="2">
        <v>41609</v>
      </c>
      <c r="P4173">
        <v>1.25</v>
      </c>
      <c r="Q4173" t="s">
        <v>1567</v>
      </c>
      <c r="R4173" t="s">
        <v>1568</v>
      </c>
      <c r="S4173" t="s">
        <v>1569</v>
      </c>
      <c r="T4173" t="s">
        <v>8398</v>
      </c>
      <c r="U4173">
        <v>20</v>
      </c>
      <c r="W4173" t="s">
        <v>8398</v>
      </c>
      <c r="AA4173" t="s">
        <v>1561</v>
      </c>
      <c r="AB4173">
        <v>181</v>
      </c>
      <c r="AC4173">
        <v>8712762514641</v>
      </c>
      <c r="AJ4173" t="s">
        <v>1571</v>
      </c>
      <c r="AK4173" t="s">
        <v>1581</v>
      </c>
      <c r="AL4173" t="s">
        <v>1581</v>
      </c>
      <c r="AM4173" t="s">
        <v>1581</v>
      </c>
      <c r="AN4173" t="s">
        <v>1654</v>
      </c>
      <c r="AO4173" t="s">
        <v>1665</v>
      </c>
      <c r="AP4173" t="s">
        <v>1666</v>
      </c>
      <c r="AQ4173" t="s">
        <v>1581</v>
      </c>
      <c r="AR4173" t="s">
        <v>1654</v>
      </c>
      <c r="AS4173" t="s">
        <v>1575</v>
      </c>
      <c r="AT4173" t="s">
        <v>1576</v>
      </c>
      <c r="AU4173" t="s">
        <v>1572</v>
      </c>
      <c r="AV4173">
        <v>1.25</v>
      </c>
      <c r="AW4173" t="s">
        <v>8461</v>
      </c>
      <c r="AY4173">
        <v>41000</v>
      </c>
    </row>
    <row r="4174" spans="1:51" x14ac:dyDescent="0.2">
      <c r="A4174">
        <v>586600</v>
      </c>
      <c r="B4174" t="s">
        <v>8238</v>
      </c>
      <c r="C4174" t="s">
        <v>8463</v>
      </c>
      <c r="D4174" t="s">
        <v>8464</v>
      </c>
      <c r="E4174">
        <v>11878</v>
      </c>
      <c r="F4174" t="s">
        <v>1555</v>
      </c>
      <c r="H4174" s="2">
        <v>41671</v>
      </c>
      <c r="I4174" s="2">
        <v>44044</v>
      </c>
      <c r="P4174">
        <v>1.25</v>
      </c>
      <c r="Q4174" t="s">
        <v>1557</v>
      </c>
      <c r="R4174" t="s">
        <v>1590</v>
      </c>
      <c r="S4174" t="s">
        <v>1624</v>
      </c>
      <c r="T4174" t="s">
        <v>7172</v>
      </c>
      <c r="U4174">
        <v>20</v>
      </c>
      <c r="V4174" t="s">
        <v>7172</v>
      </c>
      <c r="AA4174" t="s">
        <v>1561</v>
      </c>
      <c r="AB4174">
        <v>351</v>
      </c>
      <c r="AC4174">
        <v>8712762058664</v>
      </c>
      <c r="AD4174" t="s">
        <v>1611</v>
      </c>
      <c r="AE4174" t="s">
        <v>7173</v>
      </c>
      <c r="AF4174" t="s">
        <v>1594</v>
      </c>
      <c r="AG4174" t="s">
        <v>1595</v>
      </c>
      <c r="AH4174">
        <v>80</v>
      </c>
      <c r="AI4174">
        <v>10.199999999999999</v>
      </c>
      <c r="AV4174">
        <v>15.6</v>
      </c>
      <c r="AW4174" t="s">
        <v>8465</v>
      </c>
      <c r="AY4174">
        <v>33000</v>
      </c>
    </row>
    <row r="4175" spans="1:51" x14ac:dyDescent="0.2">
      <c r="A4175">
        <v>586500</v>
      </c>
      <c r="B4175" t="s">
        <v>8238</v>
      </c>
      <c r="C4175" t="s">
        <v>8463</v>
      </c>
      <c r="D4175" t="s">
        <v>8464</v>
      </c>
      <c r="E4175">
        <v>11878</v>
      </c>
      <c r="F4175" t="s">
        <v>1555</v>
      </c>
      <c r="H4175" s="2">
        <v>41671</v>
      </c>
      <c r="I4175" s="2">
        <v>44044</v>
      </c>
      <c r="P4175">
        <v>1.25</v>
      </c>
      <c r="Q4175" t="s">
        <v>1557</v>
      </c>
      <c r="R4175" t="s">
        <v>1558</v>
      </c>
      <c r="S4175" t="s">
        <v>1559</v>
      </c>
      <c r="T4175" t="s">
        <v>7177</v>
      </c>
      <c r="U4175">
        <v>20</v>
      </c>
      <c r="V4175" t="s">
        <v>7177</v>
      </c>
      <c r="AA4175" t="s">
        <v>1561</v>
      </c>
      <c r="AB4175">
        <v>217</v>
      </c>
      <c r="AC4175">
        <v>8712762058657</v>
      </c>
      <c r="AD4175" t="s">
        <v>1611</v>
      </c>
      <c r="AE4175" t="s">
        <v>7178</v>
      </c>
      <c r="AF4175" t="s">
        <v>1594</v>
      </c>
      <c r="AG4175" t="s">
        <v>1595</v>
      </c>
      <c r="AH4175">
        <v>80</v>
      </c>
      <c r="AI4175">
        <v>10.199999999999999</v>
      </c>
      <c r="AV4175">
        <v>14.2</v>
      </c>
      <c r="AW4175" t="s">
        <v>8465</v>
      </c>
      <c r="AY4175">
        <v>37000</v>
      </c>
    </row>
    <row r="4176" spans="1:51" x14ac:dyDescent="0.2">
      <c r="A4176">
        <v>701504</v>
      </c>
      <c r="B4176" t="s">
        <v>8238</v>
      </c>
      <c r="C4176" t="s">
        <v>8463</v>
      </c>
      <c r="D4176" t="s">
        <v>8464</v>
      </c>
      <c r="E4176">
        <v>11878</v>
      </c>
      <c r="F4176" t="s">
        <v>1555</v>
      </c>
      <c r="H4176" s="2">
        <v>41671</v>
      </c>
      <c r="I4176" s="2">
        <v>44044</v>
      </c>
      <c r="O4176" t="s">
        <v>1663</v>
      </c>
      <c r="P4176">
        <v>1.5</v>
      </c>
      <c r="Q4176" t="s">
        <v>1567</v>
      </c>
      <c r="R4176" t="s">
        <v>1568</v>
      </c>
      <c r="S4176" t="s">
        <v>1583</v>
      </c>
      <c r="T4176" t="s">
        <v>1664</v>
      </c>
      <c r="U4176">
        <v>20</v>
      </c>
      <c r="W4176" t="s">
        <v>1664</v>
      </c>
      <c r="AA4176" t="s">
        <v>1561</v>
      </c>
      <c r="AB4176">
        <v>196</v>
      </c>
      <c r="AC4176">
        <v>8712762915677</v>
      </c>
      <c r="AJ4176" t="s">
        <v>1585</v>
      </c>
      <c r="AK4176" t="s">
        <v>1581</v>
      </c>
      <c r="AL4176" t="s">
        <v>1581</v>
      </c>
      <c r="AM4176" t="s">
        <v>1581</v>
      </c>
      <c r="AN4176" t="s">
        <v>1654</v>
      </c>
      <c r="AO4176" t="s">
        <v>1665</v>
      </c>
      <c r="AP4176" t="s">
        <v>1666</v>
      </c>
      <c r="AQ4176" t="s">
        <v>1581</v>
      </c>
      <c r="AR4176" t="s">
        <v>1654</v>
      </c>
      <c r="AS4176" t="s">
        <v>1606</v>
      </c>
      <c r="AT4176" t="s">
        <v>1667</v>
      </c>
      <c r="AU4176" t="s">
        <v>1572</v>
      </c>
      <c r="AV4176">
        <v>2</v>
      </c>
      <c r="AW4176" t="s">
        <v>8465</v>
      </c>
      <c r="AY4176">
        <v>40500</v>
      </c>
    </row>
    <row r="4177" spans="1:51" x14ac:dyDescent="0.2">
      <c r="A4177">
        <v>701503</v>
      </c>
      <c r="B4177" t="s">
        <v>8238</v>
      </c>
      <c r="C4177" t="s">
        <v>8463</v>
      </c>
      <c r="D4177" t="s">
        <v>8464</v>
      </c>
      <c r="E4177">
        <v>11878</v>
      </c>
      <c r="F4177" t="s">
        <v>1555</v>
      </c>
      <c r="H4177" s="2">
        <v>41671</v>
      </c>
      <c r="I4177" s="2">
        <v>44044</v>
      </c>
      <c r="O4177" t="s">
        <v>1663</v>
      </c>
      <c r="P4177">
        <v>1.5</v>
      </c>
      <c r="Q4177" t="s">
        <v>1567</v>
      </c>
      <c r="R4177" t="s">
        <v>1568</v>
      </c>
      <c r="S4177" t="s">
        <v>1569</v>
      </c>
      <c r="T4177" t="s">
        <v>1669</v>
      </c>
      <c r="U4177">
        <v>20</v>
      </c>
      <c r="W4177" t="s">
        <v>1669</v>
      </c>
      <c r="AA4177" t="s">
        <v>1561</v>
      </c>
      <c r="AB4177">
        <v>175</v>
      </c>
      <c r="AC4177">
        <v>8712762915660</v>
      </c>
      <c r="AJ4177" t="s">
        <v>1571</v>
      </c>
      <c r="AK4177" t="s">
        <v>1581</v>
      </c>
      <c r="AL4177" t="s">
        <v>1581</v>
      </c>
      <c r="AM4177" t="s">
        <v>1581</v>
      </c>
      <c r="AN4177" t="s">
        <v>1654</v>
      </c>
      <c r="AO4177" t="s">
        <v>1665</v>
      </c>
      <c r="AP4177" t="s">
        <v>1666</v>
      </c>
      <c r="AQ4177" t="s">
        <v>1581</v>
      </c>
      <c r="AR4177" t="s">
        <v>1654</v>
      </c>
      <c r="AS4177" t="s">
        <v>1575</v>
      </c>
      <c r="AT4177" t="s">
        <v>1576</v>
      </c>
      <c r="AU4177" t="s">
        <v>1572</v>
      </c>
      <c r="AV4177">
        <v>1.5</v>
      </c>
      <c r="AW4177" t="s">
        <v>8465</v>
      </c>
      <c r="AY4177">
        <v>41500</v>
      </c>
    </row>
    <row r="4178" spans="1:51" x14ac:dyDescent="0.2">
      <c r="A4178">
        <v>624300</v>
      </c>
      <c r="B4178" t="s">
        <v>8238</v>
      </c>
      <c r="C4178" t="s">
        <v>8463</v>
      </c>
      <c r="D4178" t="s">
        <v>8464</v>
      </c>
      <c r="E4178">
        <v>11878</v>
      </c>
      <c r="F4178" t="s">
        <v>1555</v>
      </c>
      <c r="H4178" s="2">
        <v>41671</v>
      </c>
      <c r="I4178" s="2">
        <v>44044</v>
      </c>
      <c r="O4178" t="s">
        <v>8431</v>
      </c>
      <c r="P4178">
        <v>1.5</v>
      </c>
      <c r="Q4178" t="s">
        <v>1557</v>
      </c>
      <c r="R4178" t="s">
        <v>1793</v>
      </c>
      <c r="S4178" t="s">
        <v>1794</v>
      </c>
      <c r="T4178" t="s">
        <v>8427</v>
      </c>
      <c r="U4178">
        <v>20</v>
      </c>
      <c r="V4178" t="s">
        <v>8427</v>
      </c>
      <c r="AA4178" t="s">
        <v>1561</v>
      </c>
      <c r="AB4178">
        <v>746</v>
      </c>
      <c r="AC4178">
        <v>8712762062432</v>
      </c>
      <c r="AD4178" t="s">
        <v>1611</v>
      </c>
      <c r="AE4178" t="s">
        <v>8428</v>
      </c>
      <c r="AF4178" t="s">
        <v>1594</v>
      </c>
      <c r="AG4178" t="s">
        <v>1930</v>
      </c>
      <c r="AH4178">
        <v>80</v>
      </c>
      <c r="AI4178">
        <v>9.9</v>
      </c>
      <c r="AV4178">
        <v>24.2</v>
      </c>
      <c r="AW4178" t="s">
        <v>8465</v>
      </c>
      <c r="AY4178">
        <v>30000</v>
      </c>
    </row>
    <row r="4179" spans="1:51" x14ac:dyDescent="0.2">
      <c r="A4179">
        <v>606500</v>
      </c>
      <c r="B4179" t="s">
        <v>8238</v>
      </c>
      <c r="C4179" t="s">
        <v>8463</v>
      </c>
      <c r="D4179" t="s">
        <v>8464</v>
      </c>
      <c r="E4179">
        <v>11878</v>
      </c>
      <c r="F4179" t="s">
        <v>1555</v>
      </c>
      <c r="H4179" s="2">
        <v>41671</v>
      </c>
      <c r="I4179" s="2">
        <v>44044</v>
      </c>
      <c r="P4179">
        <v>1.25</v>
      </c>
      <c r="Q4179" t="s">
        <v>1557</v>
      </c>
      <c r="R4179" t="s">
        <v>1590</v>
      </c>
      <c r="S4179" t="s">
        <v>1609</v>
      </c>
      <c r="T4179" t="s">
        <v>1698</v>
      </c>
      <c r="U4179">
        <v>20</v>
      </c>
      <c r="V4179" t="s">
        <v>1698</v>
      </c>
      <c r="AA4179" t="s">
        <v>1561</v>
      </c>
      <c r="AB4179">
        <v>398</v>
      </c>
      <c r="AC4179">
        <v>8712762060650</v>
      </c>
      <c r="AD4179" t="s">
        <v>1611</v>
      </c>
      <c r="AE4179" t="s">
        <v>1699</v>
      </c>
      <c r="AF4179" t="s">
        <v>1564</v>
      </c>
      <c r="AG4179" t="s">
        <v>1700</v>
      </c>
      <c r="AH4179">
        <v>85</v>
      </c>
      <c r="AI4179">
        <v>10.3</v>
      </c>
      <c r="AV4179">
        <v>19.920000000000002</v>
      </c>
      <c r="AW4179" t="s">
        <v>8465</v>
      </c>
      <c r="AY4179">
        <v>31000</v>
      </c>
    </row>
    <row r="4180" spans="1:51" x14ac:dyDescent="0.2">
      <c r="A4180">
        <v>681445</v>
      </c>
      <c r="B4180" t="s">
        <v>8238</v>
      </c>
      <c r="C4180" t="s">
        <v>8466</v>
      </c>
      <c r="D4180" t="s">
        <v>8467</v>
      </c>
      <c r="E4180">
        <v>41044</v>
      </c>
      <c r="F4180" t="s">
        <v>1555</v>
      </c>
      <c r="H4180" s="2">
        <v>43770</v>
      </c>
      <c r="J4180" s="2">
        <v>44075</v>
      </c>
      <c r="L4180" t="s">
        <v>8468</v>
      </c>
      <c r="O4180" t="s">
        <v>2225</v>
      </c>
      <c r="P4180">
        <v>2.25</v>
      </c>
      <c r="Q4180" t="s">
        <v>2226</v>
      </c>
      <c r="R4180" t="s">
        <v>2227</v>
      </c>
      <c r="S4180" t="s">
        <v>2228</v>
      </c>
      <c r="T4180" t="s">
        <v>8469</v>
      </c>
      <c r="U4180">
        <v>20</v>
      </c>
      <c r="V4180" t="s">
        <v>8470</v>
      </c>
      <c r="W4180" t="s">
        <v>1964</v>
      </c>
      <c r="X4180" t="s">
        <v>8469</v>
      </c>
      <c r="Y4180" t="s">
        <v>2232</v>
      </c>
      <c r="AA4180" t="s">
        <v>1561</v>
      </c>
      <c r="AB4180">
        <v>677</v>
      </c>
      <c r="AC4180">
        <v>8712762574485</v>
      </c>
      <c r="AD4180" t="s">
        <v>1562</v>
      </c>
      <c r="AF4180" t="s">
        <v>1564</v>
      </c>
      <c r="AH4180">
        <v>75</v>
      </c>
      <c r="AI4180">
        <v>0</v>
      </c>
      <c r="AJ4180" t="s">
        <v>1585</v>
      </c>
      <c r="AK4180" t="s">
        <v>1581</v>
      </c>
      <c r="AL4180" t="s">
        <v>1581</v>
      </c>
      <c r="AM4180" t="s">
        <v>1581</v>
      </c>
      <c r="AN4180" t="s">
        <v>1654</v>
      </c>
      <c r="AO4180" t="s">
        <v>1665</v>
      </c>
      <c r="AP4180" t="s">
        <v>1666</v>
      </c>
      <c r="AQ4180" t="s">
        <v>1581</v>
      </c>
      <c r="AR4180" t="s">
        <v>1654</v>
      </c>
      <c r="AS4180" t="s">
        <v>1965</v>
      </c>
      <c r="AT4180" t="s">
        <v>1667</v>
      </c>
      <c r="AU4180" t="s">
        <v>1572</v>
      </c>
      <c r="AV4180">
        <v>22.29</v>
      </c>
      <c r="AW4180" t="s">
        <v>8471</v>
      </c>
      <c r="AY4180">
        <v>18000</v>
      </c>
    </row>
    <row r="4181" spans="1:51" x14ac:dyDescent="0.2">
      <c r="A4181">
        <v>4003200</v>
      </c>
      <c r="B4181" t="s">
        <v>8238</v>
      </c>
      <c r="C4181" t="s">
        <v>8472</v>
      </c>
      <c r="D4181" t="s">
        <v>8473</v>
      </c>
      <c r="E4181">
        <v>41351</v>
      </c>
      <c r="F4181" t="s">
        <v>1629</v>
      </c>
      <c r="H4181" s="2">
        <v>43952</v>
      </c>
      <c r="P4181">
        <v>1.5</v>
      </c>
      <c r="Q4181" t="s">
        <v>1557</v>
      </c>
      <c r="R4181" t="s">
        <v>1558</v>
      </c>
      <c r="S4181" t="s">
        <v>1559</v>
      </c>
      <c r="T4181" t="s">
        <v>8474</v>
      </c>
      <c r="U4181">
        <v>50</v>
      </c>
      <c r="V4181" t="s">
        <v>8474</v>
      </c>
      <c r="Z4181" t="s">
        <v>7220</v>
      </c>
      <c r="AA4181" t="s">
        <v>1799</v>
      </c>
      <c r="AB4181">
        <v>236</v>
      </c>
      <c r="AC4181">
        <v>8712762013076</v>
      </c>
      <c r="AD4181" t="s">
        <v>1611</v>
      </c>
      <c r="AE4181" t="s">
        <v>8475</v>
      </c>
      <c r="AF4181" t="s">
        <v>1649</v>
      </c>
      <c r="AG4181" t="s">
        <v>2414</v>
      </c>
      <c r="AH4181">
        <v>80</v>
      </c>
      <c r="AI4181">
        <v>8.5</v>
      </c>
      <c r="AV4181">
        <v>15.3</v>
      </c>
      <c r="AW4181" t="s">
        <v>8476</v>
      </c>
      <c r="AY4181">
        <v>37000</v>
      </c>
    </row>
    <row r="4182" spans="1:51" x14ac:dyDescent="0.2">
      <c r="A4182">
        <v>4003300</v>
      </c>
      <c r="B4182" t="s">
        <v>8238</v>
      </c>
      <c r="C4182" t="s">
        <v>8472</v>
      </c>
      <c r="D4182" t="s">
        <v>8473</v>
      </c>
      <c r="E4182">
        <v>41351</v>
      </c>
      <c r="F4182" t="s">
        <v>1629</v>
      </c>
      <c r="H4182" s="2">
        <v>43952</v>
      </c>
      <c r="N4182" t="s">
        <v>8477</v>
      </c>
      <c r="P4182">
        <v>1.5</v>
      </c>
      <c r="Q4182" t="s">
        <v>1557</v>
      </c>
      <c r="R4182" t="s">
        <v>1590</v>
      </c>
      <c r="S4182" t="s">
        <v>1609</v>
      </c>
      <c r="T4182" t="s">
        <v>8478</v>
      </c>
      <c r="U4182">
        <v>50</v>
      </c>
      <c r="V4182" t="s">
        <v>8478</v>
      </c>
      <c r="Z4182" t="s">
        <v>1959</v>
      </c>
      <c r="AA4182" t="s">
        <v>1799</v>
      </c>
      <c r="AB4182">
        <v>443</v>
      </c>
      <c r="AC4182">
        <v>8712762013083</v>
      </c>
      <c r="AD4182" t="s">
        <v>1611</v>
      </c>
      <c r="AE4182" t="s">
        <v>8479</v>
      </c>
      <c r="AF4182" t="s">
        <v>1649</v>
      </c>
      <c r="AG4182" t="s">
        <v>2414</v>
      </c>
      <c r="AH4182">
        <v>80</v>
      </c>
      <c r="AI4182">
        <v>8.5</v>
      </c>
      <c r="AV4182">
        <v>20.54</v>
      </c>
      <c r="AW4182" t="s">
        <v>8476</v>
      </c>
      <c r="AY4182">
        <v>31000</v>
      </c>
    </row>
    <row r="4183" spans="1:51" x14ac:dyDescent="0.2">
      <c r="A4183">
        <v>4008000</v>
      </c>
      <c r="B4183" t="s">
        <v>8238</v>
      </c>
      <c r="C4183" t="s">
        <v>8472</v>
      </c>
      <c r="D4183" t="s">
        <v>8473</v>
      </c>
      <c r="E4183">
        <v>41351</v>
      </c>
      <c r="F4183" t="s">
        <v>1629</v>
      </c>
      <c r="H4183" s="2">
        <v>43952</v>
      </c>
      <c r="N4183" t="s">
        <v>8477</v>
      </c>
      <c r="P4183">
        <v>1</v>
      </c>
      <c r="Q4183" t="s">
        <v>1557</v>
      </c>
      <c r="R4183" t="s">
        <v>1590</v>
      </c>
      <c r="S4183" t="s">
        <v>1609</v>
      </c>
      <c r="T4183" t="s">
        <v>1959</v>
      </c>
      <c r="U4183">
        <v>20</v>
      </c>
      <c r="V4183" t="s">
        <v>1959</v>
      </c>
      <c r="AA4183" t="s">
        <v>1561</v>
      </c>
      <c r="AB4183">
        <v>483</v>
      </c>
      <c r="AC4183">
        <v>8712762013366</v>
      </c>
      <c r="AD4183" t="s">
        <v>1611</v>
      </c>
      <c r="AE4183" t="s">
        <v>1960</v>
      </c>
      <c r="AF4183" t="s">
        <v>1649</v>
      </c>
      <c r="AG4183" t="s">
        <v>1961</v>
      </c>
      <c r="AH4183">
        <v>75</v>
      </c>
      <c r="AI4183">
        <v>9.1</v>
      </c>
      <c r="AV4183">
        <v>24.08</v>
      </c>
      <c r="AW4183" t="s">
        <v>8476</v>
      </c>
      <c r="AY4183">
        <v>31500</v>
      </c>
    </row>
    <row r="4184" spans="1:51" x14ac:dyDescent="0.2">
      <c r="A4184">
        <v>756934</v>
      </c>
      <c r="B4184" t="s">
        <v>8238</v>
      </c>
      <c r="C4184" t="s">
        <v>8472</v>
      </c>
      <c r="D4184" t="s">
        <v>8473</v>
      </c>
      <c r="E4184">
        <v>41351</v>
      </c>
      <c r="F4184" t="s">
        <v>1629</v>
      </c>
      <c r="H4184" s="2">
        <v>43952</v>
      </c>
      <c r="J4184" s="2">
        <v>44075</v>
      </c>
      <c r="P4184">
        <v>1.25</v>
      </c>
      <c r="Q4184" t="s">
        <v>1567</v>
      </c>
      <c r="R4184" t="s">
        <v>1568</v>
      </c>
      <c r="S4184" t="s">
        <v>1583</v>
      </c>
      <c r="T4184" t="s">
        <v>1964</v>
      </c>
      <c r="U4184">
        <v>20</v>
      </c>
      <c r="W4184" t="s">
        <v>1964</v>
      </c>
      <c r="AA4184" t="s">
        <v>1561</v>
      </c>
      <c r="AB4184">
        <v>177</v>
      </c>
      <c r="AC4184">
        <v>8712762516195</v>
      </c>
      <c r="AJ4184" t="s">
        <v>1585</v>
      </c>
      <c r="AK4184" t="s">
        <v>1581</v>
      </c>
      <c r="AL4184" t="s">
        <v>1581</v>
      </c>
      <c r="AM4184" t="s">
        <v>1581</v>
      </c>
      <c r="AN4184" t="s">
        <v>1654</v>
      </c>
      <c r="AO4184" t="s">
        <v>1573</v>
      </c>
      <c r="AP4184" t="s">
        <v>1666</v>
      </c>
      <c r="AQ4184" t="s">
        <v>1581</v>
      </c>
      <c r="AR4184" t="s">
        <v>1654</v>
      </c>
      <c r="AS4184" t="s">
        <v>1965</v>
      </c>
      <c r="AT4184" t="s">
        <v>1667</v>
      </c>
      <c r="AU4184" t="s">
        <v>1572</v>
      </c>
      <c r="AV4184">
        <v>1.5</v>
      </c>
      <c r="AW4184" t="s">
        <v>8476</v>
      </c>
      <c r="AY4184">
        <v>40000</v>
      </c>
    </row>
    <row r="4185" spans="1:51" x14ac:dyDescent="0.2">
      <c r="A4185">
        <v>4008000</v>
      </c>
      <c r="B4185" t="s">
        <v>8238</v>
      </c>
      <c r="C4185" t="s">
        <v>8480</v>
      </c>
      <c r="D4185" t="s">
        <v>8481</v>
      </c>
      <c r="E4185">
        <v>42571</v>
      </c>
      <c r="F4185" t="s">
        <v>1629</v>
      </c>
      <c r="H4185" s="2">
        <v>44378</v>
      </c>
      <c r="N4185" t="s">
        <v>8477</v>
      </c>
      <c r="P4185">
        <v>1</v>
      </c>
      <c r="Q4185" t="s">
        <v>1557</v>
      </c>
      <c r="R4185" t="s">
        <v>1590</v>
      </c>
      <c r="S4185" t="s">
        <v>1609</v>
      </c>
      <c r="T4185" t="s">
        <v>1959</v>
      </c>
      <c r="U4185">
        <v>20</v>
      </c>
      <c r="V4185" t="s">
        <v>1959</v>
      </c>
      <c r="AA4185" t="s">
        <v>1561</v>
      </c>
      <c r="AB4185">
        <v>483</v>
      </c>
      <c r="AC4185">
        <v>8712762013366</v>
      </c>
      <c r="AD4185" t="s">
        <v>1611</v>
      </c>
      <c r="AE4185" t="s">
        <v>1960</v>
      </c>
      <c r="AF4185" t="s">
        <v>1649</v>
      </c>
      <c r="AG4185" t="s">
        <v>1961</v>
      </c>
      <c r="AH4185">
        <v>75</v>
      </c>
      <c r="AI4185">
        <v>9.1</v>
      </c>
      <c r="AV4185">
        <v>24.08</v>
      </c>
      <c r="AW4185" t="s">
        <v>8482</v>
      </c>
      <c r="AY4185">
        <v>31500</v>
      </c>
    </row>
    <row r="4186" spans="1:51" x14ac:dyDescent="0.2">
      <c r="A4186">
        <v>4015700</v>
      </c>
      <c r="B4186" t="s">
        <v>8238</v>
      </c>
      <c r="C4186" t="s">
        <v>8480</v>
      </c>
      <c r="D4186" t="s">
        <v>8481</v>
      </c>
      <c r="E4186">
        <v>42571</v>
      </c>
      <c r="F4186" t="s">
        <v>1629</v>
      </c>
      <c r="H4186" s="2">
        <v>44378</v>
      </c>
      <c r="N4186" t="s">
        <v>8477</v>
      </c>
      <c r="P4186">
        <v>1</v>
      </c>
      <c r="Q4186" t="s">
        <v>1557</v>
      </c>
      <c r="R4186" t="s">
        <v>1558</v>
      </c>
      <c r="S4186" t="s">
        <v>1559</v>
      </c>
      <c r="T4186" t="s">
        <v>1967</v>
      </c>
      <c r="U4186">
        <v>20</v>
      </c>
      <c r="V4186" t="s">
        <v>1967</v>
      </c>
      <c r="AA4186" t="s">
        <v>1561</v>
      </c>
      <c r="AB4186">
        <v>274</v>
      </c>
      <c r="AC4186">
        <v>8712762014226</v>
      </c>
      <c r="AD4186" t="s">
        <v>1611</v>
      </c>
      <c r="AE4186" t="s">
        <v>1968</v>
      </c>
      <c r="AF4186" t="s">
        <v>1564</v>
      </c>
      <c r="AG4186" t="s">
        <v>1961</v>
      </c>
      <c r="AH4186">
        <v>75</v>
      </c>
      <c r="AI4186">
        <v>9.1</v>
      </c>
      <c r="AV4186">
        <v>17.22</v>
      </c>
      <c r="AW4186" t="s">
        <v>8482</v>
      </c>
      <c r="AY4186">
        <v>37700</v>
      </c>
    </row>
    <row r="4187" spans="1:51" x14ac:dyDescent="0.2">
      <c r="A4187">
        <v>756934</v>
      </c>
      <c r="B4187" t="s">
        <v>8238</v>
      </c>
      <c r="C4187" t="s">
        <v>8480</v>
      </c>
      <c r="D4187" t="s">
        <v>8481</v>
      </c>
      <c r="E4187">
        <v>42571</v>
      </c>
      <c r="F4187" t="s">
        <v>1629</v>
      </c>
      <c r="H4187" s="2">
        <v>44378</v>
      </c>
      <c r="P4187">
        <v>1.25</v>
      </c>
      <c r="Q4187" t="s">
        <v>1567</v>
      </c>
      <c r="R4187" t="s">
        <v>1568</v>
      </c>
      <c r="S4187" t="s">
        <v>1583</v>
      </c>
      <c r="T4187" t="s">
        <v>1964</v>
      </c>
      <c r="U4187">
        <v>20</v>
      </c>
      <c r="W4187" t="s">
        <v>1964</v>
      </c>
      <c r="AA4187" t="s">
        <v>1561</v>
      </c>
      <c r="AB4187">
        <v>177</v>
      </c>
      <c r="AC4187">
        <v>8712762516195</v>
      </c>
      <c r="AJ4187" t="s">
        <v>1585</v>
      </c>
      <c r="AK4187" t="s">
        <v>1581</v>
      </c>
      <c r="AL4187" t="s">
        <v>1581</v>
      </c>
      <c r="AM4187" t="s">
        <v>1581</v>
      </c>
      <c r="AN4187" t="s">
        <v>1654</v>
      </c>
      <c r="AO4187" t="s">
        <v>1573</v>
      </c>
      <c r="AP4187" t="s">
        <v>1666</v>
      </c>
      <c r="AQ4187" t="s">
        <v>1581</v>
      </c>
      <c r="AR4187" t="s">
        <v>1654</v>
      </c>
      <c r="AS4187" t="s">
        <v>1965</v>
      </c>
      <c r="AT4187" t="s">
        <v>1667</v>
      </c>
      <c r="AU4187" t="s">
        <v>1572</v>
      </c>
      <c r="AV4187">
        <v>1.5</v>
      </c>
      <c r="AW4187" t="s">
        <v>8482</v>
      </c>
      <c r="AY4187">
        <v>40000</v>
      </c>
    </row>
    <row r="4188" spans="1:51" x14ac:dyDescent="0.2">
      <c r="A4188">
        <v>527200</v>
      </c>
      <c r="B4188" t="s">
        <v>8238</v>
      </c>
      <c r="C4188" t="s">
        <v>8483</v>
      </c>
      <c r="D4188" t="s">
        <v>8484</v>
      </c>
      <c r="E4188">
        <v>5423</v>
      </c>
      <c r="F4188" t="s">
        <v>1579</v>
      </c>
      <c r="H4188" s="2">
        <v>38231</v>
      </c>
      <c r="I4188" s="2">
        <v>41609</v>
      </c>
      <c r="O4188" t="s">
        <v>1680</v>
      </c>
      <c r="P4188">
        <v>1.75</v>
      </c>
      <c r="Q4188" t="s">
        <v>1557</v>
      </c>
      <c r="R4188" t="s">
        <v>1590</v>
      </c>
      <c r="S4188" t="s">
        <v>1624</v>
      </c>
      <c r="T4188" t="s">
        <v>8400</v>
      </c>
      <c r="U4188">
        <v>20</v>
      </c>
      <c r="V4188" t="s">
        <v>8400</v>
      </c>
      <c r="AA4188" t="s">
        <v>1561</v>
      </c>
      <c r="AB4188">
        <v>398</v>
      </c>
      <c r="AC4188">
        <v>8712762052723</v>
      </c>
      <c r="AD4188" t="s">
        <v>1562</v>
      </c>
      <c r="AE4188" t="s">
        <v>8401</v>
      </c>
      <c r="AF4188" t="s">
        <v>1594</v>
      </c>
      <c r="AG4188" t="s">
        <v>1595</v>
      </c>
      <c r="AH4188">
        <v>100</v>
      </c>
      <c r="AI4188">
        <v>9.3000000000000007</v>
      </c>
      <c r="AV4188">
        <v>18.2</v>
      </c>
      <c r="AW4188" t="s">
        <v>8485</v>
      </c>
      <c r="AY4188">
        <v>33500</v>
      </c>
    </row>
    <row r="4189" spans="1:51" x14ac:dyDescent="0.2">
      <c r="A4189">
        <v>450300</v>
      </c>
      <c r="B4189" t="s">
        <v>8238</v>
      </c>
      <c r="C4189" t="s">
        <v>8483</v>
      </c>
      <c r="D4189" t="s">
        <v>8484</v>
      </c>
      <c r="E4189">
        <v>5423</v>
      </c>
      <c r="F4189" t="s">
        <v>1579</v>
      </c>
      <c r="H4189" s="2">
        <v>38231</v>
      </c>
      <c r="I4189" s="2">
        <v>41609</v>
      </c>
      <c r="O4189" t="s">
        <v>2218</v>
      </c>
      <c r="P4189">
        <v>1.25</v>
      </c>
      <c r="Q4189" t="s">
        <v>1557</v>
      </c>
      <c r="R4189" t="s">
        <v>1590</v>
      </c>
      <c r="S4189" t="s">
        <v>1624</v>
      </c>
      <c r="T4189" t="s">
        <v>8405</v>
      </c>
      <c r="U4189">
        <v>20</v>
      </c>
      <c r="V4189" t="s">
        <v>8405</v>
      </c>
      <c r="AA4189" t="s">
        <v>1561</v>
      </c>
      <c r="AB4189">
        <v>378</v>
      </c>
      <c r="AC4189">
        <v>8712762045039</v>
      </c>
      <c r="AD4189" t="s">
        <v>1562</v>
      </c>
      <c r="AE4189" t="s">
        <v>8406</v>
      </c>
      <c r="AF4189" t="s">
        <v>1564</v>
      </c>
      <c r="AG4189" t="s">
        <v>1683</v>
      </c>
      <c r="AH4189">
        <v>75</v>
      </c>
      <c r="AI4189">
        <v>9.3000000000000007</v>
      </c>
      <c r="AV4189">
        <v>16.8</v>
      </c>
      <c r="AW4189" t="s">
        <v>8485</v>
      </c>
      <c r="AY4189">
        <v>33000</v>
      </c>
    </row>
    <row r="4190" spans="1:51" x14ac:dyDescent="0.2">
      <c r="A4190">
        <v>450200</v>
      </c>
      <c r="B4190" t="s">
        <v>8238</v>
      </c>
      <c r="C4190" t="s">
        <v>8483</v>
      </c>
      <c r="D4190" t="s">
        <v>8484</v>
      </c>
      <c r="E4190">
        <v>5423</v>
      </c>
      <c r="F4190" t="s">
        <v>1579</v>
      </c>
      <c r="H4190" s="2">
        <v>38231</v>
      </c>
      <c r="I4190" s="2">
        <v>41609</v>
      </c>
      <c r="P4190">
        <v>1.25</v>
      </c>
      <c r="Q4190" t="s">
        <v>1557</v>
      </c>
      <c r="R4190" t="s">
        <v>1558</v>
      </c>
      <c r="S4190" t="s">
        <v>1559</v>
      </c>
      <c r="T4190" t="s">
        <v>8403</v>
      </c>
      <c r="U4190">
        <v>20</v>
      </c>
      <c r="V4190" t="s">
        <v>8403</v>
      </c>
      <c r="AA4190" t="s">
        <v>1561</v>
      </c>
      <c r="AB4190">
        <v>212</v>
      </c>
      <c r="AC4190">
        <v>8712762045022</v>
      </c>
      <c r="AD4190" t="s">
        <v>1562</v>
      </c>
      <c r="AE4190" t="s">
        <v>8404</v>
      </c>
      <c r="AF4190" t="s">
        <v>1594</v>
      </c>
      <c r="AG4190" t="s">
        <v>1683</v>
      </c>
      <c r="AH4190">
        <v>75</v>
      </c>
      <c r="AI4190">
        <v>9.3000000000000007</v>
      </c>
      <c r="AV4190">
        <v>15.81</v>
      </c>
      <c r="AW4190" t="s">
        <v>8485</v>
      </c>
      <c r="AY4190">
        <v>37000</v>
      </c>
    </row>
    <row r="4191" spans="1:51" x14ac:dyDescent="0.2">
      <c r="A4191">
        <v>756573</v>
      </c>
      <c r="B4191" t="s">
        <v>8238</v>
      </c>
      <c r="C4191" t="s">
        <v>8483</v>
      </c>
      <c r="D4191" t="s">
        <v>8484</v>
      </c>
      <c r="E4191">
        <v>5423</v>
      </c>
      <c r="F4191" t="s">
        <v>1579</v>
      </c>
      <c r="H4191" s="2">
        <v>38231</v>
      </c>
      <c r="I4191" s="2">
        <v>41609</v>
      </c>
      <c r="P4191">
        <v>1.25</v>
      </c>
      <c r="Q4191" t="s">
        <v>1567</v>
      </c>
      <c r="R4191" t="s">
        <v>1568</v>
      </c>
      <c r="S4191" t="s">
        <v>1569</v>
      </c>
      <c r="T4191" t="s">
        <v>8351</v>
      </c>
      <c r="U4191">
        <v>20</v>
      </c>
      <c r="W4191" t="s">
        <v>8351</v>
      </c>
      <c r="AA4191" t="s">
        <v>1561</v>
      </c>
      <c r="AB4191">
        <v>191</v>
      </c>
      <c r="AC4191">
        <v>8712762739846</v>
      </c>
      <c r="AJ4191" t="s">
        <v>1571</v>
      </c>
      <c r="AK4191" t="s">
        <v>1581</v>
      </c>
      <c r="AL4191" t="s">
        <v>1581</v>
      </c>
      <c r="AM4191" t="s">
        <v>1581</v>
      </c>
      <c r="AN4191" t="s">
        <v>1654</v>
      </c>
      <c r="AO4191" t="s">
        <v>1573</v>
      </c>
      <c r="AP4191" t="s">
        <v>1666</v>
      </c>
      <c r="AQ4191" t="s">
        <v>1581</v>
      </c>
      <c r="AR4191" t="s">
        <v>1654</v>
      </c>
      <c r="AS4191" t="s">
        <v>1575</v>
      </c>
      <c r="AT4191" t="s">
        <v>1576</v>
      </c>
      <c r="AU4191" t="s">
        <v>1572</v>
      </c>
      <c r="AV4191">
        <v>0.7</v>
      </c>
      <c r="AW4191" t="s">
        <v>8485</v>
      </c>
      <c r="AY4191">
        <v>41000</v>
      </c>
    </row>
    <row r="4192" spans="1:51" x14ac:dyDescent="0.2">
      <c r="A4192">
        <v>756574</v>
      </c>
      <c r="B4192" t="s">
        <v>8238</v>
      </c>
      <c r="C4192" t="s">
        <v>8483</v>
      </c>
      <c r="D4192" t="s">
        <v>8484</v>
      </c>
      <c r="E4192">
        <v>5423</v>
      </c>
      <c r="F4192" t="s">
        <v>1579</v>
      </c>
      <c r="H4192" s="2">
        <v>38231</v>
      </c>
      <c r="I4192" s="2">
        <v>41609</v>
      </c>
      <c r="P4192">
        <v>1.25</v>
      </c>
      <c r="Q4192" t="s">
        <v>1567</v>
      </c>
      <c r="R4192" t="s">
        <v>1568</v>
      </c>
      <c r="S4192" t="s">
        <v>1583</v>
      </c>
      <c r="T4192" t="s">
        <v>8350</v>
      </c>
      <c r="U4192">
        <v>20</v>
      </c>
      <c r="W4192" t="s">
        <v>8350</v>
      </c>
      <c r="AA4192" t="s">
        <v>1561</v>
      </c>
      <c r="AB4192">
        <v>212</v>
      </c>
      <c r="AC4192">
        <v>8712762739853</v>
      </c>
      <c r="AJ4192" t="s">
        <v>1585</v>
      </c>
      <c r="AK4192" t="s">
        <v>1581</v>
      </c>
      <c r="AL4192" t="s">
        <v>1581</v>
      </c>
      <c r="AM4192" t="s">
        <v>1581</v>
      </c>
      <c r="AN4192" t="s">
        <v>1654</v>
      </c>
      <c r="AO4192" t="s">
        <v>1573</v>
      </c>
      <c r="AP4192" t="s">
        <v>1666</v>
      </c>
      <c r="AQ4192" t="s">
        <v>1581</v>
      </c>
      <c r="AR4192" t="s">
        <v>1654</v>
      </c>
      <c r="AS4192" t="s">
        <v>1606</v>
      </c>
      <c r="AT4192" t="s">
        <v>1667</v>
      </c>
      <c r="AU4192" t="s">
        <v>1572</v>
      </c>
      <c r="AV4192">
        <v>0.7</v>
      </c>
      <c r="AW4192" t="s">
        <v>8485</v>
      </c>
      <c r="AY4192">
        <v>40000</v>
      </c>
    </row>
    <row r="4193" spans="1:51" x14ac:dyDescent="0.2">
      <c r="A4193">
        <v>756574</v>
      </c>
      <c r="B4193" t="s">
        <v>8238</v>
      </c>
      <c r="C4193" t="s">
        <v>8483</v>
      </c>
      <c r="D4193" t="s">
        <v>8486</v>
      </c>
      <c r="E4193">
        <v>9118</v>
      </c>
      <c r="F4193" t="s">
        <v>1579</v>
      </c>
      <c r="H4193" s="2">
        <v>39448</v>
      </c>
      <c r="P4193">
        <v>1.25</v>
      </c>
      <c r="Q4193" t="s">
        <v>1567</v>
      </c>
      <c r="R4193" t="s">
        <v>1568</v>
      </c>
      <c r="S4193" t="s">
        <v>1583</v>
      </c>
      <c r="T4193" t="s">
        <v>8350</v>
      </c>
      <c r="U4193">
        <v>20</v>
      </c>
      <c r="W4193" t="s">
        <v>8350</v>
      </c>
      <c r="AA4193" t="s">
        <v>1561</v>
      </c>
      <c r="AB4193">
        <v>212</v>
      </c>
      <c r="AC4193">
        <v>8712762739853</v>
      </c>
      <c r="AJ4193" t="s">
        <v>1585</v>
      </c>
      <c r="AK4193" t="s">
        <v>1581</v>
      </c>
      <c r="AL4193" t="s">
        <v>1581</v>
      </c>
      <c r="AM4193" t="s">
        <v>1581</v>
      </c>
      <c r="AN4193" t="s">
        <v>1654</v>
      </c>
      <c r="AO4193" t="s">
        <v>1573</v>
      </c>
      <c r="AP4193" t="s">
        <v>1666</v>
      </c>
      <c r="AQ4193" t="s">
        <v>1581</v>
      </c>
      <c r="AR4193" t="s">
        <v>1654</v>
      </c>
      <c r="AS4193" t="s">
        <v>1606</v>
      </c>
      <c r="AT4193" t="s">
        <v>1667</v>
      </c>
      <c r="AU4193" t="s">
        <v>1572</v>
      </c>
      <c r="AV4193">
        <v>0.7</v>
      </c>
      <c r="AW4193" t="s">
        <v>8487</v>
      </c>
      <c r="AY4193">
        <v>40000</v>
      </c>
    </row>
    <row r="4194" spans="1:51" x14ac:dyDescent="0.2">
      <c r="A4194">
        <v>756573</v>
      </c>
      <c r="B4194" t="s">
        <v>8238</v>
      </c>
      <c r="C4194" t="s">
        <v>8483</v>
      </c>
      <c r="D4194" t="s">
        <v>8486</v>
      </c>
      <c r="E4194">
        <v>9118</v>
      </c>
      <c r="F4194" t="s">
        <v>1579</v>
      </c>
      <c r="H4194" s="2">
        <v>39448</v>
      </c>
      <c r="P4194">
        <v>1.25</v>
      </c>
      <c r="Q4194" t="s">
        <v>1567</v>
      </c>
      <c r="R4194" t="s">
        <v>1568</v>
      </c>
      <c r="S4194" t="s">
        <v>1569</v>
      </c>
      <c r="T4194" t="s">
        <v>8351</v>
      </c>
      <c r="U4194">
        <v>20</v>
      </c>
      <c r="W4194" t="s">
        <v>8351</v>
      </c>
      <c r="AA4194" t="s">
        <v>1561</v>
      </c>
      <c r="AB4194">
        <v>191</v>
      </c>
      <c r="AC4194">
        <v>8712762739846</v>
      </c>
      <c r="AJ4194" t="s">
        <v>1571</v>
      </c>
      <c r="AK4194" t="s">
        <v>1581</v>
      </c>
      <c r="AL4194" t="s">
        <v>1581</v>
      </c>
      <c r="AM4194" t="s">
        <v>1581</v>
      </c>
      <c r="AN4194" t="s">
        <v>1654</v>
      </c>
      <c r="AO4194" t="s">
        <v>1573</v>
      </c>
      <c r="AP4194" t="s">
        <v>1666</v>
      </c>
      <c r="AQ4194" t="s">
        <v>1581</v>
      </c>
      <c r="AR4194" t="s">
        <v>1654</v>
      </c>
      <c r="AS4194" t="s">
        <v>1575</v>
      </c>
      <c r="AT4194" t="s">
        <v>1576</v>
      </c>
      <c r="AU4194" t="s">
        <v>1572</v>
      </c>
      <c r="AV4194">
        <v>0.7</v>
      </c>
      <c r="AW4194" t="s">
        <v>8487</v>
      </c>
      <c r="AY4194">
        <v>41000</v>
      </c>
    </row>
    <row r="4195" spans="1:51" x14ac:dyDescent="0.2">
      <c r="A4195">
        <v>541000</v>
      </c>
      <c r="B4195" t="s">
        <v>8238</v>
      </c>
      <c r="C4195" t="s">
        <v>8483</v>
      </c>
      <c r="D4195" t="s">
        <v>8486</v>
      </c>
      <c r="E4195">
        <v>9118</v>
      </c>
      <c r="F4195" t="s">
        <v>1579</v>
      </c>
      <c r="H4195" s="2">
        <v>39448</v>
      </c>
      <c r="L4195" t="s">
        <v>2675</v>
      </c>
      <c r="P4195">
        <v>1.25</v>
      </c>
      <c r="Q4195" t="s">
        <v>1557</v>
      </c>
      <c r="R4195" t="s">
        <v>1558</v>
      </c>
      <c r="S4195" t="s">
        <v>1559</v>
      </c>
      <c r="T4195" t="s">
        <v>8488</v>
      </c>
      <c r="U4195">
        <v>20</v>
      </c>
      <c r="V4195" t="s">
        <v>8488</v>
      </c>
      <c r="AA4195" t="s">
        <v>1561</v>
      </c>
      <c r="AB4195">
        <v>195</v>
      </c>
      <c r="AC4195">
        <v>8712762054109</v>
      </c>
      <c r="AD4195" t="s">
        <v>1611</v>
      </c>
      <c r="AE4195" t="s">
        <v>8489</v>
      </c>
      <c r="AF4195" t="s">
        <v>1564</v>
      </c>
      <c r="AG4195" t="s">
        <v>1623</v>
      </c>
      <c r="AH4195">
        <v>75</v>
      </c>
      <c r="AI4195">
        <v>9.3000000000000007</v>
      </c>
      <c r="AV4195">
        <v>16</v>
      </c>
      <c r="AW4195" t="s">
        <v>8487</v>
      </c>
      <c r="AY4195">
        <v>37000</v>
      </c>
    </row>
    <row r="4196" spans="1:51" x14ac:dyDescent="0.2">
      <c r="A4196">
        <v>293200</v>
      </c>
      <c r="B4196" t="s">
        <v>8238</v>
      </c>
      <c r="C4196" t="s">
        <v>8490</v>
      </c>
      <c r="D4196" t="s">
        <v>8491</v>
      </c>
      <c r="E4196">
        <v>3378</v>
      </c>
      <c r="F4196" t="s">
        <v>2700</v>
      </c>
      <c r="H4196" s="2">
        <v>35156</v>
      </c>
      <c r="I4196" s="2">
        <v>38899</v>
      </c>
      <c r="M4196" t="s">
        <v>8492</v>
      </c>
      <c r="O4196" t="s">
        <v>3746</v>
      </c>
      <c r="P4196">
        <v>1.25</v>
      </c>
      <c r="Q4196" t="s">
        <v>1557</v>
      </c>
      <c r="R4196" t="s">
        <v>2433</v>
      </c>
      <c r="S4196" t="s">
        <v>2434</v>
      </c>
      <c r="T4196" t="s">
        <v>5330</v>
      </c>
      <c r="U4196">
        <v>20</v>
      </c>
      <c r="V4196" t="s">
        <v>5330</v>
      </c>
      <c r="AA4196" t="s">
        <v>1561</v>
      </c>
      <c r="AB4196">
        <v>383</v>
      </c>
      <c r="AC4196">
        <v>8712762029329</v>
      </c>
      <c r="AD4196" t="s">
        <v>1562</v>
      </c>
      <c r="AE4196" t="s">
        <v>5331</v>
      </c>
      <c r="AF4196" t="s">
        <v>1649</v>
      </c>
      <c r="AG4196" t="s">
        <v>3733</v>
      </c>
      <c r="AH4196">
        <v>120</v>
      </c>
      <c r="AI4196">
        <v>15.3</v>
      </c>
      <c r="AV4196">
        <v>25.55</v>
      </c>
      <c r="AW4196" t="s">
        <v>8493</v>
      </c>
      <c r="AY4196">
        <v>36000</v>
      </c>
    </row>
    <row r="4197" spans="1:51" x14ac:dyDescent="0.2">
      <c r="A4197">
        <v>293100</v>
      </c>
      <c r="B4197" t="s">
        <v>8238</v>
      </c>
      <c r="C4197" t="s">
        <v>8490</v>
      </c>
      <c r="D4197" t="s">
        <v>8491</v>
      </c>
      <c r="E4197">
        <v>3378</v>
      </c>
      <c r="F4197" t="s">
        <v>2700</v>
      </c>
      <c r="H4197" s="2">
        <v>35156</v>
      </c>
      <c r="I4197" s="2">
        <v>38899</v>
      </c>
      <c r="M4197" t="s">
        <v>5337</v>
      </c>
      <c r="O4197" t="s">
        <v>5338</v>
      </c>
      <c r="P4197">
        <v>1.25</v>
      </c>
      <c r="Q4197" t="s">
        <v>1557</v>
      </c>
      <c r="R4197" t="s">
        <v>2433</v>
      </c>
      <c r="S4197" t="s">
        <v>2434</v>
      </c>
      <c r="T4197" t="s">
        <v>5335</v>
      </c>
      <c r="U4197">
        <v>20</v>
      </c>
      <c r="V4197" t="s">
        <v>5335</v>
      </c>
      <c r="AA4197" t="s">
        <v>1561</v>
      </c>
      <c r="AB4197">
        <v>336</v>
      </c>
      <c r="AC4197">
        <v>8712762029312</v>
      </c>
      <c r="AD4197" t="s">
        <v>1562</v>
      </c>
      <c r="AE4197" t="s">
        <v>5336</v>
      </c>
      <c r="AF4197" t="s">
        <v>1649</v>
      </c>
      <c r="AG4197" t="s">
        <v>3733</v>
      </c>
      <c r="AH4197">
        <v>120</v>
      </c>
      <c r="AI4197">
        <v>15.3</v>
      </c>
      <c r="AV4197">
        <v>27</v>
      </c>
      <c r="AW4197" t="s">
        <v>8493</v>
      </c>
      <c r="AY4197">
        <v>36000</v>
      </c>
    </row>
    <row r="4198" spans="1:51" x14ac:dyDescent="0.2">
      <c r="A4198">
        <v>293100</v>
      </c>
      <c r="B4198" t="s">
        <v>8238</v>
      </c>
      <c r="C4198" t="s">
        <v>8490</v>
      </c>
      <c r="D4198" t="s">
        <v>8491</v>
      </c>
      <c r="E4198">
        <v>3378</v>
      </c>
      <c r="F4198" t="s">
        <v>2700</v>
      </c>
      <c r="H4198" s="2">
        <v>35156</v>
      </c>
      <c r="I4198" s="2">
        <v>38899</v>
      </c>
      <c r="M4198" t="s">
        <v>5334</v>
      </c>
      <c r="O4198" t="s">
        <v>3746</v>
      </c>
      <c r="P4198">
        <v>1.25</v>
      </c>
      <c r="Q4198" t="s">
        <v>1557</v>
      </c>
      <c r="R4198" t="s">
        <v>2433</v>
      </c>
      <c r="S4198" t="s">
        <v>2434</v>
      </c>
      <c r="T4198" t="s">
        <v>5335</v>
      </c>
      <c r="U4198">
        <v>20</v>
      </c>
      <c r="V4198" t="s">
        <v>5335</v>
      </c>
      <c r="AA4198" t="s">
        <v>1561</v>
      </c>
      <c r="AB4198">
        <v>336</v>
      </c>
      <c r="AC4198">
        <v>8712762029312</v>
      </c>
      <c r="AD4198" t="s">
        <v>1562</v>
      </c>
      <c r="AE4198" t="s">
        <v>5336</v>
      </c>
      <c r="AF4198" t="s">
        <v>1649</v>
      </c>
      <c r="AG4198" t="s">
        <v>3733</v>
      </c>
      <c r="AH4198">
        <v>120</v>
      </c>
      <c r="AI4198">
        <v>15.3</v>
      </c>
      <c r="AV4198">
        <v>27</v>
      </c>
      <c r="AW4198" t="s">
        <v>8493</v>
      </c>
      <c r="AY4198">
        <v>36000</v>
      </c>
    </row>
    <row r="4199" spans="1:51" x14ac:dyDescent="0.2">
      <c r="A4199">
        <v>293100</v>
      </c>
      <c r="B4199" t="s">
        <v>8238</v>
      </c>
      <c r="C4199" t="s">
        <v>8494</v>
      </c>
      <c r="D4199" t="s">
        <v>8495</v>
      </c>
      <c r="E4199">
        <v>3379</v>
      </c>
      <c r="F4199" t="s">
        <v>2737</v>
      </c>
      <c r="H4199" s="2">
        <v>35156</v>
      </c>
      <c r="I4199" s="2">
        <v>38899</v>
      </c>
      <c r="M4199" t="s">
        <v>5337</v>
      </c>
      <c r="O4199" t="s">
        <v>5338</v>
      </c>
      <c r="P4199">
        <v>1.25</v>
      </c>
      <c r="Q4199" t="s">
        <v>1557</v>
      </c>
      <c r="R4199" t="s">
        <v>2433</v>
      </c>
      <c r="S4199" t="s">
        <v>2434</v>
      </c>
      <c r="T4199" t="s">
        <v>5335</v>
      </c>
      <c r="U4199">
        <v>20</v>
      </c>
      <c r="V4199" t="s">
        <v>5335</v>
      </c>
      <c r="AA4199" t="s">
        <v>1561</v>
      </c>
      <c r="AB4199">
        <v>336</v>
      </c>
      <c r="AC4199">
        <v>8712762029312</v>
      </c>
      <c r="AD4199" t="s">
        <v>1562</v>
      </c>
      <c r="AE4199" t="s">
        <v>5336</v>
      </c>
      <c r="AF4199" t="s">
        <v>1649</v>
      </c>
      <c r="AG4199" t="s">
        <v>3733</v>
      </c>
      <c r="AH4199">
        <v>120</v>
      </c>
      <c r="AI4199">
        <v>15.3</v>
      </c>
      <c r="AV4199">
        <v>27</v>
      </c>
      <c r="AW4199" t="s">
        <v>8496</v>
      </c>
      <c r="AY4199">
        <v>36000</v>
      </c>
    </row>
    <row r="4200" spans="1:51" x14ac:dyDescent="0.2">
      <c r="A4200">
        <v>293100</v>
      </c>
      <c r="B4200" t="s">
        <v>8238</v>
      </c>
      <c r="C4200" t="s">
        <v>8494</v>
      </c>
      <c r="D4200" t="s">
        <v>8495</v>
      </c>
      <c r="E4200">
        <v>3379</v>
      </c>
      <c r="F4200" t="s">
        <v>2737</v>
      </c>
      <c r="H4200" s="2">
        <v>35156</v>
      </c>
      <c r="I4200" s="2">
        <v>38899</v>
      </c>
      <c r="M4200" t="s">
        <v>5334</v>
      </c>
      <c r="O4200" t="s">
        <v>3746</v>
      </c>
      <c r="P4200">
        <v>1.25</v>
      </c>
      <c r="Q4200" t="s">
        <v>1557</v>
      </c>
      <c r="R4200" t="s">
        <v>2433</v>
      </c>
      <c r="S4200" t="s">
        <v>2434</v>
      </c>
      <c r="T4200" t="s">
        <v>5335</v>
      </c>
      <c r="U4200">
        <v>20</v>
      </c>
      <c r="V4200" t="s">
        <v>5335</v>
      </c>
      <c r="AA4200" t="s">
        <v>1561</v>
      </c>
      <c r="AB4200">
        <v>336</v>
      </c>
      <c r="AC4200">
        <v>8712762029312</v>
      </c>
      <c r="AD4200" t="s">
        <v>1562</v>
      </c>
      <c r="AE4200" t="s">
        <v>5336</v>
      </c>
      <c r="AF4200" t="s">
        <v>1649</v>
      </c>
      <c r="AG4200" t="s">
        <v>3733</v>
      </c>
      <c r="AH4200">
        <v>120</v>
      </c>
      <c r="AI4200">
        <v>15.3</v>
      </c>
      <c r="AV4200">
        <v>27</v>
      </c>
      <c r="AW4200" t="s">
        <v>8496</v>
      </c>
      <c r="AY4200">
        <v>36000</v>
      </c>
    </row>
    <row r="4201" spans="1:51" x14ac:dyDescent="0.2">
      <c r="A4201">
        <v>293200</v>
      </c>
      <c r="B4201" t="s">
        <v>8238</v>
      </c>
      <c r="C4201" t="s">
        <v>8494</v>
      </c>
      <c r="D4201" t="s">
        <v>8495</v>
      </c>
      <c r="E4201">
        <v>3379</v>
      </c>
      <c r="F4201" t="s">
        <v>2737</v>
      </c>
      <c r="H4201" s="2">
        <v>35156</v>
      </c>
      <c r="I4201" s="2">
        <v>38899</v>
      </c>
      <c r="M4201" t="s">
        <v>8492</v>
      </c>
      <c r="O4201" t="s">
        <v>3746</v>
      </c>
      <c r="P4201">
        <v>1.25</v>
      </c>
      <c r="Q4201" t="s">
        <v>1557</v>
      </c>
      <c r="R4201" t="s">
        <v>2433</v>
      </c>
      <c r="S4201" t="s">
        <v>2434</v>
      </c>
      <c r="T4201" t="s">
        <v>5330</v>
      </c>
      <c r="U4201">
        <v>20</v>
      </c>
      <c r="V4201" t="s">
        <v>5330</v>
      </c>
      <c r="AA4201" t="s">
        <v>1561</v>
      </c>
      <c r="AB4201">
        <v>383</v>
      </c>
      <c r="AC4201">
        <v>8712762029329</v>
      </c>
      <c r="AD4201" t="s">
        <v>1562</v>
      </c>
      <c r="AE4201" t="s">
        <v>5331</v>
      </c>
      <c r="AF4201" t="s">
        <v>1649</v>
      </c>
      <c r="AG4201" t="s">
        <v>3733</v>
      </c>
      <c r="AH4201">
        <v>120</v>
      </c>
      <c r="AI4201">
        <v>15.3</v>
      </c>
      <c r="AV4201">
        <v>25.55</v>
      </c>
      <c r="AW4201" t="s">
        <v>8496</v>
      </c>
      <c r="AY4201">
        <v>36000</v>
      </c>
    </row>
    <row r="4202" spans="1:51" x14ac:dyDescent="0.2">
      <c r="A4202">
        <v>293200</v>
      </c>
      <c r="B4202" t="s">
        <v>8238</v>
      </c>
      <c r="C4202" t="s">
        <v>8494</v>
      </c>
      <c r="D4202" t="s">
        <v>8495</v>
      </c>
      <c r="E4202">
        <v>3379</v>
      </c>
      <c r="F4202" t="s">
        <v>2737</v>
      </c>
      <c r="H4202" s="2">
        <v>35156</v>
      </c>
      <c r="I4202" s="2">
        <v>38899</v>
      </c>
      <c r="M4202" t="s">
        <v>8497</v>
      </c>
      <c r="O4202" t="s">
        <v>3746</v>
      </c>
      <c r="P4202">
        <v>1.25</v>
      </c>
      <c r="Q4202" t="s">
        <v>1557</v>
      </c>
      <c r="R4202" t="s">
        <v>2433</v>
      </c>
      <c r="S4202" t="s">
        <v>2434</v>
      </c>
      <c r="T4202" t="s">
        <v>5330</v>
      </c>
      <c r="U4202">
        <v>20</v>
      </c>
      <c r="V4202" t="s">
        <v>5330</v>
      </c>
      <c r="AA4202" t="s">
        <v>1561</v>
      </c>
      <c r="AB4202">
        <v>383</v>
      </c>
      <c r="AC4202">
        <v>8712762029329</v>
      </c>
      <c r="AD4202" t="s">
        <v>1562</v>
      </c>
      <c r="AE4202" t="s">
        <v>5331</v>
      </c>
      <c r="AF4202" t="s">
        <v>1649</v>
      </c>
      <c r="AG4202" t="s">
        <v>3733</v>
      </c>
      <c r="AH4202">
        <v>120</v>
      </c>
      <c r="AI4202">
        <v>15.3</v>
      </c>
      <c r="AV4202">
        <v>25.55</v>
      </c>
      <c r="AW4202" t="s">
        <v>8496</v>
      </c>
      <c r="AY4202">
        <v>36000</v>
      </c>
    </row>
    <row r="4203" spans="1:51" x14ac:dyDescent="0.2">
      <c r="A4203">
        <v>273700</v>
      </c>
      <c r="B4203" t="s">
        <v>8238</v>
      </c>
      <c r="C4203" t="s">
        <v>8498</v>
      </c>
      <c r="D4203" t="s">
        <v>8499</v>
      </c>
      <c r="E4203">
        <v>3398</v>
      </c>
      <c r="F4203" t="s">
        <v>1555</v>
      </c>
      <c r="H4203" s="2">
        <v>36039</v>
      </c>
      <c r="I4203" s="2">
        <v>38534</v>
      </c>
      <c r="L4203" t="s">
        <v>8500</v>
      </c>
      <c r="P4203">
        <v>1.25</v>
      </c>
      <c r="Q4203" t="s">
        <v>1557</v>
      </c>
      <c r="R4203" t="s">
        <v>1558</v>
      </c>
      <c r="S4203" t="s">
        <v>1559</v>
      </c>
      <c r="T4203" t="s">
        <v>7081</v>
      </c>
      <c r="U4203">
        <v>20</v>
      </c>
      <c r="V4203" t="s">
        <v>7081</v>
      </c>
      <c r="AA4203" t="s">
        <v>1561</v>
      </c>
      <c r="AB4203">
        <v>212</v>
      </c>
      <c r="AC4203">
        <v>8712762027370</v>
      </c>
      <c r="AD4203" t="s">
        <v>1562</v>
      </c>
      <c r="AE4203" t="s">
        <v>7082</v>
      </c>
      <c r="AF4203" t="s">
        <v>1594</v>
      </c>
      <c r="AG4203" t="s">
        <v>3068</v>
      </c>
      <c r="AH4203">
        <v>50</v>
      </c>
      <c r="AI4203">
        <v>5.0999999999999996</v>
      </c>
      <c r="AV4203">
        <v>12</v>
      </c>
      <c r="AW4203" t="s">
        <v>8501</v>
      </c>
      <c r="AY4203">
        <v>37000</v>
      </c>
    </row>
    <row r="4204" spans="1:51" x14ac:dyDescent="0.2">
      <c r="A4204">
        <v>746031</v>
      </c>
      <c r="B4204" t="s">
        <v>8238</v>
      </c>
      <c r="C4204" t="s">
        <v>8498</v>
      </c>
      <c r="D4204" t="s">
        <v>8499</v>
      </c>
      <c r="E4204">
        <v>3398</v>
      </c>
      <c r="F4204" t="s">
        <v>1555</v>
      </c>
      <c r="H4204" s="2">
        <v>36039</v>
      </c>
      <c r="I4204" s="2">
        <v>38534</v>
      </c>
      <c r="P4204">
        <v>0.75</v>
      </c>
      <c r="Q4204" t="s">
        <v>1567</v>
      </c>
      <c r="R4204" t="s">
        <v>1568</v>
      </c>
      <c r="S4204" t="s">
        <v>1569</v>
      </c>
      <c r="T4204" t="s">
        <v>7084</v>
      </c>
      <c r="U4204">
        <v>20</v>
      </c>
      <c r="W4204" t="s">
        <v>7084</v>
      </c>
      <c r="AA4204" t="s">
        <v>1561</v>
      </c>
      <c r="AB4204">
        <v>90</v>
      </c>
      <c r="AC4204">
        <v>8712762757246</v>
      </c>
      <c r="AJ4204" t="s">
        <v>1571</v>
      </c>
      <c r="AK4204" t="s">
        <v>1581</v>
      </c>
      <c r="AL4204" t="s">
        <v>1572</v>
      </c>
      <c r="AM4204" t="s">
        <v>1572</v>
      </c>
      <c r="AO4204" t="s">
        <v>1573</v>
      </c>
      <c r="AQ4204" t="s">
        <v>1572</v>
      </c>
      <c r="AR4204" t="s">
        <v>1574</v>
      </c>
      <c r="AS4204" t="s">
        <v>1575</v>
      </c>
      <c r="AT4204" t="s">
        <v>1576</v>
      </c>
      <c r="AU4204" t="s">
        <v>1572</v>
      </c>
      <c r="AV4204">
        <v>0.65</v>
      </c>
      <c r="AW4204" t="s">
        <v>8501</v>
      </c>
      <c r="AY4204">
        <v>41000</v>
      </c>
    </row>
    <row r="4205" spans="1:51" x14ac:dyDescent="0.2">
      <c r="A4205">
        <v>756632</v>
      </c>
      <c r="B4205" t="s">
        <v>8238</v>
      </c>
      <c r="C4205" t="s">
        <v>8325</v>
      </c>
      <c r="D4205" t="s">
        <v>8502</v>
      </c>
      <c r="E4205">
        <v>4988</v>
      </c>
      <c r="F4205" t="s">
        <v>2700</v>
      </c>
      <c r="H4205" s="2">
        <v>37712</v>
      </c>
      <c r="I4205" s="2">
        <v>42217</v>
      </c>
      <c r="K4205" s="2">
        <v>40057</v>
      </c>
      <c r="P4205">
        <v>1</v>
      </c>
      <c r="Q4205" t="s">
        <v>1567</v>
      </c>
      <c r="R4205" t="s">
        <v>1568</v>
      </c>
      <c r="S4205" t="s">
        <v>1583</v>
      </c>
      <c r="T4205" t="s">
        <v>8503</v>
      </c>
      <c r="U4205">
        <v>20</v>
      </c>
      <c r="W4205" t="s">
        <v>8503</v>
      </c>
      <c r="AA4205" t="s">
        <v>1561</v>
      </c>
      <c r="AB4205">
        <v>117</v>
      </c>
      <c r="AC4205">
        <v>8712762797341</v>
      </c>
      <c r="AJ4205" t="s">
        <v>1585</v>
      </c>
      <c r="AK4205" t="s">
        <v>1581</v>
      </c>
      <c r="AL4205" t="s">
        <v>1572</v>
      </c>
      <c r="AM4205" t="s">
        <v>1581</v>
      </c>
      <c r="AN4205" t="s">
        <v>1586</v>
      </c>
      <c r="AO4205" t="s">
        <v>1573</v>
      </c>
      <c r="AQ4205" t="s">
        <v>1572</v>
      </c>
      <c r="AR4205" t="s">
        <v>1574</v>
      </c>
      <c r="AS4205" t="s">
        <v>1587</v>
      </c>
      <c r="AT4205" t="s">
        <v>1588</v>
      </c>
      <c r="AU4205" t="s">
        <v>1572</v>
      </c>
      <c r="AV4205">
        <v>0.7</v>
      </c>
      <c r="AW4205" t="s">
        <v>8504</v>
      </c>
      <c r="AY4205">
        <v>40000</v>
      </c>
    </row>
    <row r="4206" spans="1:51" x14ac:dyDescent="0.2">
      <c r="A4206">
        <v>756631</v>
      </c>
      <c r="B4206" t="s">
        <v>8238</v>
      </c>
      <c r="C4206" t="s">
        <v>8325</v>
      </c>
      <c r="D4206" t="s">
        <v>8502</v>
      </c>
      <c r="E4206">
        <v>4988</v>
      </c>
      <c r="F4206" t="s">
        <v>2700</v>
      </c>
      <c r="H4206" s="2">
        <v>37712</v>
      </c>
      <c r="I4206" s="2">
        <v>42217</v>
      </c>
      <c r="K4206" s="2">
        <v>40057</v>
      </c>
      <c r="P4206">
        <v>1</v>
      </c>
      <c r="Q4206" t="s">
        <v>1567</v>
      </c>
      <c r="R4206" t="s">
        <v>1568</v>
      </c>
      <c r="S4206" t="s">
        <v>1569</v>
      </c>
      <c r="T4206" t="s">
        <v>8505</v>
      </c>
      <c r="U4206">
        <v>20</v>
      </c>
      <c r="W4206" t="s">
        <v>8505</v>
      </c>
      <c r="AA4206" t="s">
        <v>1561</v>
      </c>
      <c r="AB4206">
        <v>109</v>
      </c>
      <c r="AC4206">
        <v>8712762797334</v>
      </c>
      <c r="AJ4206" t="s">
        <v>1571</v>
      </c>
      <c r="AK4206" t="s">
        <v>1581</v>
      </c>
      <c r="AL4206" t="s">
        <v>1572</v>
      </c>
      <c r="AM4206" t="s">
        <v>1581</v>
      </c>
      <c r="AN4206" t="s">
        <v>1586</v>
      </c>
      <c r="AO4206" t="s">
        <v>1573</v>
      </c>
      <c r="AQ4206" t="s">
        <v>1572</v>
      </c>
      <c r="AR4206" t="s">
        <v>1574</v>
      </c>
      <c r="AS4206" t="s">
        <v>1575</v>
      </c>
      <c r="AT4206" t="s">
        <v>1576</v>
      </c>
      <c r="AU4206" t="s">
        <v>1572</v>
      </c>
      <c r="AV4206">
        <v>0.7</v>
      </c>
      <c r="AW4206" t="s">
        <v>8504</v>
      </c>
      <c r="AY4206">
        <v>41000</v>
      </c>
    </row>
    <row r="4207" spans="1:51" x14ac:dyDescent="0.2">
      <c r="A4207">
        <v>756733</v>
      </c>
      <c r="B4207" t="s">
        <v>8238</v>
      </c>
      <c r="C4207" t="s">
        <v>8325</v>
      </c>
      <c r="D4207" t="s">
        <v>8502</v>
      </c>
      <c r="E4207">
        <v>4988</v>
      </c>
      <c r="F4207" t="s">
        <v>2700</v>
      </c>
      <c r="H4207" s="2">
        <v>37712</v>
      </c>
      <c r="I4207" s="2">
        <v>42217</v>
      </c>
      <c r="J4207" s="2">
        <v>40087</v>
      </c>
      <c r="O4207" t="s">
        <v>8339</v>
      </c>
      <c r="P4207">
        <v>1.75</v>
      </c>
      <c r="Q4207" t="s">
        <v>1567</v>
      </c>
      <c r="R4207" t="s">
        <v>1568</v>
      </c>
      <c r="S4207" t="s">
        <v>1569</v>
      </c>
      <c r="T4207" t="s">
        <v>8342</v>
      </c>
      <c r="U4207">
        <v>20</v>
      </c>
      <c r="W4207" t="s">
        <v>8342</v>
      </c>
      <c r="AA4207" t="s">
        <v>1561</v>
      </c>
      <c r="AB4207">
        <v>237</v>
      </c>
      <c r="AC4207">
        <v>8712762906118</v>
      </c>
      <c r="AJ4207" t="s">
        <v>1571</v>
      </c>
      <c r="AK4207" t="s">
        <v>1581</v>
      </c>
      <c r="AL4207" t="s">
        <v>1581</v>
      </c>
      <c r="AM4207" t="s">
        <v>1581</v>
      </c>
      <c r="AN4207" t="s">
        <v>1654</v>
      </c>
      <c r="AO4207" t="s">
        <v>1665</v>
      </c>
      <c r="AP4207" t="s">
        <v>1666</v>
      </c>
      <c r="AQ4207" t="s">
        <v>1581</v>
      </c>
      <c r="AR4207" t="s">
        <v>1654</v>
      </c>
      <c r="AS4207" t="s">
        <v>1575</v>
      </c>
      <c r="AT4207" t="s">
        <v>1576</v>
      </c>
      <c r="AU4207" t="s">
        <v>1572</v>
      </c>
      <c r="AV4207">
        <v>1.5</v>
      </c>
      <c r="AW4207" t="s">
        <v>8506</v>
      </c>
      <c r="AY4207">
        <v>41500</v>
      </c>
    </row>
    <row r="4208" spans="1:51" x14ac:dyDescent="0.2">
      <c r="A4208">
        <v>756734</v>
      </c>
      <c r="B4208" t="s">
        <v>8238</v>
      </c>
      <c r="C4208" t="s">
        <v>8325</v>
      </c>
      <c r="D4208" t="s">
        <v>8502</v>
      </c>
      <c r="E4208">
        <v>4988</v>
      </c>
      <c r="F4208" t="s">
        <v>2700</v>
      </c>
      <c r="H4208" s="2">
        <v>37712</v>
      </c>
      <c r="I4208" s="2">
        <v>42217</v>
      </c>
      <c r="J4208" s="2">
        <v>40087</v>
      </c>
      <c r="O4208" t="s">
        <v>8339</v>
      </c>
      <c r="P4208">
        <v>1.75</v>
      </c>
      <c r="Q4208" t="s">
        <v>1567</v>
      </c>
      <c r="R4208" t="s">
        <v>1568</v>
      </c>
      <c r="S4208" t="s">
        <v>1583</v>
      </c>
      <c r="T4208" t="s">
        <v>8340</v>
      </c>
      <c r="U4208">
        <v>20</v>
      </c>
      <c r="W4208" t="s">
        <v>8340</v>
      </c>
      <c r="AA4208" t="s">
        <v>1561</v>
      </c>
      <c r="AB4208">
        <v>255</v>
      </c>
      <c r="AC4208">
        <v>8712762906125</v>
      </c>
      <c r="AJ4208" t="s">
        <v>1585</v>
      </c>
      <c r="AK4208" t="s">
        <v>1581</v>
      </c>
      <c r="AL4208" t="s">
        <v>1581</v>
      </c>
      <c r="AM4208" t="s">
        <v>1581</v>
      </c>
      <c r="AN4208" t="s">
        <v>1654</v>
      </c>
      <c r="AO4208" t="s">
        <v>1665</v>
      </c>
      <c r="AP4208" t="s">
        <v>1666</v>
      </c>
      <c r="AQ4208" t="s">
        <v>1581</v>
      </c>
      <c r="AR4208" t="s">
        <v>1654</v>
      </c>
      <c r="AS4208" t="s">
        <v>1606</v>
      </c>
      <c r="AT4208" t="s">
        <v>1588</v>
      </c>
      <c r="AU4208" t="s">
        <v>1572</v>
      </c>
      <c r="AV4208">
        <v>1.5</v>
      </c>
      <c r="AW4208" t="s">
        <v>8506</v>
      </c>
      <c r="AY4208">
        <v>40500</v>
      </c>
    </row>
    <row r="4209" spans="1:51" x14ac:dyDescent="0.2">
      <c r="A4209">
        <v>426900</v>
      </c>
      <c r="B4209" t="s">
        <v>8238</v>
      </c>
      <c r="C4209" t="s">
        <v>8325</v>
      </c>
      <c r="D4209" t="s">
        <v>8502</v>
      </c>
      <c r="E4209">
        <v>4988</v>
      </c>
      <c r="F4209" t="s">
        <v>2700</v>
      </c>
      <c r="H4209" s="2">
        <v>37712</v>
      </c>
      <c r="I4209" s="2">
        <v>42217</v>
      </c>
      <c r="N4209" t="s">
        <v>8241</v>
      </c>
      <c r="O4209" t="s">
        <v>3545</v>
      </c>
      <c r="P4209">
        <v>1.75</v>
      </c>
      <c r="Q4209" t="s">
        <v>1557</v>
      </c>
      <c r="R4209" t="s">
        <v>2433</v>
      </c>
      <c r="S4209" t="s">
        <v>2434</v>
      </c>
      <c r="T4209" t="s">
        <v>8333</v>
      </c>
      <c r="U4209">
        <v>20</v>
      </c>
      <c r="V4209" t="s">
        <v>8333</v>
      </c>
      <c r="AA4209" t="s">
        <v>1561</v>
      </c>
      <c r="AB4209">
        <v>220</v>
      </c>
      <c r="AC4209">
        <v>8712762042694</v>
      </c>
      <c r="AD4209" t="s">
        <v>1562</v>
      </c>
      <c r="AE4209" t="s">
        <v>8334</v>
      </c>
      <c r="AF4209" t="s">
        <v>1649</v>
      </c>
      <c r="AG4209" t="s">
        <v>3733</v>
      </c>
      <c r="AH4209">
        <v>120</v>
      </c>
      <c r="AI4209">
        <v>14</v>
      </c>
      <c r="AV4209">
        <v>14.45</v>
      </c>
      <c r="AW4209" t="s">
        <v>8506</v>
      </c>
      <c r="AY4209">
        <v>36000</v>
      </c>
    </row>
    <row r="4210" spans="1:51" x14ac:dyDescent="0.2">
      <c r="A4210">
        <v>437100</v>
      </c>
      <c r="B4210" t="s">
        <v>8238</v>
      </c>
      <c r="C4210" t="s">
        <v>8325</v>
      </c>
      <c r="D4210" t="s">
        <v>8502</v>
      </c>
      <c r="E4210">
        <v>4988</v>
      </c>
      <c r="F4210" t="s">
        <v>2700</v>
      </c>
      <c r="H4210" s="2">
        <v>37712</v>
      </c>
      <c r="I4210" s="2">
        <v>42217</v>
      </c>
      <c r="N4210" t="s">
        <v>8241</v>
      </c>
      <c r="O4210" t="s">
        <v>3545</v>
      </c>
      <c r="P4210">
        <v>1.75</v>
      </c>
      <c r="Q4210" t="s">
        <v>1557</v>
      </c>
      <c r="R4210" t="s">
        <v>1558</v>
      </c>
      <c r="S4210" t="s">
        <v>1559</v>
      </c>
      <c r="T4210" t="s">
        <v>8335</v>
      </c>
      <c r="U4210">
        <v>20</v>
      </c>
      <c r="V4210" t="s">
        <v>8335</v>
      </c>
      <c r="AA4210" t="s">
        <v>1561</v>
      </c>
      <c r="AB4210">
        <v>219</v>
      </c>
      <c r="AC4210">
        <v>8712762043714</v>
      </c>
      <c r="AD4210" t="s">
        <v>1562</v>
      </c>
      <c r="AE4210" t="s">
        <v>8336</v>
      </c>
      <c r="AF4210" t="s">
        <v>1649</v>
      </c>
      <c r="AG4210" t="s">
        <v>3733</v>
      </c>
      <c r="AH4210">
        <v>120</v>
      </c>
      <c r="AI4210">
        <v>14</v>
      </c>
      <c r="AV4210">
        <v>13.16</v>
      </c>
      <c r="AW4210" t="s">
        <v>8506</v>
      </c>
      <c r="AY4210">
        <v>37000</v>
      </c>
    </row>
    <row r="4211" spans="1:51" x14ac:dyDescent="0.2">
      <c r="A4211">
        <v>468400</v>
      </c>
      <c r="B4211" t="s">
        <v>8238</v>
      </c>
      <c r="C4211" t="s">
        <v>8325</v>
      </c>
      <c r="D4211" t="s">
        <v>8502</v>
      </c>
      <c r="E4211">
        <v>4988</v>
      </c>
      <c r="F4211" t="s">
        <v>2700</v>
      </c>
      <c r="H4211" s="2">
        <v>37712</v>
      </c>
      <c r="I4211" s="2">
        <v>42217</v>
      </c>
      <c r="N4211" t="s">
        <v>8241</v>
      </c>
      <c r="P4211">
        <v>1.75</v>
      </c>
      <c r="Q4211" t="s">
        <v>1557</v>
      </c>
      <c r="R4211" t="s">
        <v>1590</v>
      </c>
      <c r="S4211" t="s">
        <v>1887</v>
      </c>
      <c r="T4211" t="s">
        <v>8331</v>
      </c>
      <c r="U4211">
        <v>20</v>
      </c>
      <c r="V4211" t="s">
        <v>8331</v>
      </c>
      <c r="AA4211" t="s">
        <v>1561</v>
      </c>
      <c r="AB4211">
        <v>408</v>
      </c>
      <c r="AC4211">
        <v>8712762046845</v>
      </c>
      <c r="AD4211" t="s">
        <v>1562</v>
      </c>
      <c r="AE4211" t="s">
        <v>8332</v>
      </c>
      <c r="AF4211" t="s">
        <v>1649</v>
      </c>
      <c r="AG4211" t="s">
        <v>3733</v>
      </c>
      <c r="AH4211">
        <v>120</v>
      </c>
      <c r="AI4211">
        <v>14</v>
      </c>
      <c r="AV4211">
        <v>15.2</v>
      </c>
      <c r="AW4211" t="s">
        <v>8506</v>
      </c>
      <c r="AY4211">
        <v>32000</v>
      </c>
    </row>
    <row r="4212" spans="1:51" x14ac:dyDescent="0.2">
      <c r="A4212">
        <v>756954</v>
      </c>
      <c r="B4212" t="s">
        <v>8238</v>
      </c>
      <c r="C4212" t="s">
        <v>8325</v>
      </c>
      <c r="D4212" t="s">
        <v>8507</v>
      </c>
      <c r="E4212">
        <v>42517</v>
      </c>
      <c r="F4212" t="s">
        <v>2700</v>
      </c>
      <c r="H4212" s="2">
        <v>44409</v>
      </c>
      <c r="O4212" t="s">
        <v>1663</v>
      </c>
      <c r="P4212">
        <v>1.25</v>
      </c>
      <c r="Q4212" t="s">
        <v>1567</v>
      </c>
      <c r="R4212" t="s">
        <v>1568</v>
      </c>
      <c r="S4212" t="s">
        <v>1583</v>
      </c>
      <c r="T4212" t="s">
        <v>8320</v>
      </c>
      <c r="U4212">
        <v>20</v>
      </c>
      <c r="W4212" t="s">
        <v>8320</v>
      </c>
      <c r="AA4212" t="s">
        <v>1561</v>
      </c>
      <c r="AB4212">
        <v>181</v>
      </c>
      <c r="AC4212">
        <v>8712762516591</v>
      </c>
      <c r="AJ4212" t="s">
        <v>1585</v>
      </c>
      <c r="AK4212" t="s">
        <v>1581</v>
      </c>
      <c r="AL4212" t="s">
        <v>1581</v>
      </c>
      <c r="AM4212" t="s">
        <v>1581</v>
      </c>
      <c r="AN4212" t="s">
        <v>1654</v>
      </c>
      <c r="AO4212" t="s">
        <v>1665</v>
      </c>
      <c r="AP4212" t="s">
        <v>1666</v>
      </c>
      <c r="AQ4212" t="s">
        <v>1581</v>
      </c>
      <c r="AR4212" t="s">
        <v>1654</v>
      </c>
      <c r="AS4212" t="s">
        <v>1965</v>
      </c>
      <c r="AT4212" t="s">
        <v>1667</v>
      </c>
      <c r="AU4212" t="s">
        <v>1572</v>
      </c>
      <c r="AV4212">
        <v>1.5</v>
      </c>
      <c r="AW4212" t="s">
        <v>8508</v>
      </c>
      <c r="AY4212">
        <v>40700</v>
      </c>
    </row>
    <row r="4213" spans="1:51" x14ac:dyDescent="0.2">
      <c r="A4213">
        <v>756953</v>
      </c>
      <c r="B4213" t="s">
        <v>8238</v>
      </c>
      <c r="C4213" t="s">
        <v>8325</v>
      </c>
      <c r="D4213" t="s">
        <v>8507</v>
      </c>
      <c r="E4213">
        <v>42517</v>
      </c>
      <c r="F4213" t="s">
        <v>2700</v>
      </c>
      <c r="H4213" s="2">
        <v>44409</v>
      </c>
      <c r="O4213" t="s">
        <v>1663</v>
      </c>
      <c r="P4213">
        <v>1.25</v>
      </c>
      <c r="Q4213" t="s">
        <v>1567</v>
      </c>
      <c r="R4213" t="s">
        <v>1568</v>
      </c>
      <c r="S4213" t="s">
        <v>1569</v>
      </c>
      <c r="T4213" t="s">
        <v>8321</v>
      </c>
      <c r="U4213">
        <v>20</v>
      </c>
      <c r="W4213" t="s">
        <v>8321</v>
      </c>
      <c r="AA4213" t="s">
        <v>1561</v>
      </c>
      <c r="AB4213">
        <v>164</v>
      </c>
      <c r="AC4213">
        <v>8712762516584</v>
      </c>
      <c r="AJ4213" t="s">
        <v>1571</v>
      </c>
      <c r="AK4213" t="s">
        <v>1581</v>
      </c>
      <c r="AL4213" t="s">
        <v>1581</v>
      </c>
      <c r="AM4213" t="s">
        <v>1581</v>
      </c>
      <c r="AN4213" t="s">
        <v>1654</v>
      </c>
      <c r="AO4213" t="s">
        <v>1665</v>
      </c>
      <c r="AP4213" t="s">
        <v>1666</v>
      </c>
      <c r="AQ4213" t="s">
        <v>1581</v>
      </c>
      <c r="AR4213" t="s">
        <v>1654</v>
      </c>
      <c r="AS4213" t="s">
        <v>1575</v>
      </c>
      <c r="AT4213" t="s">
        <v>1576</v>
      </c>
      <c r="AU4213" t="s">
        <v>1572</v>
      </c>
      <c r="AV4213">
        <v>1</v>
      </c>
      <c r="AW4213" t="s">
        <v>8508</v>
      </c>
      <c r="AY4213">
        <v>41500</v>
      </c>
    </row>
    <row r="4214" spans="1:51" x14ac:dyDescent="0.2">
      <c r="A4214">
        <v>405000</v>
      </c>
      <c r="B4214" t="s">
        <v>8238</v>
      </c>
      <c r="C4214" t="s">
        <v>8509</v>
      </c>
      <c r="D4214" t="s">
        <v>8510</v>
      </c>
      <c r="E4214">
        <v>1568</v>
      </c>
      <c r="F4214" t="s">
        <v>1579</v>
      </c>
      <c r="H4214" s="2">
        <v>35278</v>
      </c>
      <c r="I4214" s="2">
        <v>37226</v>
      </c>
      <c r="L4214" t="s">
        <v>8251</v>
      </c>
      <c r="P4214">
        <v>1.25</v>
      </c>
      <c r="Q4214" t="s">
        <v>1557</v>
      </c>
      <c r="R4214" t="s">
        <v>1558</v>
      </c>
      <c r="S4214" t="s">
        <v>1559</v>
      </c>
      <c r="T4214" t="s">
        <v>7374</v>
      </c>
      <c r="U4214">
        <v>20</v>
      </c>
      <c r="V4214" t="s">
        <v>7374</v>
      </c>
      <c r="AA4214" t="s">
        <v>1561</v>
      </c>
      <c r="AB4214">
        <v>208</v>
      </c>
      <c r="AC4214">
        <v>8712762040508</v>
      </c>
      <c r="AD4214" t="s">
        <v>1562</v>
      </c>
      <c r="AE4214" t="s">
        <v>7375</v>
      </c>
      <c r="AF4214" t="s">
        <v>1649</v>
      </c>
      <c r="AG4214" t="s">
        <v>1700</v>
      </c>
      <c r="AH4214">
        <v>85</v>
      </c>
      <c r="AI4214">
        <v>10.3</v>
      </c>
      <c r="AV4214">
        <v>18.52</v>
      </c>
      <c r="AW4214" t="s">
        <v>8511</v>
      </c>
      <c r="AY4214">
        <v>37000</v>
      </c>
    </row>
    <row r="4215" spans="1:51" x14ac:dyDescent="0.2">
      <c r="A4215">
        <v>756141</v>
      </c>
      <c r="B4215" t="s">
        <v>8238</v>
      </c>
      <c r="C4215" t="s">
        <v>8509</v>
      </c>
      <c r="D4215" t="s">
        <v>8510</v>
      </c>
      <c r="E4215">
        <v>1568</v>
      </c>
      <c r="F4215" t="s">
        <v>1579</v>
      </c>
      <c r="H4215" s="2">
        <v>35278</v>
      </c>
      <c r="I4215" s="2">
        <v>37226</v>
      </c>
      <c r="P4215">
        <v>0.5</v>
      </c>
      <c r="Q4215" t="s">
        <v>1567</v>
      </c>
      <c r="R4215" t="s">
        <v>1568</v>
      </c>
      <c r="S4215" t="s">
        <v>1569</v>
      </c>
      <c r="T4215" t="s">
        <v>8512</v>
      </c>
      <c r="U4215">
        <v>20</v>
      </c>
      <c r="W4215" t="s">
        <v>8512</v>
      </c>
      <c r="AA4215" t="s">
        <v>1561</v>
      </c>
      <c r="AB4215">
        <v>90</v>
      </c>
      <c r="AC4215">
        <v>8712762769249</v>
      </c>
      <c r="AJ4215" t="s">
        <v>1571</v>
      </c>
      <c r="AK4215" t="s">
        <v>1581</v>
      </c>
      <c r="AL4215" t="s">
        <v>1572</v>
      </c>
      <c r="AM4215" t="s">
        <v>1572</v>
      </c>
      <c r="AO4215" t="s">
        <v>1573</v>
      </c>
      <c r="AQ4215" t="s">
        <v>1572</v>
      </c>
      <c r="AR4215" t="s">
        <v>1574</v>
      </c>
      <c r="AS4215" t="s">
        <v>1575</v>
      </c>
      <c r="AT4215" t="s">
        <v>1576</v>
      </c>
      <c r="AU4215" t="s">
        <v>1581</v>
      </c>
      <c r="AV4215">
        <v>0.65</v>
      </c>
      <c r="AW4215" t="s">
        <v>8513</v>
      </c>
      <c r="AY4215">
        <v>41000</v>
      </c>
    </row>
    <row r="4216" spans="1:51" x14ac:dyDescent="0.2">
      <c r="A4216">
        <v>756141</v>
      </c>
      <c r="B4216" t="s">
        <v>8238</v>
      </c>
      <c r="C4216" t="s">
        <v>8509</v>
      </c>
      <c r="D4216" t="s">
        <v>8514</v>
      </c>
      <c r="E4216">
        <v>1907</v>
      </c>
      <c r="F4216" t="s">
        <v>1597</v>
      </c>
      <c r="G4216" t="s">
        <v>8265</v>
      </c>
      <c r="H4216" s="2">
        <v>35551</v>
      </c>
      <c r="I4216" s="2">
        <v>37226</v>
      </c>
      <c r="P4216">
        <v>0.5</v>
      </c>
      <c r="Q4216" t="s">
        <v>1567</v>
      </c>
      <c r="R4216" t="s">
        <v>1568</v>
      </c>
      <c r="S4216" t="s">
        <v>1569</v>
      </c>
      <c r="T4216" t="s">
        <v>8512</v>
      </c>
      <c r="U4216">
        <v>20</v>
      </c>
      <c r="W4216" t="s">
        <v>8512</v>
      </c>
      <c r="AA4216" t="s">
        <v>1561</v>
      </c>
      <c r="AB4216">
        <v>90</v>
      </c>
      <c r="AC4216">
        <v>8712762769249</v>
      </c>
      <c r="AJ4216" t="s">
        <v>1571</v>
      </c>
      <c r="AK4216" t="s">
        <v>1581</v>
      </c>
      <c r="AL4216" t="s">
        <v>1572</v>
      </c>
      <c r="AM4216" t="s">
        <v>1572</v>
      </c>
      <c r="AO4216" t="s">
        <v>1573</v>
      </c>
      <c r="AQ4216" t="s">
        <v>1572</v>
      </c>
      <c r="AR4216" t="s">
        <v>1574</v>
      </c>
      <c r="AS4216" t="s">
        <v>1575</v>
      </c>
      <c r="AT4216" t="s">
        <v>1576</v>
      </c>
      <c r="AU4216" t="s">
        <v>1581</v>
      </c>
      <c r="AV4216">
        <v>0.65</v>
      </c>
      <c r="AW4216" t="s">
        <v>8515</v>
      </c>
      <c r="AY4216">
        <v>41000</v>
      </c>
    </row>
    <row r="4217" spans="1:51" x14ac:dyDescent="0.2">
      <c r="A4217">
        <v>405000</v>
      </c>
      <c r="B4217" t="s">
        <v>8238</v>
      </c>
      <c r="C4217" t="s">
        <v>8509</v>
      </c>
      <c r="D4217" t="s">
        <v>8514</v>
      </c>
      <c r="E4217">
        <v>1907</v>
      </c>
      <c r="F4217" t="s">
        <v>1597</v>
      </c>
      <c r="G4217" t="s">
        <v>8265</v>
      </c>
      <c r="H4217" s="2">
        <v>35551</v>
      </c>
      <c r="I4217" s="2">
        <v>37226</v>
      </c>
      <c r="L4217" t="s">
        <v>8251</v>
      </c>
      <c r="P4217">
        <v>1.25</v>
      </c>
      <c r="Q4217" t="s">
        <v>1557</v>
      </c>
      <c r="R4217" t="s">
        <v>1558</v>
      </c>
      <c r="S4217" t="s">
        <v>1559</v>
      </c>
      <c r="T4217" t="s">
        <v>7374</v>
      </c>
      <c r="U4217">
        <v>20</v>
      </c>
      <c r="V4217" t="s">
        <v>7374</v>
      </c>
      <c r="AA4217" t="s">
        <v>1561</v>
      </c>
      <c r="AB4217">
        <v>208</v>
      </c>
      <c r="AC4217">
        <v>8712762040508</v>
      </c>
      <c r="AD4217" t="s">
        <v>1562</v>
      </c>
      <c r="AE4217" t="s">
        <v>7375</v>
      </c>
      <c r="AF4217" t="s">
        <v>1649</v>
      </c>
      <c r="AG4217" t="s">
        <v>1700</v>
      </c>
      <c r="AH4217">
        <v>85</v>
      </c>
      <c r="AI4217">
        <v>10.3</v>
      </c>
      <c r="AV4217">
        <v>18.52</v>
      </c>
      <c r="AW4217" t="s">
        <v>8516</v>
      </c>
      <c r="AY4217">
        <v>37000</v>
      </c>
    </row>
    <row r="4218" spans="1:51" x14ac:dyDescent="0.2">
      <c r="A4218">
        <v>405000</v>
      </c>
      <c r="B4218" t="s">
        <v>8238</v>
      </c>
      <c r="C4218" t="s">
        <v>8509</v>
      </c>
      <c r="D4218" t="s">
        <v>8517</v>
      </c>
      <c r="E4218">
        <v>4736</v>
      </c>
      <c r="F4218" t="s">
        <v>1579</v>
      </c>
      <c r="H4218" s="2">
        <v>36800</v>
      </c>
      <c r="I4218" s="2">
        <v>38687</v>
      </c>
      <c r="L4218" t="s">
        <v>8251</v>
      </c>
      <c r="P4218">
        <v>1.25</v>
      </c>
      <c r="Q4218" t="s">
        <v>1557</v>
      </c>
      <c r="R4218" t="s">
        <v>1558</v>
      </c>
      <c r="S4218" t="s">
        <v>1559</v>
      </c>
      <c r="T4218" t="s">
        <v>7374</v>
      </c>
      <c r="U4218">
        <v>20</v>
      </c>
      <c r="V4218" t="s">
        <v>7374</v>
      </c>
      <c r="AA4218" t="s">
        <v>1561</v>
      </c>
      <c r="AB4218">
        <v>208</v>
      </c>
      <c r="AC4218">
        <v>8712762040508</v>
      </c>
      <c r="AD4218" t="s">
        <v>1562</v>
      </c>
      <c r="AE4218" t="s">
        <v>7375</v>
      </c>
      <c r="AF4218" t="s">
        <v>1649</v>
      </c>
      <c r="AG4218" t="s">
        <v>1700</v>
      </c>
      <c r="AH4218">
        <v>85</v>
      </c>
      <c r="AI4218">
        <v>10.3</v>
      </c>
      <c r="AV4218">
        <v>18.52</v>
      </c>
      <c r="AW4218" t="s">
        <v>8518</v>
      </c>
      <c r="AY4218">
        <v>37000</v>
      </c>
    </row>
    <row r="4219" spans="1:51" x14ac:dyDescent="0.2">
      <c r="A4219">
        <v>756401</v>
      </c>
      <c r="B4219" t="s">
        <v>8238</v>
      </c>
      <c r="C4219" t="s">
        <v>8509</v>
      </c>
      <c r="D4219" t="s">
        <v>8517</v>
      </c>
      <c r="E4219">
        <v>4736</v>
      </c>
      <c r="F4219" t="s">
        <v>1579</v>
      </c>
      <c r="H4219" s="2">
        <v>36800</v>
      </c>
      <c r="I4219" s="2">
        <v>38687</v>
      </c>
      <c r="P4219">
        <v>0.5</v>
      </c>
      <c r="Q4219" t="s">
        <v>1567</v>
      </c>
      <c r="R4219" t="s">
        <v>1568</v>
      </c>
      <c r="S4219" t="s">
        <v>1569</v>
      </c>
      <c r="T4219" t="s">
        <v>8519</v>
      </c>
      <c r="U4219">
        <v>20</v>
      </c>
      <c r="W4219" t="s">
        <v>8519</v>
      </c>
      <c r="AA4219" t="s">
        <v>1561</v>
      </c>
      <c r="AB4219">
        <v>63</v>
      </c>
      <c r="AC4219">
        <v>8712762795293</v>
      </c>
      <c r="AJ4219" t="s">
        <v>1571</v>
      </c>
      <c r="AK4219" t="s">
        <v>1581</v>
      </c>
      <c r="AL4219" t="s">
        <v>1572</v>
      </c>
      <c r="AM4219" t="s">
        <v>1572</v>
      </c>
      <c r="AO4219" t="s">
        <v>1573</v>
      </c>
      <c r="AQ4219" t="s">
        <v>1572</v>
      </c>
      <c r="AR4219" t="s">
        <v>1574</v>
      </c>
      <c r="AS4219" t="s">
        <v>1575</v>
      </c>
      <c r="AT4219" t="s">
        <v>1576</v>
      </c>
      <c r="AU4219" t="s">
        <v>1581</v>
      </c>
      <c r="AV4219">
        <v>0.65</v>
      </c>
      <c r="AW4219" t="s">
        <v>8520</v>
      </c>
      <c r="AY4219">
        <v>41000</v>
      </c>
    </row>
    <row r="4220" spans="1:51" x14ac:dyDescent="0.2">
      <c r="A4220">
        <v>756411</v>
      </c>
      <c r="B4220" t="s">
        <v>8238</v>
      </c>
      <c r="C4220" t="s">
        <v>8509</v>
      </c>
      <c r="D4220" t="s">
        <v>8521</v>
      </c>
      <c r="E4220">
        <v>4737</v>
      </c>
      <c r="F4220" t="s">
        <v>1597</v>
      </c>
      <c r="G4220" t="s">
        <v>8265</v>
      </c>
      <c r="H4220" s="2">
        <v>36770</v>
      </c>
      <c r="I4220" s="2">
        <v>38565</v>
      </c>
      <c r="P4220">
        <v>0.5</v>
      </c>
      <c r="Q4220" t="s">
        <v>1567</v>
      </c>
      <c r="R4220" t="s">
        <v>1568</v>
      </c>
      <c r="S4220" t="s">
        <v>1569</v>
      </c>
      <c r="T4220" t="s">
        <v>8522</v>
      </c>
      <c r="U4220">
        <v>20</v>
      </c>
      <c r="W4220" t="s">
        <v>8522</v>
      </c>
      <c r="AA4220" t="s">
        <v>1561</v>
      </c>
      <c r="AB4220">
        <v>65</v>
      </c>
      <c r="AC4220">
        <v>8712762795316</v>
      </c>
      <c r="AJ4220" t="s">
        <v>1571</v>
      </c>
      <c r="AK4220" t="s">
        <v>1581</v>
      </c>
      <c r="AL4220" t="s">
        <v>1572</v>
      </c>
      <c r="AM4220" t="s">
        <v>1572</v>
      </c>
      <c r="AO4220" t="s">
        <v>1573</v>
      </c>
      <c r="AQ4220" t="s">
        <v>1572</v>
      </c>
      <c r="AR4220" t="s">
        <v>1574</v>
      </c>
      <c r="AS4220" t="s">
        <v>1575</v>
      </c>
      <c r="AT4220" t="s">
        <v>1576</v>
      </c>
      <c r="AU4220" t="s">
        <v>1581</v>
      </c>
      <c r="AV4220">
        <v>0.65</v>
      </c>
      <c r="AW4220" t="s">
        <v>8523</v>
      </c>
      <c r="AY4220">
        <v>41000</v>
      </c>
    </row>
    <row r="4221" spans="1:51" x14ac:dyDescent="0.2">
      <c r="A4221">
        <v>756412</v>
      </c>
      <c r="B4221" t="s">
        <v>8238</v>
      </c>
      <c r="C4221" t="s">
        <v>8509</v>
      </c>
      <c r="D4221" t="s">
        <v>8521</v>
      </c>
      <c r="E4221">
        <v>4737</v>
      </c>
      <c r="F4221" t="s">
        <v>1597</v>
      </c>
      <c r="G4221" t="s">
        <v>8265</v>
      </c>
      <c r="H4221" s="2">
        <v>36770</v>
      </c>
      <c r="I4221" s="2">
        <v>38565</v>
      </c>
      <c r="P4221">
        <v>0.75</v>
      </c>
      <c r="Q4221" t="s">
        <v>1567</v>
      </c>
      <c r="R4221" t="s">
        <v>1568</v>
      </c>
      <c r="S4221" t="s">
        <v>1583</v>
      </c>
      <c r="T4221" t="s">
        <v>8524</v>
      </c>
      <c r="U4221">
        <v>20</v>
      </c>
      <c r="W4221" t="s">
        <v>8524</v>
      </c>
      <c r="AA4221" t="s">
        <v>1561</v>
      </c>
      <c r="AB4221">
        <v>97</v>
      </c>
      <c r="AC4221">
        <v>8712762730355</v>
      </c>
      <c r="AJ4221" t="s">
        <v>1585</v>
      </c>
      <c r="AK4221" t="s">
        <v>1581</v>
      </c>
      <c r="AL4221" t="s">
        <v>1572</v>
      </c>
      <c r="AM4221" t="s">
        <v>1572</v>
      </c>
      <c r="AO4221" t="s">
        <v>1573</v>
      </c>
      <c r="AQ4221" t="s">
        <v>1572</v>
      </c>
      <c r="AR4221" t="s">
        <v>1574</v>
      </c>
      <c r="AS4221" t="s">
        <v>1606</v>
      </c>
      <c r="AT4221" t="s">
        <v>1619</v>
      </c>
      <c r="AU4221" t="s">
        <v>1572</v>
      </c>
      <c r="AV4221">
        <v>0.65</v>
      </c>
      <c r="AW4221" t="s">
        <v>8523</v>
      </c>
      <c r="AY4221">
        <v>40000</v>
      </c>
    </row>
    <row r="4222" spans="1:51" x14ac:dyDescent="0.2">
      <c r="A4222">
        <v>405000</v>
      </c>
      <c r="B4222" t="s">
        <v>8238</v>
      </c>
      <c r="C4222" t="s">
        <v>8509</v>
      </c>
      <c r="D4222" t="s">
        <v>8521</v>
      </c>
      <c r="E4222">
        <v>4737</v>
      </c>
      <c r="F4222" t="s">
        <v>1597</v>
      </c>
      <c r="G4222" t="s">
        <v>8265</v>
      </c>
      <c r="H4222" s="2">
        <v>36770</v>
      </c>
      <c r="I4222" s="2">
        <v>38565</v>
      </c>
      <c r="L4222" t="s">
        <v>8251</v>
      </c>
      <c r="P4222">
        <v>1.25</v>
      </c>
      <c r="Q4222" t="s">
        <v>1557</v>
      </c>
      <c r="R4222" t="s">
        <v>1558</v>
      </c>
      <c r="S4222" t="s">
        <v>1559</v>
      </c>
      <c r="T4222" t="s">
        <v>7374</v>
      </c>
      <c r="U4222">
        <v>20</v>
      </c>
      <c r="V4222" t="s">
        <v>7374</v>
      </c>
      <c r="AA4222" t="s">
        <v>1561</v>
      </c>
      <c r="AB4222">
        <v>208</v>
      </c>
      <c r="AC4222">
        <v>8712762040508</v>
      </c>
      <c r="AD4222" t="s">
        <v>1562</v>
      </c>
      <c r="AE4222" t="s">
        <v>7375</v>
      </c>
      <c r="AF4222" t="s">
        <v>1649</v>
      </c>
      <c r="AG4222" t="s">
        <v>1700</v>
      </c>
      <c r="AH4222">
        <v>85</v>
      </c>
      <c r="AI4222">
        <v>10.3</v>
      </c>
      <c r="AV4222">
        <v>18.52</v>
      </c>
      <c r="AW4222" t="s">
        <v>8525</v>
      </c>
      <c r="AY4222">
        <v>37000</v>
      </c>
    </row>
    <row r="4223" spans="1:51" x14ac:dyDescent="0.2">
      <c r="A4223">
        <v>450500</v>
      </c>
      <c r="B4223" t="s">
        <v>8238</v>
      </c>
      <c r="C4223" t="s">
        <v>8509</v>
      </c>
      <c r="D4223" t="s">
        <v>8526</v>
      </c>
      <c r="E4223">
        <v>5398</v>
      </c>
      <c r="F4223" t="s">
        <v>1579</v>
      </c>
      <c r="H4223" s="2">
        <v>38412</v>
      </c>
      <c r="I4223" s="2">
        <v>40513</v>
      </c>
      <c r="L4223" t="s">
        <v>8527</v>
      </c>
      <c r="N4223" t="s">
        <v>8241</v>
      </c>
      <c r="P4223">
        <v>1.25</v>
      </c>
      <c r="Q4223" t="s">
        <v>1557</v>
      </c>
      <c r="R4223" t="s">
        <v>1558</v>
      </c>
      <c r="S4223" t="s">
        <v>1559</v>
      </c>
      <c r="T4223" t="s">
        <v>8528</v>
      </c>
      <c r="U4223">
        <v>20</v>
      </c>
      <c r="V4223" t="s">
        <v>8528</v>
      </c>
      <c r="AA4223" t="s">
        <v>1561</v>
      </c>
      <c r="AB4223">
        <v>218</v>
      </c>
      <c r="AC4223">
        <v>8712762045053</v>
      </c>
      <c r="AD4223" t="s">
        <v>1611</v>
      </c>
      <c r="AE4223" t="s">
        <v>8529</v>
      </c>
      <c r="AF4223" t="s">
        <v>1594</v>
      </c>
      <c r="AG4223" t="s">
        <v>1949</v>
      </c>
      <c r="AH4223">
        <v>90</v>
      </c>
      <c r="AI4223">
        <v>11.3</v>
      </c>
      <c r="AV4223">
        <v>16</v>
      </c>
      <c r="AW4223" t="s">
        <v>8530</v>
      </c>
      <c r="AY4223">
        <v>37000</v>
      </c>
    </row>
    <row r="4224" spans="1:51" x14ac:dyDescent="0.2">
      <c r="A4224">
        <v>450600</v>
      </c>
      <c r="B4224" t="s">
        <v>8238</v>
      </c>
      <c r="C4224" t="s">
        <v>8509</v>
      </c>
      <c r="D4224" t="s">
        <v>8526</v>
      </c>
      <c r="E4224">
        <v>5398</v>
      </c>
      <c r="F4224" t="s">
        <v>1579</v>
      </c>
      <c r="H4224" s="2">
        <v>38412</v>
      </c>
      <c r="I4224" s="2">
        <v>40513</v>
      </c>
      <c r="L4224" t="s">
        <v>8527</v>
      </c>
      <c r="N4224" t="s">
        <v>8241</v>
      </c>
      <c r="O4224" t="s">
        <v>2218</v>
      </c>
      <c r="P4224">
        <v>1.25</v>
      </c>
      <c r="Q4224" t="s">
        <v>1557</v>
      </c>
      <c r="R4224" t="s">
        <v>1590</v>
      </c>
      <c r="S4224" t="s">
        <v>1624</v>
      </c>
      <c r="T4224" t="s">
        <v>8531</v>
      </c>
      <c r="U4224">
        <v>20</v>
      </c>
      <c r="V4224" t="s">
        <v>8531</v>
      </c>
      <c r="AA4224" t="s">
        <v>1561</v>
      </c>
      <c r="AB4224">
        <v>353</v>
      </c>
      <c r="AC4224">
        <v>8712762045060</v>
      </c>
      <c r="AD4224" t="s">
        <v>1562</v>
      </c>
      <c r="AE4224" t="s">
        <v>8532</v>
      </c>
      <c r="AF4224" t="s">
        <v>1594</v>
      </c>
      <c r="AG4224" t="s">
        <v>1949</v>
      </c>
      <c r="AH4224">
        <v>85</v>
      </c>
      <c r="AI4224">
        <v>11.3</v>
      </c>
      <c r="AV4224">
        <v>17.05</v>
      </c>
      <c r="AW4224" t="s">
        <v>8530</v>
      </c>
      <c r="AY4224">
        <v>33000</v>
      </c>
    </row>
    <row r="4225" spans="1:51" x14ac:dyDescent="0.2">
      <c r="A4225">
        <v>756573</v>
      </c>
      <c r="B4225" t="s">
        <v>8238</v>
      </c>
      <c r="C4225" t="s">
        <v>8509</v>
      </c>
      <c r="D4225" t="s">
        <v>8526</v>
      </c>
      <c r="E4225">
        <v>5398</v>
      </c>
      <c r="F4225" t="s">
        <v>1579</v>
      </c>
      <c r="H4225" s="2">
        <v>38412</v>
      </c>
      <c r="I4225" s="2">
        <v>40513</v>
      </c>
      <c r="P4225">
        <v>1.25</v>
      </c>
      <c r="Q4225" t="s">
        <v>1567</v>
      </c>
      <c r="R4225" t="s">
        <v>1568</v>
      </c>
      <c r="S4225" t="s">
        <v>1569</v>
      </c>
      <c r="T4225" t="s">
        <v>8351</v>
      </c>
      <c r="U4225">
        <v>20</v>
      </c>
      <c r="W4225" t="s">
        <v>8351</v>
      </c>
      <c r="AA4225" t="s">
        <v>1561</v>
      </c>
      <c r="AB4225">
        <v>191</v>
      </c>
      <c r="AC4225">
        <v>8712762739846</v>
      </c>
      <c r="AJ4225" t="s">
        <v>1571</v>
      </c>
      <c r="AK4225" t="s">
        <v>1581</v>
      </c>
      <c r="AL4225" t="s">
        <v>1581</v>
      </c>
      <c r="AM4225" t="s">
        <v>1581</v>
      </c>
      <c r="AN4225" t="s">
        <v>1654</v>
      </c>
      <c r="AO4225" t="s">
        <v>1573</v>
      </c>
      <c r="AP4225" t="s">
        <v>1666</v>
      </c>
      <c r="AQ4225" t="s">
        <v>1581</v>
      </c>
      <c r="AR4225" t="s">
        <v>1654</v>
      </c>
      <c r="AS4225" t="s">
        <v>1575</v>
      </c>
      <c r="AT4225" t="s">
        <v>1576</v>
      </c>
      <c r="AU4225" t="s">
        <v>1572</v>
      </c>
      <c r="AV4225">
        <v>0.7</v>
      </c>
      <c r="AW4225" t="s">
        <v>8530</v>
      </c>
      <c r="AY4225">
        <v>41000</v>
      </c>
    </row>
    <row r="4226" spans="1:51" x14ac:dyDescent="0.2">
      <c r="A4226">
        <v>756574</v>
      </c>
      <c r="B4226" t="s">
        <v>8238</v>
      </c>
      <c r="C4226" t="s">
        <v>8509</v>
      </c>
      <c r="D4226" t="s">
        <v>8526</v>
      </c>
      <c r="E4226">
        <v>5398</v>
      </c>
      <c r="F4226" t="s">
        <v>1579</v>
      </c>
      <c r="H4226" s="2">
        <v>38412</v>
      </c>
      <c r="I4226" s="2">
        <v>40513</v>
      </c>
      <c r="P4226">
        <v>1.25</v>
      </c>
      <c r="Q4226" t="s">
        <v>1567</v>
      </c>
      <c r="R4226" t="s">
        <v>1568</v>
      </c>
      <c r="S4226" t="s">
        <v>1583</v>
      </c>
      <c r="T4226" t="s">
        <v>8350</v>
      </c>
      <c r="U4226">
        <v>20</v>
      </c>
      <c r="W4226" t="s">
        <v>8350</v>
      </c>
      <c r="AA4226" t="s">
        <v>1561</v>
      </c>
      <c r="AB4226">
        <v>212</v>
      </c>
      <c r="AC4226">
        <v>8712762739853</v>
      </c>
      <c r="AJ4226" t="s">
        <v>1585</v>
      </c>
      <c r="AK4226" t="s">
        <v>1581</v>
      </c>
      <c r="AL4226" t="s">
        <v>1581</v>
      </c>
      <c r="AM4226" t="s">
        <v>1581</v>
      </c>
      <c r="AN4226" t="s">
        <v>1654</v>
      </c>
      <c r="AO4226" t="s">
        <v>1573</v>
      </c>
      <c r="AP4226" t="s">
        <v>1666</v>
      </c>
      <c r="AQ4226" t="s">
        <v>1581</v>
      </c>
      <c r="AR4226" t="s">
        <v>1654</v>
      </c>
      <c r="AS4226" t="s">
        <v>1606</v>
      </c>
      <c r="AT4226" t="s">
        <v>1667</v>
      </c>
      <c r="AU4226" t="s">
        <v>1572</v>
      </c>
      <c r="AV4226">
        <v>0.7</v>
      </c>
      <c r="AW4226" t="s">
        <v>8530</v>
      </c>
      <c r="AY4226">
        <v>40000</v>
      </c>
    </row>
    <row r="4227" spans="1:51" x14ac:dyDescent="0.2">
      <c r="A4227">
        <v>756574</v>
      </c>
      <c r="B4227" t="s">
        <v>8238</v>
      </c>
      <c r="C4227" t="s">
        <v>8509</v>
      </c>
      <c r="D4227" t="s">
        <v>8533</v>
      </c>
      <c r="E4227">
        <v>5427</v>
      </c>
      <c r="F4227" t="s">
        <v>1597</v>
      </c>
      <c r="G4227" t="s">
        <v>8265</v>
      </c>
      <c r="H4227" s="2">
        <v>38565</v>
      </c>
      <c r="I4227" s="2">
        <v>40848</v>
      </c>
      <c r="P4227">
        <v>1.25</v>
      </c>
      <c r="Q4227" t="s">
        <v>1567</v>
      </c>
      <c r="R4227" t="s">
        <v>1568</v>
      </c>
      <c r="S4227" t="s">
        <v>1583</v>
      </c>
      <c r="T4227" t="s">
        <v>8350</v>
      </c>
      <c r="U4227">
        <v>20</v>
      </c>
      <c r="W4227" t="s">
        <v>8350</v>
      </c>
      <c r="AA4227" t="s">
        <v>1561</v>
      </c>
      <c r="AB4227">
        <v>212</v>
      </c>
      <c r="AC4227">
        <v>8712762739853</v>
      </c>
      <c r="AJ4227" t="s">
        <v>1585</v>
      </c>
      <c r="AK4227" t="s">
        <v>1581</v>
      </c>
      <c r="AL4227" t="s">
        <v>1581</v>
      </c>
      <c r="AM4227" t="s">
        <v>1581</v>
      </c>
      <c r="AN4227" t="s">
        <v>1654</v>
      </c>
      <c r="AO4227" t="s">
        <v>1573</v>
      </c>
      <c r="AP4227" t="s">
        <v>1666</v>
      </c>
      <c r="AQ4227" t="s">
        <v>1581</v>
      </c>
      <c r="AR4227" t="s">
        <v>1654</v>
      </c>
      <c r="AS4227" t="s">
        <v>1606</v>
      </c>
      <c r="AT4227" t="s">
        <v>1667</v>
      </c>
      <c r="AU4227" t="s">
        <v>1572</v>
      </c>
      <c r="AV4227">
        <v>0.7</v>
      </c>
      <c r="AW4227" t="s">
        <v>8534</v>
      </c>
      <c r="AY4227">
        <v>40000</v>
      </c>
    </row>
    <row r="4228" spans="1:51" x14ac:dyDescent="0.2">
      <c r="A4228">
        <v>756573</v>
      </c>
      <c r="B4228" t="s">
        <v>8238</v>
      </c>
      <c r="C4228" t="s">
        <v>8509</v>
      </c>
      <c r="D4228" t="s">
        <v>8533</v>
      </c>
      <c r="E4228">
        <v>5427</v>
      </c>
      <c r="F4228" t="s">
        <v>1597</v>
      </c>
      <c r="G4228" t="s">
        <v>8265</v>
      </c>
      <c r="H4228" s="2">
        <v>38565</v>
      </c>
      <c r="I4228" s="2">
        <v>40848</v>
      </c>
      <c r="P4228">
        <v>1.25</v>
      </c>
      <c r="Q4228" t="s">
        <v>1567</v>
      </c>
      <c r="R4228" t="s">
        <v>1568</v>
      </c>
      <c r="S4228" t="s">
        <v>1569</v>
      </c>
      <c r="T4228" t="s">
        <v>8351</v>
      </c>
      <c r="U4228">
        <v>20</v>
      </c>
      <c r="W4228" t="s">
        <v>8351</v>
      </c>
      <c r="AA4228" t="s">
        <v>1561</v>
      </c>
      <c r="AB4228">
        <v>191</v>
      </c>
      <c r="AC4228">
        <v>8712762739846</v>
      </c>
      <c r="AJ4228" t="s">
        <v>1571</v>
      </c>
      <c r="AK4228" t="s">
        <v>1581</v>
      </c>
      <c r="AL4228" t="s">
        <v>1581</v>
      </c>
      <c r="AM4228" t="s">
        <v>1581</v>
      </c>
      <c r="AN4228" t="s">
        <v>1654</v>
      </c>
      <c r="AO4228" t="s">
        <v>1573</v>
      </c>
      <c r="AP4228" t="s">
        <v>1666</v>
      </c>
      <c r="AQ4228" t="s">
        <v>1581</v>
      </c>
      <c r="AR4228" t="s">
        <v>1654</v>
      </c>
      <c r="AS4228" t="s">
        <v>1575</v>
      </c>
      <c r="AT4228" t="s">
        <v>1576</v>
      </c>
      <c r="AU4228" t="s">
        <v>1572</v>
      </c>
      <c r="AV4228">
        <v>0.7</v>
      </c>
      <c r="AW4228" t="s">
        <v>8534</v>
      </c>
      <c r="AY4228">
        <v>41000</v>
      </c>
    </row>
    <row r="4229" spans="1:51" x14ac:dyDescent="0.2">
      <c r="A4229">
        <v>450600</v>
      </c>
      <c r="B4229" t="s">
        <v>8238</v>
      </c>
      <c r="C4229" t="s">
        <v>8509</v>
      </c>
      <c r="D4229" t="s">
        <v>8533</v>
      </c>
      <c r="E4229">
        <v>5427</v>
      </c>
      <c r="F4229" t="s">
        <v>1597</v>
      </c>
      <c r="G4229" t="s">
        <v>8265</v>
      </c>
      <c r="H4229" s="2">
        <v>38565</v>
      </c>
      <c r="I4229" s="2">
        <v>40848</v>
      </c>
      <c r="L4229" t="s">
        <v>8527</v>
      </c>
      <c r="N4229" t="s">
        <v>8409</v>
      </c>
      <c r="O4229" t="s">
        <v>2218</v>
      </c>
      <c r="P4229">
        <v>1.25</v>
      </c>
      <c r="Q4229" t="s">
        <v>1557</v>
      </c>
      <c r="R4229" t="s">
        <v>1590</v>
      </c>
      <c r="S4229" t="s">
        <v>1624</v>
      </c>
      <c r="T4229" t="s">
        <v>8531</v>
      </c>
      <c r="U4229">
        <v>20</v>
      </c>
      <c r="V4229" t="s">
        <v>8531</v>
      </c>
      <c r="AA4229" t="s">
        <v>1561</v>
      </c>
      <c r="AB4229">
        <v>353</v>
      </c>
      <c r="AC4229">
        <v>8712762045060</v>
      </c>
      <c r="AD4229" t="s">
        <v>1562</v>
      </c>
      <c r="AE4229" t="s">
        <v>8532</v>
      </c>
      <c r="AF4229" t="s">
        <v>1594</v>
      </c>
      <c r="AG4229" t="s">
        <v>1949</v>
      </c>
      <c r="AH4229">
        <v>85</v>
      </c>
      <c r="AI4229">
        <v>11.3</v>
      </c>
      <c r="AV4229">
        <v>17.05</v>
      </c>
      <c r="AW4229" t="s">
        <v>8534</v>
      </c>
      <c r="AY4229">
        <v>33000</v>
      </c>
    </row>
    <row r="4230" spans="1:51" x14ac:dyDescent="0.2">
      <c r="A4230">
        <v>450500</v>
      </c>
      <c r="B4230" t="s">
        <v>8238</v>
      </c>
      <c r="C4230" t="s">
        <v>8509</v>
      </c>
      <c r="D4230" t="s">
        <v>8533</v>
      </c>
      <c r="E4230">
        <v>5427</v>
      </c>
      <c r="F4230" t="s">
        <v>1597</v>
      </c>
      <c r="G4230" t="s">
        <v>8265</v>
      </c>
      <c r="H4230" s="2">
        <v>38565</v>
      </c>
      <c r="I4230" s="2">
        <v>40848</v>
      </c>
      <c r="L4230" t="s">
        <v>8527</v>
      </c>
      <c r="N4230" t="s">
        <v>8409</v>
      </c>
      <c r="P4230">
        <v>1.25</v>
      </c>
      <c r="Q4230" t="s">
        <v>1557</v>
      </c>
      <c r="R4230" t="s">
        <v>1558</v>
      </c>
      <c r="S4230" t="s">
        <v>1559</v>
      </c>
      <c r="T4230" t="s">
        <v>8528</v>
      </c>
      <c r="U4230">
        <v>20</v>
      </c>
      <c r="V4230" t="s">
        <v>8528</v>
      </c>
      <c r="AA4230" t="s">
        <v>1561</v>
      </c>
      <c r="AB4230">
        <v>218</v>
      </c>
      <c r="AC4230">
        <v>8712762045053</v>
      </c>
      <c r="AD4230" t="s">
        <v>1611</v>
      </c>
      <c r="AE4230" t="s">
        <v>8529</v>
      </c>
      <c r="AF4230" t="s">
        <v>1594</v>
      </c>
      <c r="AG4230" t="s">
        <v>1949</v>
      </c>
      <c r="AH4230">
        <v>90</v>
      </c>
      <c r="AI4230">
        <v>11.3</v>
      </c>
      <c r="AV4230">
        <v>16</v>
      </c>
      <c r="AW4230" t="s">
        <v>8534</v>
      </c>
      <c r="AY4230">
        <v>37000</v>
      </c>
    </row>
    <row r="4231" spans="1:51" x14ac:dyDescent="0.2">
      <c r="A4231">
        <v>539000</v>
      </c>
      <c r="B4231" t="s">
        <v>8238</v>
      </c>
      <c r="C4231" t="s">
        <v>8509</v>
      </c>
      <c r="D4231" t="s">
        <v>8535</v>
      </c>
      <c r="E4231">
        <v>9003</v>
      </c>
      <c r="F4231" t="s">
        <v>1579</v>
      </c>
      <c r="H4231" s="2">
        <v>40391</v>
      </c>
      <c r="I4231" s="2">
        <v>42339</v>
      </c>
      <c r="L4231" t="s">
        <v>8536</v>
      </c>
      <c r="N4231" t="s">
        <v>8537</v>
      </c>
      <c r="P4231">
        <v>1.25</v>
      </c>
      <c r="Q4231" t="s">
        <v>1557</v>
      </c>
      <c r="R4231" t="s">
        <v>1558</v>
      </c>
      <c r="S4231" t="s">
        <v>1559</v>
      </c>
      <c r="T4231" t="s">
        <v>8348</v>
      </c>
      <c r="U4231">
        <v>20</v>
      </c>
      <c r="V4231" t="s">
        <v>8348</v>
      </c>
      <c r="AA4231" t="s">
        <v>1561</v>
      </c>
      <c r="AB4231">
        <v>250</v>
      </c>
      <c r="AC4231">
        <v>8712762053904</v>
      </c>
      <c r="AD4231" t="s">
        <v>1611</v>
      </c>
      <c r="AE4231" t="s">
        <v>8349</v>
      </c>
      <c r="AF4231" t="s">
        <v>1564</v>
      </c>
      <c r="AG4231" t="s">
        <v>1949</v>
      </c>
      <c r="AH4231">
        <v>90</v>
      </c>
      <c r="AI4231">
        <v>11.3</v>
      </c>
      <c r="AV4231">
        <v>16.2</v>
      </c>
      <c r="AW4231" t="s">
        <v>8538</v>
      </c>
      <c r="AY4231">
        <v>37000</v>
      </c>
    </row>
    <row r="4232" spans="1:51" x14ac:dyDescent="0.2">
      <c r="A4232">
        <v>558200</v>
      </c>
      <c r="B4232" t="s">
        <v>8238</v>
      </c>
      <c r="C4232" t="s">
        <v>8509</v>
      </c>
      <c r="D4232" t="s">
        <v>8535</v>
      </c>
      <c r="E4232">
        <v>9003</v>
      </c>
      <c r="F4232" t="s">
        <v>1579</v>
      </c>
      <c r="H4232" s="2">
        <v>40391</v>
      </c>
      <c r="I4232" s="2">
        <v>42339</v>
      </c>
      <c r="L4232" t="s">
        <v>8536</v>
      </c>
      <c r="N4232" t="s">
        <v>8537</v>
      </c>
      <c r="P4232">
        <v>1.25</v>
      </c>
      <c r="Q4232" t="s">
        <v>1557</v>
      </c>
      <c r="R4232" t="s">
        <v>1590</v>
      </c>
      <c r="S4232" t="s">
        <v>1624</v>
      </c>
      <c r="T4232" t="s">
        <v>8345</v>
      </c>
      <c r="U4232">
        <v>20</v>
      </c>
      <c r="V4232" t="s">
        <v>8345</v>
      </c>
      <c r="AA4232" t="s">
        <v>1561</v>
      </c>
      <c r="AB4232">
        <v>403</v>
      </c>
      <c r="AC4232">
        <v>8712762055823</v>
      </c>
      <c r="AD4232" t="s">
        <v>1611</v>
      </c>
      <c r="AE4232" t="s">
        <v>8346</v>
      </c>
      <c r="AF4232" t="s">
        <v>1564</v>
      </c>
      <c r="AG4232" t="s">
        <v>1949</v>
      </c>
      <c r="AH4232">
        <v>90</v>
      </c>
      <c r="AI4232">
        <v>11.3</v>
      </c>
      <c r="AV4232">
        <v>18</v>
      </c>
      <c r="AW4232" t="s">
        <v>8538</v>
      </c>
      <c r="AY4232">
        <v>33000</v>
      </c>
    </row>
    <row r="4233" spans="1:51" x14ac:dyDescent="0.2">
      <c r="A4233">
        <v>756573</v>
      </c>
      <c r="B4233" t="s">
        <v>8238</v>
      </c>
      <c r="C4233" t="s">
        <v>8509</v>
      </c>
      <c r="D4233" t="s">
        <v>8535</v>
      </c>
      <c r="E4233">
        <v>9003</v>
      </c>
      <c r="F4233" t="s">
        <v>1579</v>
      </c>
      <c r="H4233" s="2">
        <v>40391</v>
      </c>
      <c r="I4233" s="2">
        <v>42339</v>
      </c>
      <c r="P4233">
        <v>1.25</v>
      </c>
      <c r="Q4233" t="s">
        <v>1567</v>
      </c>
      <c r="R4233" t="s">
        <v>1568</v>
      </c>
      <c r="S4233" t="s">
        <v>1569</v>
      </c>
      <c r="T4233" t="s">
        <v>8351</v>
      </c>
      <c r="U4233">
        <v>20</v>
      </c>
      <c r="W4233" t="s">
        <v>8351</v>
      </c>
      <c r="AA4233" t="s">
        <v>1561</v>
      </c>
      <c r="AB4233">
        <v>191</v>
      </c>
      <c r="AC4233">
        <v>8712762739846</v>
      </c>
      <c r="AJ4233" t="s">
        <v>1571</v>
      </c>
      <c r="AK4233" t="s">
        <v>1581</v>
      </c>
      <c r="AL4233" t="s">
        <v>1581</v>
      </c>
      <c r="AM4233" t="s">
        <v>1581</v>
      </c>
      <c r="AN4233" t="s">
        <v>1654</v>
      </c>
      <c r="AO4233" t="s">
        <v>1573</v>
      </c>
      <c r="AP4233" t="s">
        <v>1666</v>
      </c>
      <c r="AQ4233" t="s">
        <v>1581</v>
      </c>
      <c r="AR4233" t="s">
        <v>1654</v>
      </c>
      <c r="AS4233" t="s">
        <v>1575</v>
      </c>
      <c r="AT4233" t="s">
        <v>1576</v>
      </c>
      <c r="AU4233" t="s">
        <v>1572</v>
      </c>
      <c r="AV4233">
        <v>0.7</v>
      </c>
      <c r="AW4233" t="s">
        <v>8539</v>
      </c>
      <c r="AY4233">
        <v>41000</v>
      </c>
    </row>
    <row r="4234" spans="1:51" x14ac:dyDescent="0.2">
      <c r="A4234">
        <v>756574</v>
      </c>
      <c r="B4234" t="s">
        <v>8238</v>
      </c>
      <c r="C4234" t="s">
        <v>8509</v>
      </c>
      <c r="D4234" t="s">
        <v>8535</v>
      </c>
      <c r="E4234">
        <v>9003</v>
      </c>
      <c r="F4234" t="s">
        <v>1579</v>
      </c>
      <c r="H4234" s="2">
        <v>40391</v>
      </c>
      <c r="I4234" s="2">
        <v>42339</v>
      </c>
      <c r="P4234">
        <v>1.25</v>
      </c>
      <c r="Q4234" t="s">
        <v>1567</v>
      </c>
      <c r="R4234" t="s">
        <v>1568</v>
      </c>
      <c r="S4234" t="s">
        <v>1583</v>
      </c>
      <c r="T4234" t="s">
        <v>8350</v>
      </c>
      <c r="U4234">
        <v>20</v>
      </c>
      <c r="W4234" t="s">
        <v>8350</v>
      </c>
      <c r="AA4234" t="s">
        <v>1561</v>
      </c>
      <c r="AB4234">
        <v>212</v>
      </c>
      <c r="AC4234">
        <v>8712762739853</v>
      </c>
      <c r="AJ4234" t="s">
        <v>1585</v>
      </c>
      <c r="AK4234" t="s">
        <v>1581</v>
      </c>
      <c r="AL4234" t="s">
        <v>1581</v>
      </c>
      <c r="AM4234" t="s">
        <v>1581</v>
      </c>
      <c r="AN4234" t="s">
        <v>1654</v>
      </c>
      <c r="AO4234" t="s">
        <v>1573</v>
      </c>
      <c r="AP4234" t="s">
        <v>1666</v>
      </c>
      <c r="AQ4234" t="s">
        <v>1581</v>
      </c>
      <c r="AR4234" t="s">
        <v>1654</v>
      </c>
      <c r="AS4234" t="s">
        <v>1606</v>
      </c>
      <c r="AT4234" t="s">
        <v>1667</v>
      </c>
      <c r="AU4234" t="s">
        <v>1572</v>
      </c>
      <c r="AV4234">
        <v>0.7</v>
      </c>
      <c r="AW4234" t="s">
        <v>8539</v>
      </c>
      <c r="AY4234">
        <v>40000</v>
      </c>
    </row>
    <row r="4235" spans="1:51" x14ac:dyDescent="0.2">
      <c r="A4235">
        <v>756574</v>
      </c>
      <c r="B4235" t="s">
        <v>8238</v>
      </c>
      <c r="C4235" t="s">
        <v>8509</v>
      </c>
      <c r="D4235" t="s">
        <v>8540</v>
      </c>
      <c r="E4235">
        <v>9004</v>
      </c>
      <c r="F4235" t="s">
        <v>1597</v>
      </c>
      <c r="G4235" t="s">
        <v>8265</v>
      </c>
      <c r="H4235" s="2">
        <v>40391</v>
      </c>
      <c r="I4235" s="2">
        <v>42339</v>
      </c>
      <c r="P4235">
        <v>1.25</v>
      </c>
      <c r="Q4235" t="s">
        <v>1567</v>
      </c>
      <c r="R4235" t="s">
        <v>1568</v>
      </c>
      <c r="S4235" t="s">
        <v>1583</v>
      </c>
      <c r="T4235" t="s">
        <v>8350</v>
      </c>
      <c r="U4235">
        <v>20</v>
      </c>
      <c r="W4235" t="s">
        <v>8350</v>
      </c>
      <c r="AA4235" t="s">
        <v>1561</v>
      </c>
      <c r="AB4235">
        <v>212</v>
      </c>
      <c r="AC4235">
        <v>8712762739853</v>
      </c>
      <c r="AJ4235" t="s">
        <v>1585</v>
      </c>
      <c r="AK4235" t="s">
        <v>1581</v>
      </c>
      <c r="AL4235" t="s">
        <v>1581</v>
      </c>
      <c r="AM4235" t="s">
        <v>1581</v>
      </c>
      <c r="AN4235" t="s">
        <v>1654</v>
      </c>
      <c r="AO4235" t="s">
        <v>1573</v>
      </c>
      <c r="AP4235" t="s">
        <v>1666</v>
      </c>
      <c r="AQ4235" t="s">
        <v>1581</v>
      </c>
      <c r="AR4235" t="s">
        <v>1654</v>
      </c>
      <c r="AS4235" t="s">
        <v>1606</v>
      </c>
      <c r="AT4235" t="s">
        <v>1667</v>
      </c>
      <c r="AU4235" t="s">
        <v>1572</v>
      </c>
      <c r="AV4235">
        <v>0.7</v>
      </c>
      <c r="AW4235" t="s">
        <v>8541</v>
      </c>
      <c r="AY4235">
        <v>40000</v>
      </c>
    </row>
    <row r="4236" spans="1:51" x14ac:dyDescent="0.2">
      <c r="A4236">
        <v>756573</v>
      </c>
      <c r="B4236" t="s">
        <v>8238</v>
      </c>
      <c r="C4236" t="s">
        <v>8509</v>
      </c>
      <c r="D4236" t="s">
        <v>8540</v>
      </c>
      <c r="E4236">
        <v>9004</v>
      </c>
      <c r="F4236" t="s">
        <v>1597</v>
      </c>
      <c r="G4236" t="s">
        <v>8265</v>
      </c>
      <c r="H4236" s="2">
        <v>40391</v>
      </c>
      <c r="I4236" s="2">
        <v>42339</v>
      </c>
      <c r="P4236">
        <v>1.25</v>
      </c>
      <c r="Q4236" t="s">
        <v>1567</v>
      </c>
      <c r="R4236" t="s">
        <v>1568</v>
      </c>
      <c r="S4236" t="s">
        <v>1569</v>
      </c>
      <c r="T4236" t="s">
        <v>8351</v>
      </c>
      <c r="U4236">
        <v>20</v>
      </c>
      <c r="W4236" t="s">
        <v>8351</v>
      </c>
      <c r="AA4236" t="s">
        <v>1561</v>
      </c>
      <c r="AB4236">
        <v>191</v>
      </c>
      <c r="AC4236">
        <v>8712762739846</v>
      </c>
      <c r="AJ4236" t="s">
        <v>1571</v>
      </c>
      <c r="AK4236" t="s">
        <v>1581</v>
      </c>
      <c r="AL4236" t="s">
        <v>1581</v>
      </c>
      <c r="AM4236" t="s">
        <v>1581</v>
      </c>
      <c r="AN4236" t="s">
        <v>1654</v>
      </c>
      <c r="AO4236" t="s">
        <v>1573</v>
      </c>
      <c r="AP4236" t="s">
        <v>1666</v>
      </c>
      <c r="AQ4236" t="s">
        <v>1581</v>
      </c>
      <c r="AR4236" t="s">
        <v>1654</v>
      </c>
      <c r="AS4236" t="s">
        <v>1575</v>
      </c>
      <c r="AT4236" t="s">
        <v>1576</v>
      </c>
      <c r="AU4236" t="s">
        <v>1572</v>
      </c>
      <c r="AV4236">
        <v>0.7</v>
      </c>
      <c r="AW4236" t="s">
        <v>8541</v>
      </c>
      <c r="AY4236">
        <v>41000</v>
      </c>
    </row>
    <row r="4237" spans="1:51" x14ac:dyDescent="0.2">
      <c r="A4237">
        <v>558200</v>
      </c>
      <c r="B4237" t="s">
        <v>8238</v>
      </c>
      <c r="C4237" t="s">
        <v>8509</v>
      </c>
      <c r="D4237" t="s">
        <v>8540</v>
      </c>
      <c r="E4237">
        <v>9004</v>
      </c>
      <c r="F4237" t="s">
        <v>1597</v>
      </c>
      <c r="G4237" t="s">
        <v>8265</v>
      </c>
      <c r="H4237" s="2">
        <v>40391</v>
      </c>
      <c r="I4237" s="2">
        <v>42339</v>
      </c>
      <c r="L4237" t="s">
        <v>8542</v>
      </c>
      <c r="N4237" t="s">
        <v>8241</v>
      </c>
      <c r="P4237">
        <v>1.25</v>
      </c>
      <c r="Q4237" t="s">
        <v>1557</v>
      </c>
      <c r="R4237" t="s">
        <v>1590</v>
      </c>
      <c r="S4237" t="s">
        <v>1624</v>
      </c>
      <c r="T4237" t="s">
        <v>8345</v>
      </c>
      <c r="U4237">
        <v>20</v>
      </c>
      <c r="V4237" t="s">
        <v>8345</v>
      </c>
      <c r="AA4237" t="s">
        <v>1561</v>
      </c>
      <c r="AB4237">
        <v>403</v>
      </c>
      <c r="AC4237">
        <v>8712762055823</v>
      </c>
      <c r="AD4237" t="s">
        <v>1611</v>
      </c>
      <c r="AE4237" t="s">
        <v>8346</v>
      </c>
      <c r="AF4237" t="s">
        <v>1564</v>
      </c>
      <c r="AG4237" t="s">
        <v>1949</v>
      </c>
      <c r="AH4237">
        <v>90</v>
      </c>
      <c r="AI4237">
        <v>11.3</v>
      </c>
      <c r="AV4237">
        <v>18</v>
      </c>
      <c r="AW4237" t="s">
        <v>8541</v>
      </c>
      <c r="AY4237">
        <v>33000</v>
      </c>
    </row>
    <row r="4238" spans="1:51" x14ac:dyDescent="0.2">
      <c r="A4238">
        <v>539000</v>
      </c>
      <c r="B4238" t="s">
        <v>8238</v>
      </c>
      <c r="C4238" t="s">
        <v>8509</v>
      </c>
      <c r="D4238" t="s">
        <v>8540</v>
      </c>
      <c r="E4238">
        <v>9004</v>
      </c>
      <c r="F4238" t="s">
        <v>1597</v>
      </c>
      <c r="G4238" t="s">
        <v>8265</v>
      </c>
      <c r="H4238" s="2">
        <v>40391</v>
      </c>
      <c r="I4238" s="2">
        <v>42339</v>
      </c>
      <c r="L4238" t="s">
        <v>8542</v>
      </c>
      <c r="N4238" t="s">
        <v>8241</v>
      </c>
      <c r="P4238">
        <v>1.25</v>
      </c>
      <c r="Q4238" t="s">
        <v>1557</v>
      </c>
      <c r="R4238" t="s">
        <v>1558</v>
      </c>
      <c r="S4238" t="s">
        <v>1559</v>
      </c>
      <c r="T4238" t="s">
        <v>8348</v>
      </c>
      <c r="U4238">
        <v>20</v>
      </c>
      <c r="V4238" t="s">
        <v>8348</v>
      </c>
      <c r="AA4238" t="s">
        <v>1561</v>
      </c>
      <c r="AB4238">
        <v>250</v>
      </c>
      <c r="AC4238">
        <v>8712762053904</v>
      </c>
      <c r="AD4238" t="s">
        <v>1611</v>
      </c>
      <c r="AE4238" t="s">
        <v>8349</v>
      </c>
      <c r="AF4238" t="s">
        <v>1564</v>
      </c>
      <c r="AG4238" t="s">
        <v>1949</v>
      </c>
      <c r="AH4238">
        <v>90</v>
      </c>
      <c r="AI4238">
        <v>11.3</v>
      </c>
      <c r="AV4238">
        <v>16.2</v>
      </c>
      <c r="AW4238" t="s">
        <v>8541</v>
      </c>
      <c r="AY4238">
        <v>37000</v>
      </c>
    </row>
    <row r="4239" spans="1:51" x14ac:dyDescent="0.2">
      <c r="A4239">
        <v>598500</v>
      </c>
      <c r="B4239" t="s">
        <v>8238</v>
      </c>
      <c r="C4239" t="s">
        <v>8509</v>
      </c>
      <c r="D4239" t="s">
        <v>8543</v>
      </c>
      <c r="E4239">
        <v>12917</v>
      </c>
      <c r="F4239" t="s">
        <v>1579</v>
      </c>
      <c r="H4239" s="2">
        <v>41852</v>
      </c>
      <c r="N4239" t="s">
        <v>8544</v>
      </c>
      <c r="O4239" t="s">
        <v>1809</v>
      </c>
      <c r="P4239">
        <v>1.5</v>
      </c>
      <c r="Q4239" t="s">
        <v>1557</v>
      </c>
      <c r="R4239" t="s">
        <v>1590</v>
      </c>
      <c r="S4239" t="s">
        <v>1624</v>
      </c>
      <c r="T4239" t="s">
        <v>7388</v>
      </c>
      <c r="U4239">
        <v>20</v>
      </c>
      <c r="V4239" t="s">
        <v>7388</v>
      </c>
      <c r="AA4239" t="s">
        <v>1561</v>
      </c>
      <c r="AB4239">
        <v>384</v>
      </c>
      <c r="AC4239">
        <v>8712762059852</v>
      </c>
      <c r="AD4239" t="s">
        <v>1611</v>
      </c>
      <c r="AE4239" t="s">
        <v>7389</v>
      </c>
      <c r="AF4239" t="s">
        <v>1564</v>
      </c>
      <c r="AG4239" t="s">
        <v>1949</v>
      </c>
      <c r="AH4239">
        <v>90</v>
      </c>
      <c r="AI4239">
        <v>11.3</v>
      </c>
      <c r="AV4239">
        <v>16.12</v>
      </c>
      <c r="AW4239" t="s">
        <v>8545</v>
      </c>
      <c r="AY4239">
        <v>33000</v>
      </c>
    </row>
    <row r="4240" spans="1:51" x14ac:dyDescent="0.2">
      <c r="A4240">
        <v>598400</v>
      </c>
      <c r="B4240" t="s">
        <v>8238</v>
      </c>
      <c r="C4240" t="s">
        <v>8509</v>
      </c>
      <c r="D4240" t="s">
        <v>8543</v>
      </c>
      <c r="E4240">
        <v>12917</v>
      </c>
      <c r="F4240" t="s">
        <v>1579</v>
      </c>
      <c r="H4240" s="2">
        <v>41852</v>
      </c>
      <c r="L4240" t="s">
        <v>8251</v>
      </c>
      <c r="N4240" t="s">
        <v>8546</v>
      </c>
      <c r="O4240" t="s">
        <v>1809</v>
      </c>
      <c r="P4240">
        <v>1.5</v>
      </c>
      <c r="Q4240" t="s">
        <v>1557</v>
      </c>
      <c r="R4240" t="s">
        <v>1558</v>
      </c>
      <c r="S4240" t="s">
        <v>1559</v>
      </c>
      <c r="T4240" t="s">
        <v>7391</v>
      </c>
      <c r="U4240">
        <v>20</v>
      </c>
      <c r="V4240" t="s">
        <v>7391</v>
      </c>
      <c r="AA4240" t="s">
        <v>1561</v>
      </c>
      <c r="AB4240">
        <v>238</v>
      </c>
      <c r="AC4240">
        <v>8712762059845</v>
      </c>
      <c r="AD4240" t="s">
        <v>1611</v>
      </c>
      <c r="AE4240" t="s">
        <v>7392</v>
      </c>
      <c r="AF4240" t="s">
        <v>1564</v>
      </c>
      <c r="AG4240" t="s">
        <v>1949</v>
      </c>
      <c r="AH4240">
        <v>90</v>
      </c>
      <c r="AI4240">
        <v>11.3</v>
      </c>
      <c r="AV4240">
        <v>15.36</v>
      </c>
      <c r="AW4240" t="s">
        <v>8547</v>
      </c>
      <c r="AY4240">
        <v>37000</v>
      </c>
    </row>
    <row r="4241" spans="1:51" x14ac:dyDescent="0.2">
      <c r="A4241">
        <v>614700</v>
      </c>
      <c r="B4241" t="s">
        <v>8238</v>
      </c>
      <c r="C4241" t="s">
        <v>8509</v>
      </c>
      <c r="D4241" t="s">
        <v>8543</v>
      </c>
      <c r="E4241">
        <v>12917</v>
      </c>
      <c r="F4241" t="s">
        <v>1579</v>
      </c>
      <c r="H4241" s="2">
        <v>41852</v>
      </c>
      <c r="L4241" t="s">
        <v>8251</v>
      </c>
      <c r="N4241" t="s">
        <v>8548</v>
      </c>
      <c r="O4241" t="s">
        <v>1809</v>
      </c>
      <c r="P4241">
        <v>1.5</v>
      </c>
      <c r="Q4241" t="s">
        <v>1557</v>
      </c>
      <c r="R4241" t="s">
        <v>1590</v>
      </c>
      <c r="S4241" t="s">
        <v>1609</v>
      </c>
      <c r="T4241" t="s">
        <v>7393</v>
      </c>
      <c r="U4241">
        <v>40</v>
      </c>
      <c r="V4241" t="s">
        <v>7393</v>
      </c>
      <c r="AA4241" t="s">
        <v>1561</v>
      </c>
      <c r="AB4241">
        <v>430</v>
      </c>
      <c r="AC4241">
        <v>8712762061473</v>
      </c>
      <c r="AD4241" t="s">
        <v>1611</v>
      </c>
      <c r="AE4241" t="s">
        <v>7394</v>
      </c>
      <c r="AF4241" t="s">
        <v>1564</v>
      </c>
      <c r="AG4241" t="s">
        <v>1949</v>
      </c>
      <c r="AH4241">
        <v>90</v>
      </c>
      <c r="AI4241">
        <v>11.3</v>
      </c>
      <c r="AV4241">
        <v>18.399999999999999</v>
      </c>
      <c r="AW4241" t="s">
        <v>8547</v>
      </c>
      <c r="AY4241">
        <v>31000</v>
      </c>
    </row>
    <row r="4242" spans="1:51" x14ac:dyDescent="0.2">
      <c r="A4242">
        <v>701503</v>
      </c>
      <c r="B4242" t="s">
        <v>8238</v>
      </c>
      <c r="C4242" t="s">
        <v>8509</v>
      </c>
      <c r="D4242" t="s">
        <v>8543</v>
      </c>
      <c r="E4242">
        <v>12917</v>
      </c>
      <c r="F4242" t="s">
        <v>1579</v>
      </c>
      <c r="H4242" s="2">
        <v>41852</v>
      </c>
      <c r="N4242" t="s">
        <v>8549</v>
      </c>
      <c r="O4242" t="s">
        <v>1663</v>
      </c>
      <c r="P4242">
        <v>1.5</v>
      </c>
      <c r="Q4242" t="s">
        <v>1567</v>
      </c>
      <c r="R4242" t="s">
        <v>1568</v>
      </c>
      <c r="S4242" t="s">
        <v>1569</v>
      </c>
      <c r="T4242" t="s">
        <v>1669</v>
      </c>
      <c r="U4242">
        <v>20</v>
      </c>
      <c r="W4242" t="s">
        <v>1669</v>
      </c>
      <c r="AA4242" t="s">
        <v>1561</v>
      </c>
      <c r="AB4242">
        <v>175</v>
      </c>
      <c r="AC4242">
        <v>8712762915660</v>
      </c>
      <c r="AJ4242" t="s">
        <v>1571</v>
      </c>
      <c r="AK4242" t="s">
        <v>1581</v>
      </c>
      <c r="AL4242" t="s">
        <v>1581</v>
      </c>
      <c r="AM4242" t="s">
        <v>1581</v>
      </c>
      <c r="AN4242" t="s">
        <v>1654</v>
      </c>
      <c r="AO4242" t="s">
        <v>1665</v>
      </c>
      <c r="AP4242" t="s">
        <v>1666</v>
      </c>
      <c r="AQ4242" t="s">
        <v>1581</v>
      </c>
      <c r="AR4242" t="s">
        <v>1654</v>
      </c>
      <c r="AS4242" t="s">
        <v>1575</v>
      </c>
      <c r="AT4242" t="s">
        <v>1576</v>
      </c>
      <c r="AU4242" t="s">
        <v>1572</v>
      </c>
      <c r="AV4242">
        <v>1.5</v>
      </c>
      <c r="AW4242" t="s">
        <v>8545</v>
      </c>
      <c r="AY4242">
        <v>41500</v>
      </c>
    </row>
    <row r="4243" spans="1:51" x14ac:dyDescent="0.2">
      <c r="A4243">
        <v>701504</v>
      </c>
      <c r="B4243" t="s">
        <v>8238</v>
      </c>
      <c r="C4243" t="s">
        <v>8509</v>
      </c>
      <c r="D4243" t="s">
        <v>8543</v>
      </c>
      <c r="E4243">
        <v>12917</v>
      </c>
      <c r="F4243" t="s">
        <v>1579</v>
      </c>
      <c r="H4243" s="2">
        <v>41852</v>
      </c>
      <c r="N4243" t="s">
        <v>8549</v>
      </c>
      <c r="O4243" t="s">
        <v>1663</v>
      </c>
      <c r="P4243">
        <v>1.5</v>
      </c>
      <c r="Q4243" t="s">
        <v>1567</v>
      </c>
      <c r="R4243" t="s">
        <v>1568</v>
      </c>
      <c r="S4243" t="s">
        <v>1583</v>
      </c>
      <c r="T4243" t="s">
        <v>1664</v>
      </c>
      <c r="U4243">
        <v>20</v>
      </c>
      <c r="W4243" t="s">
        <v>1664</v>
      </c>
      <c r="AA4243" t="s">
        <v>1561</v>
      </c>
      <c r="AB4243">
        <v>196</v>
      </c>
      <c r="AC4243">
        <v>8712762915677</v>
      </c>
      <c r="AJ4243" t="s">
        <v>1585</v>
      </c>
      <c r="AK4243" t="s">
        <v>1581</v>
      </c>
      <c r="AL4243" t="s">
        <v>1581</v>
      </c>
      <c r="AM4243" t="s">
        <v>1581</v>
      </c>
      <c r="AN4243" t="s">
        <v>1654</v>
      </c>
      <c r="AO4243" t="s">
        <v>1665</v>
      </c>
      <c r="AP4243" t="s">
        <v>1666</v>
      </c>
      <c r="AQ4243" t="s">
        <v>1581</v>
      </c>
      <c r="AR4243" t="s">
        <v>1654</v>
      </c>
      <c r="AS4243" t="s">
        <v>1606</v>
      </c>
      <c r="AT4243" t="s">
        <v>1667</v>
      </c>
      <c r="AU4243" t="s">
        <v>1572</v>
      </c>
      <c r="AV4243">
        <v>2</v>
      </c>
      <c r="AW4243" t="s">
        <v>8545</v>
      </c>
      <c r="AY4243">
        <v>40500</v>
      </c>
    </row>
    <row r="4244" spans="1:51" x14ac:dyDescent="0.2">
      <c r="A4244">
        <v>701504</v>
      </c>
      <c r="B4244" t="s">
        <v>8238</v>
      </c>
      <c r="C4244" t="s">
        <v>8509</v>
      </c>
      <c r="D4244" t="s">
        <v>8550</v>
      </c>
      <c r="E4244">
        <v>12918</v>
      </c>
      <c r="F4244" t="s">
        <v>1597</v>
      </c>
      <c r="G4244" t="s">
        <v>8265</v>
      </c>
      <c r="H4244" s="2">
        <v>41852</v>
      </c>
      <c r="N4244" t="s">
        <v>8549</v>
      </c>
      <c r="O4244" t="s">
        <v>1663</v>
      </c>
      <c r="P4244">
        <v>1.5</v>
      </c>
      <c r="Q4244" t="s">
        <v>1567</v>
      </c>
      <c r="R4244" t="s">
        <v>1568</v>
      </c>
      <c r="S4244" t="s">
        <v>1583</v>
      </c>
      <c r="T4244" t="s">
        <v>1664</v>
      </c>
      <c r="U4244">
        <v>20</v>
      </c>
      <c r="W4244" t="s">
        <v>1664</v>
      </c>
      <c r="AA4244" t="s">
        <v>1561</v>
      </c>
      <c r="AB4244">
        <v>196</v>
      </c>
      <c r="AC4244">
        <v>8712762915677</v>
      </c>
      <c r="AJ4244" t="s">
        <v>1585</v>
      </c>
      <c r="AK4244" t="s">
        <v>1581</v>
      </c>
      <c r="AL4244" t="s">
        <v>1581</v>
      </c>
      <c r="AM4244" t="s">
        <v>1581</v>
      </c>
      <c r="AN4244" t="s">
        <v>1654</v>
      </c>
      <c r="AO4244" t="s">
        <v>1665</v>
      </c>
      <c r="AP4244" t="s">
        <v>1666</v>
      </c>
      <c r="AQ4244" t="s">
        <v>1581</v>
      </c>
      <c r="AR4244" t="s">
        <v>1654</v>
      </c>
      <c r="AS4244" t="s">
        <v>1606</v>
      </c>
      <c r="AT4244" t="s">
        <v>1667</v>
      </c>
      <c r="AU4244" t="s">
        <v>1572</v>
      </c>
      <c r="AV4244">
        <v>2</v>
      </c>
      <c r="AW4244" t="s">
        <v>8551</v>
      </c>
      <c r="AY4244">
        <v>40500</v>
      </c>
    </row>
    <row r="4245" spans="1:51" x14ac:dyDescent="0.2">
      <c r="A4245">
        <v>701503</v>
      </c>
      <c r="B4245" t="s">
        <v>8238</v>
      </c>
      <c r="C4245" t="s">
        <v>8509</v>
      </c>
      <c r="D4245" t="s">
        <v>8550</v>
      </c>
      <c r="E4245">
        <v>12918</v>
      </c>
      <c r="F4245" t="s">
        <v>1597</v>
      </c>
      <c r="G4245" t="s">
        <v>8265</v>
      </c>
      <c r="H4245" s="2">
        <v>41852</v>
      </c>
      <c r="N4245" t="s">
        <v>8549</v>
      </c>
      <c r="O4245" t="s">
        <v>1663</v>
      </c>
      <c r="P4245">
        <v>1.5</v>
      </c>
      <c r="Q4245" t="s">
        <v>1567</v>
      </c>
      <c r="R4245" t="s">
        <v>1568</v>
      </c>
      <c r="S4245" t="s">
        <v>1569</v>
      </c>
      <c r="T4245" t="s">
        <v>1669</v>
      </c>
      <c r="U4245">
        <v>20</v>
      </c>
      <c r="W4245" t="s">
        <v>1669</v>
      </c>
      <c r="AA4245" t="s">
        <v>1561</v>
      </c>
      <c r="AB4245">
        <v>175</v>
      </c>
      <c r="AC4245">
        <v>8712762915660</v>
      </c>
      <c r="AJ4245" t="s">
        <v>1571</v>
      </c>
      <c r="AK4245" t="s">
        <v>1581</v>
      </c>
      <c r="AL4245" t="s">
        <v>1581</v>
      </c>
      <c r="AM4245" t="s">
        <v>1581</v>
      </c>
      <c r="AN4245" t="s">
        <v>1654</v>
      </c>
      <c r="AO4245" t="s">
        <v>1665</v>
      </c>
      <c r="AP4245" t="s">
        <v>1666</v>
      </c>
      <c r="AQ4245" t="s">
        <v>1581</v>
      </c>
      <c r="AR4245" t="s">
        <v>1654</v>
      </c>
      <c r="AS4245" t="s">
        <v>1575</v>
      </c>
      <c r="AT4245" t="s">
        <v>1576</v>
      </c>
      <c r="AU4245" t="s">
        <v>1572</v>
      </c>
      <c r="AV4245">
        <v>1.5</v>
      </c>
      <c r="AW4245" t="s">
        <v>8551</v>
      </c>
      <c r="AY4245">
        <v>41500</v>
      </c>
    </row>
    <row r="4246" spans="1:51" x14ac:dyDescent="0.2">
      <c r="A4246">
        <v>614700</v>
      </c>
      <c r="B4246" t="s">
        <v>8238</v>
      </c>
      <c r="C4246" t="s">
        <v>8509</v>
      </c>
      <c r="D4246" t="s">
        <v>8550</v>
      </c>
      <c r="E4246">
        <v>12918</v>
      </c>
      <c r="F4246" t="s">
        <v>1597</v>
      </c>
      <c r="G4246" t="s">
        <v>8265</v>
      </c>
      <c r="H4246" s="2">
        <v>41852</v>
      </c>
      <c r="L4246" t="s">
        <v>8251</v>
      </c>
      <c r="N4246" t="s">
        <v>8548</v>
      </c>
      <c r="O4246" t="s">
        <v>1809</v>
      </c>
      <c r="P4246">
        <v>1.5</v>
      </c>
      <c r="Q4246" t="s">
        <v>1557</v>
      </c>
      <c r="R4246" t="s">
        <v>1590</v>
      </c>
      <c r="S4246" t="s">
        <v>1609</v>
      </c>
      <c r="T4246" t="s">
        <v>7393</v>
      </c>
      <c r="U4246">
        <v>40</v>
      </c>
      <c r="V4246" t="s">
        <v>7393</v>
      </c>
      <c r="AA4246" t="s">
        <v>1561</v>
      </c>
      <c r="AB4246">
        <v>430</v>
      </c>
      <c r="AC4246">
        <v>8712762061473</v>
      </c>
      <c r="AD4246" t="s">
        <v>1611</v>
      </c>
      <c r="AE4246" t="s">
        <v>7394</v>
      </c>
      <c r="AF4246" t="s">
        <v>1564</v>
      </c>
      <c r="AG4246" t="s">
        <v>1949</v>
      </c>
      <c r="AH4246">
        <v>90</v>
      </c>
      <c r="AI4246">
        <v>11.3</v>
      </c>
      <c r="AV4246">
        <v>18.399999999999999</v>
      </c>
      <c r="AW4246" t="s">
        <v>8552</v>
      </c>
      <c r="AY4246">
        <v>31000</v>
      </c>
    </row>
    <row r="4247" spans="1:51" x14ac:dyDescent="0.2">
      <c r="A4247">
        <v>598400</v>
      </c>
      <c r="B4247" t="s">
        <v>8238</v>
      </c>
      <c r="C4247" t="s">
        <v>8509</v>
      </c>
      <c r="D4247" t="s">
        <v>8550</v>
      </c>
      <c r="E4247">
        <v>12918</v>
      </c>
      <c r="F4247" t="s">
        <v>1597</v>
      </c>
      <c r="G4247" t="s">
        <v>8265</v>
      </c>
      <c r="H4247" s="2">
        <v>41852</v>
      </c>
      <c r="L4247" t="s">
        <v>8251</v>
      </c>
      <c r="N4247" t="s">
        <v>8546</v>
      </c>
      <c r="O4247" t="s">
        <v>1809</v>
      </c>
      <c r="P4247">
        <v>1.5</v>
      </c>
      <c r="Q4247" t="s">
        <v>1557</v>
      </c>
      <c r="R4247" t="s">
        <v>1558</v>
      </c>
      <c r="S4247" t="s">
        <v>1559</v>
      </c>
      <c r="T4247" t="s">
        <v>7391</v>
      </c>
      <c r="U4247">
        <v>20</v>
      </c>
      <c r="V4247" t="s">
        <v>7391</v>
      </c>
      <c r="AA4247" t="s">
        <v>1561</v>
      </c>
      <c r="AB4247">
        <v>238</v>
      </c>
      <c r="AC4247">
        <v>8712762059845</v>
      </c>
      <c r="AD4247" t="s">
        <v>1611</v>
      </c>
      <c r="AE4247" t="s">
        <v>7392</v>
      </c>
      <c r="AF4247" t="s">
        <v>1564</v>
      </c>
      <c r="AG4247" t="s">
        <v>1949</v>
      </c>
      <c r="AH4247">
        <v>90</v>
      </c>
      <c r="AI4247">
        <v>11.3</v>
      </c>
      <c r="AV4247">
        <v>15.36</v>
      </c>
      <c r="AW4247" t="s">
        <v>8552</v>
      </c>
      <c r="AY4247">
        <v>37000</v>
      </c>
    </row>
    <row r="4248" spans="1:51" x14ac:dyDescent="0.2">
      <c r="A4248">
        <v>598500</v>
      </c>
      <c r="B4248" t="s">
        <v>8238</v>
      </c>
      <c r="C4248" t="s">
        <v>8509</v>
      </c>
      <c r="D4248" t="s">
        <v>8550</v>
      </c>
      <c r="E4248">
        <v>12918</v>
      </c>
      <c r="F4248" t="s">
        <v>1597</v>
      </c>
      <c r="G4248" t="s">
        <v>8265</v>
      </c>
      <c r="H4248" s="2">
        <v>41852</v>
      </c>
      <c r="N4248" t="s">
        <v>8544</v>
      </c>
      <c r="O4248" t="s">
        <v>1809</v>
      </c>
      <c r="P4248">
        <v>1.5</v>
      </c>
      <c r="Q4248" t="s">
        <v>1557</v>
      </c>
      <c r="R4248" t="s">
        <v>1590</v>
      </c>
      <c r="S4248" t="s">
        <v>1624</v>
      </c>
      <c r="T4248" t="s">
        <v>7388</v>
      </c>
      <c r="U4248">
        <v>20</v>
      </c>
      <c r="V4248" t="s">
        <v>7388</v>
      </c>
      <c r="AA4248" t="s">
        <v>1561</v>
      </c>
      <c r="AB4248">
        <v>384</v>
      </c>
      <c r="AC4248">
        <v>8712762059852</v>
      </c>
      <c r="AD4248" t="s">
        <v>1611</v>
      </c>
      <c r="AE4248" t="s">
        <v>7389</v>
      </c>
      <c r="AF4248" t="s">
        <v>1564</v>
      </c>
      <c r="AG4248" t="s">
        <v>1949</v>
      </c>
      <c r="AH4248">
        <v>90</v>
      </c>
      <c r="AI4248">
        <v>11.3</v>
      </c>
      <c r="AV4248">
        <v>16.12</v>
      </c>
      <c r="AW4248" t="s">
        <v>8551</v>
      </c>
      <c r="AY4248">
        <v>33000</v>
      </c>
    </row>
    <row r="4249" spans="1:51" x14ac:dyDescent="0.2">
      <c r="A4249">
        <v>344000</v>
      </c>
      <c r="B4249" t="s">
        <v>8238</v>
      </c>
      <c r="C4249" t="s">
        <v>8553</v>
      </c>
      <c r="D4249" t="s">
        <v>8554</v>
      </c>
      <c r="E4249">
        <v>4528</v>
      </c>
      <c r="F4249" t="s">
        <v>1555</v>
      </c>
      <c r="H4249" s="2">
        <v>36434</v>
      </c>
      <c r="I4249" s="2">
        <v>37165</v>
      </c>
      <c r="P4249">
        <v>1.25</v>
      </c>
      <c r="Q4249" t="s">
        <v>1557</v>
      </c>
      <c r="R4249" t="s">
        <v>1558</v>
      </c>
      <c r="S4249" t="s">
        <v>1559</v>
      </c>
      <c r="T4249" t="s">
        <v>8555</v>
      </c>
      <c r="U4249">
        <v>20</v>
      </c>
      <c r="V4249" t="s">
        <v>8555</v>
      </c>
      <c r="AA4249" t="s">
        <v>1561</v>
      </c>
      <c r="AB4249">
        <v>227</v>
      </c>
      <c r="AC4249">
        <v>8712762034408</v>
      </c>
      <c r="AD4249" t="s">
        <v>1562</v>
      </c>
      <c r="AE4249" t="s">
        <v>8556</v>
      </c>
      <c r="AF4249" t="s">
        <v>1564</v>
      </c>
      <c r="AG4249" t="s">
        <v>2414</v>
      </c>
      <c r="AH4249">
        <v>50</v>
      </c>
      <c r="AI4249">
        <v>6.2</v>
      </c>
      <c r="AV4249">
        <v>14</v>
      </c>
      <c r="AW4249" t="s">
        <v>8557</v>
      </c>
      <c r="AY4249">
        <v>37000</v>
      </c>
    </row>
    <row r="4250" spans="1:51" x14ac:dyDescent="0.2">
      <c r="A4250">
        <v>756191</v>
      </c>
      <c r="B4250" t="s">
        <v>8238</v>
      </c>
      <c r="C4250" t="s">
        <v>8553</v>
      </c>
      <c r="D4250" t="s">
        <v>8554</v>
      </c>
      <c r="E4250">
        <v>4528</v>
      </c>
      <c r="F4250" t="s">
        <v>1555</v>
      </c>
      <c r="H4250" s="2">
        <v>36434</v>
      </c>
      <c r="I4250" s="2">
        <v>37165</v>
      </c>
      <c r="P4250">
        <v>0.75</v>
      </c>
      <c r="Q4250" t="s">
        <v>1567</v>
      </c>
      <c r="R4250" t="s">
        <v>1568</v>
      </c>
      <c r="S4250" t="s">
        <v>1569</v>
      </c>
      <c r="T4250" t="s">
        <v>8558</v>
      </c>
      <c r="U4250">
        <v>20</v>
      </c>
      <c r="W4250" t="s">
        <v>8558</v>
      </c>
      <c r="AA4250" t="s">
        <v>1561</v>
      </c>
      <c r="AB4250">
        <v>58</v>
      </c>
      <c r="AC4250">
        <v>8712762795002</v>
      </c>
      <c r="AJ4250" t="s">
        <v>1571</v>
      </c>
      <c r="AK4250" t="s">
        <v>1581</v>
      </c>
      <c r="AL4250" t="s">
        <v>1572</v>
      </c>
      <c r="AM4250" t="s">
        <v>1572</v>
      </c>
      <c r="AO4250" t="s">
        <v>1573</v>
      </c>
      <c r="AQ4250" t="s">
        <v>1572</v>
      </c>
      <c r="AR4250" t="s">
        <v>1574</v>
      </c>
      <c r="AS4250" t="s">
        <v>1575</v>
      </c>
      <c r="AT4250" t="s">
        <v>1576</v>
      </c>
      <c r="AU4250" t="s">
        <v>1581</v>
      </c>
      <c r="AV4250">
        <v>0.65</v>
      </c>
      <c r="AW4250" t="s">
        <v>8557</v>
      </c>
      <c r="AY4250">
        <v>41000</v>
      </c>
    </row>
    <row r="4251" spans="1:51" x14ac:dyDescent="0.2">
      <c r="A4251">
        <v>756451</v>
      </c>
      <c r="B4251" t="s">
        <v>8238</v>
      </c>
      <c r="C4251" t="s">
        <v>8553</v>
      </c>
      <c r="D4251" t="s">
        <v>8559</v>
      </c>
      <c r="E4251">
        <v>4804</v>
      </c>
      <c r="F4251" t="s">
        <v>1555</v>
      </c>
      <c r="H4251" s="2">
        <v>37165</v>
      </c>
      <c r="I4251" s="2">
        <v>41913</v>
      </c>
      <c r="K4251" s="2">
        <v>38443</v>
      </c>
      <c r="P4251">
        <v>0.5</v>
      </c>
      <c r="Q4251" t="s">
        <v>1567</v>
      </c>
      <c r="R4251" t="s">
        <v>1568</v>
      </c>
      <c r="S4251" t="s">
        <v>1569</v>
      </c>
      <c r="T4251" t="s">
        <v>8560</v>
      </c>
      <c r="U4251">
        <v>20</v>
      </c>
      <c r="W4251" t="s">
        <v>8560</v>
      </c>
      <c r="AA4251" t="s">
        <v>1561</v>
      </c>
      <c r="AB4251">
        <v>61</v>
      </c>
      <c r="AC4251">
        <v>8712762733103</v>
      </c>
      <c r="AJ4251" t="s">
        <v>1571</v>
      </c>
      <c r="AK4251" t="s">
        <v>1581</v>
      </c>
      <c r="AL4251" t="s">
        <v>1572</v>
      </c>
      <c r="AM4251" t="s">
        <v>1572</v>
      </c>
      <c r="AO4251" t="s">
        <v>1573</v>
      </c>
      <c r="AQ4251" t="s">
        <v>1572</v>
      </c>
      <c r="AR4251" t="s">
        <v>1574</v>
      </c>
      <c r="AS4251" t="s">
        <v>1575</v>
      </c>
      <c r="AT4251" t="s">
        <v>1576</v>
      </c>
      <c r="AU4251" t="s">
        <v>1581</v>
      </c>
      <c r="AV4251">
        <v>0.65</v>
      </c>
      <c r="AW4251" t="s">
        <v>8561</v>
      </c>
      <c r="AY4251">
        <v>39000</v>
      </c>
    </row>
    <row r="4252" spans="1:51" x14ac:dyDescent="0.2">
      <c r="A4252">
        <v>756544</v>
      </c>
      <c r="B4252" t="s">
        <v>8238</v>
      </c>
      <c r="C4252" t="s">
        <v>8553</v>
      </c>
      <c r="D4252" t="s">
        <v>8559</v>
      </c>
      <c r="E4252">
        <v>4804</v>
      </c>
      <c r="F4252" t="s">
        <v>1555</v>
      </c>
      <c r="H4252" s="2">
        <v>37165</v>
      </c>
      <c r="I4252" s="2">
        <v>41913</v>
      </c>
      <c r="J4252" s="2">
        <v>38473</v>
      </c>
      <c r="K4252" s="2">
        <v>39965</v>
      </c>
      <c r="P4252">
        <v>1.25</v>
      </c>
      <c r="Q4252" t="s">
        <v>1567</v>
      </c>
      <c r="R4252" t="s">
        <v>1568</v>
      </c>
      <c r="S4252" t="s">
        <v>1583</v>
      </c>
      <c r="T4252" t="s">
        <v>8562</v>
      </c>
      <c r="U4252">
        <v>20</v>
      </c>
      <c r="W4252" t="s">
        <v>8562</v>
      </c>
      <c r="AA4252" t="s">
        <v>1561</v>
      </c>
      <c r="AB4252">
        <v>188</v>
      </c>
      <c r="AC4252">
        <v>8712762738696</v>
      </c>
      <c r="AJ4252" t="s">
        <v>1585</v>
      </c>
      <c r="AK4252" t="s">
        <v>1581</v>
      </c>
      <c r="AL4252" t="s">
        <v>1572</v>
      </c>
      <c r="AM4252" t="s">
        <v>1572</v>
      </c>
      <c r="AO4252" t="s">
        <v>1573</v>
      </c>
      <c r="AQ4252" t="s">
        <v>1572</v>
      </c>
      <c r="AR4252" t="s">
        <v>1574</v>
      </c>
      <c r="AS4252" t="s">
        <v>1606</v>
      </c>
      <c r="AT4252" t="s">
        <v>1619</v>
      </c>
      <c r="AU4252" t="s">
        <v>1572</v>
      </c>
      <c r="AV4252">
        <v>0.7</v>
      </c>
      <c r="AW4252" t="s">
        <v>8563</v>
      </c>
      <c r="AY4252">
        <v>40000</v>
      </c>
    </row>
    <row r="4253" spans="1:51" x14ac:dyDescent="0.2">
      <c r="A4253">
        <v>756621</v>
      </c>
      <c r="B4253" t="s">
        <v>8238</v>
      </c>
      <c r="C4253" t="s">
        <v>8553</v>
      </c>
      <c r="D4253" t="s">
        <v>8559</v>
      </c>
      <c r="E4253">
        <v>4804</v>
      </c>
      <c r="F4253" t="s">
        <v>1555</v>
      </c>
      <c r="H4253" s="2">
        <v>37165</v>
      </c>
      <c r="I4253" s="2">
        <v>41913</v>
      </c>
      <c r="J4253" s="2">
        <v>38473</v>
      </c>
      <c r="K4253" s="2">
        <v>39965</v>
      </c>
      <c r="P4253">
        <v>1.25</v>
      </c>
      <c r="Q4253" t="s">
        <v>1567</v>
      </c>
      <c r="R4253" t="s">
        <v>1568</v>
      </c>
      <c r="S4253" t="s">
        <v>1569</v>
      </c>
      <c r="T4253" t="s">
        <v>8564</v>
      </c>
      <c r="U4253">
        <v>20</v>
      </c>
      <c r="W4253" t="s">
        <v>8564</v>
      </c>
      <c r="AA4253" t="s">
        <v>1561</v>
      </c>
      <c r="AB4253">
        <v>85</v>
      </c>
      <c r="AC4253">
        <v>8712762797044</v>
      </c>
      <c r="AJ4253" t="s">
        <v>1571</v>
      </c>
      <c r="AK4253" t="s">
        <v>1581</v>
      </c>
      <c r="AL4253" t="s">
        <v>1572</v>
      </c>
      <c r="AM4253" t="s">
        <v>1581</v>
      </c>
      <c r="AN4253" t="s">
        <v>1586</v>
      </c>
      <c r="AO4253" t="s">
        <v>1573</v>
      </c>
      <c r="AQ4253" t="s">
        <v>1572</v>
      </c>
      <c r="AR4253" t="s">
        <v>1574</v>
      </c>
      <c r="AS4253" t="s">
        <v>1575</v>
      </c>
      <c r="AT4253" t="s">
        <v>1576</v>
      </c>
      <c r="AU4253" t="s">
        <v>1581</v>
      </c>
      <c r="AV4253">
        <v>1</v>
      </c>
      <c r="AW4253" t="s">
        <v>8563</v>
      </c>
      <c r="AY4253">
        <v>41000</v>
      </c>
    </row>
    <row r="4254" spans="1:51" x14ac:dyDescent="0.2">
      <c r="A4254">
        <v>392000</v>
      </c>
      <c r="B4254" t="s">
        <v>8238</v>
      </c>
      <c r="C4254" t="s">
        <v>8553</v>
      </c>
      <c r="D4254" t="s">
        <v>8559</v>
      </c>
      <c r="E4254">
        <v>4804</v>
      </c>
      <c r="F4254" t="s">
        <v>1555</v>
      </c>
      <c r="H4254" s="2">
        <v>37165</v>
      </c>
      <c r="I4254" s="2">
        <v>41913</v>
      </c>
      <c r="K4254" s="2">
        <v>39965</v>
      </c>
      <c r="L4254" t="s">
        <v>8565</v>
      </c>
      <c r="P4254">
        <v>1.25</v>
      </c>
      <c r="Q4254" t="s">
        <v>1557</v>
      </c>
      <c r="R4254" t="s">
        <v>1558</v>
      </c>
      <c r="S4254" t="s">
        <v>1559</v>
      </c>
      <c r="T4254" t="s">
        <v>8566</v>
      </c>
      <c r="U4254">
        <v>20</v>
      </c>
      <c r="V4254" t="s">
        <v>8566</v>
      </c>
      <c r="AA4254" t="s">
        <v>1561</v>
      </c>
      <c r="AB4254">
        <v>212</v>
      </c>
      <c r="AC4254">
        <v>8712762039205</v>
      </c>
      <c r="AD4254" t="s">
        <v>1562</v>
      </c>
      <c r="AE4254" t="s">
        <v>8567</v>
      </c>
      <c r="AF4254" t="s">
        <v>1594</v>
      </c>
      <c r="AG4254" t="s">
        <v>1650</v>
      </c>
      <c r="AH4254">
        <v>50</v>
      </c>
      <c r="AI4254">
        <v>6.9</v>
      </c>
      <c r="AV4254">
        <v>14</v>
      </c>
      <c r="AW4254" t="s">
        <v>8568</v>
      </c>
      <c r="AY4254">
        <v>37000</v>
      </c>
    </row>
    <row r="4255" spans="1:51" x14ac:dyDescent="0.2">
      <c r="A4255">
        <v>392300</v>
      </c>
      <c r="B4255" t="s">
        <v>8238</v>
      </c>
      <c r="C4255" t="s">
        <v>8553</v>
      </c>
      <c r="D4255" t="s">
        <v>8559</v>
      </c>
      <c r="E4255">
        <v>4804</v>
      </c>
      <c r="F4255" t="s">
        <v>1555</v>
      </c>
      <c r="H4255" s="2">
        <v>37165</v>
      </c>
      <c r="I4255" s="2">
        <v>41913</v>
      </c>
      <c r="K4255" s="2">
        <v>39965</v>
      </c>
      <c r="L4255" t="s">
        <v>8565</v>
      </c>
      <c r="P4255">
        <v>1.25</v>
      </c>
      <c r="Q4255" t="s">
        <v>1557</v>
      </c>
      <c r="R4255" t="s">
        <v>1590</v>
      </c>
      <c r="S4255" t="s">
        <v>1591</v>
      </c>
      <c r="T4255" t="s">
        <v>8569</v>
      </c>
      <c r="U4255">
        <v>20</v>
      </c>
      <c r="V4255" t="s">
        <v>8569</v>
      </c>
      <c r="AA4255" t="s">
        <v>1561</v>
      </c>
      <c r="AB4255">
        <v>322</v>
      </c>
      <c r="AC4255">
        <v>8712762039236</v>
      </c>
      <c r="AD4255" t="s">
        <v>1562</v>
      </c>
      <c r="AE4255" t="s">
        <v>8570</v>
      </c>
      <c r="AF4255" t="s">
        <v>1594</v>
      </c>
      <c r="AG4255" t="s">
        <v>1650</v>
      </c>
      <c r="AH4255">
        <v>50</v>
      </c>
      <c r="AI4255">
        <v>6.9</v>
      </c>
      <c r="AV4255">
        <v>13.9</v>
      </c>
      <c r="AW4255" t="s">
        <v>8568</v>
      </c>
      <c r="AY4255">
        <v>34000</v>
      </c>
    </row>
    <row r="4256" spans="1:51" x14ac:dyDescent="0.2">
      <c r="A4256">
        <v>532000</v>
      </c>
      <c r="B4256" t="s">
        <v>8238</v>
      </c>
      <c r="C4256" t="s">
        <v>8553</v>
      </c>
      <c r="D4256" t="s">
        <v>8571</v>
      </c>
      <c r="E4256">
        <v>8025</v>
      </c>
      <c r="F4256" t="s">
        <v>1555</v>
      </c>
      <c r="H4256" s="2">
        <v>39873</v>
      </c>
      <c r="K4256" s="2">
        <v>42979</v>
      </c>
      <c r="L4256" t="s">
        <v>8572</v>
      </c>
      <c r="N4256" t="s">
        <v>8573</v>
      </c>
      <c r="P4256">
        <v>1.75</v>
      </c>
      <c r="Q4256" t="s">
        <v>1557</v>
      </c>
      <c r="R4256" t="s">
        <v>1590</v>
      </c>
      <c r="S4256" t="s">
        <v>1624</v>
      </c>
      <c r="T4256" t="s">
        <v>8574</v>
      </c>
      <c r="U4256">
        <v>20</v>
      </c>
      <c r="V4256" t="s">
        <v>8574</v>
      </c>
      <c r="AA4256" t="s">
        <v>1561</v>
      </c>
      <c r="AB4256">
        <v>357</v>
      </c>
      <c r="AC4256">
        <v>8712762053201</v>
      </c>
      <c r="AD4256" t="s">
        <v>1611</v>
      </c>
      <c r="AE4256" t="s">
        <v>8575</v>
      </c>
      <c r="AF4256" t="s">
        <v>1594</v>
      </c>
      <c r="AG4256" t="s">
        <v>1650</v>
      </c>
      <c r="AH4256">
        <v>85</v>
      </c>
      <c r="AI4256">
        <v>7</v>
      </c>
      <c r="AV4256">
        <v>16.399999999999999</v>
      </c>
      <c r="AW4256" t="s">
        <v>8576</v>
      </c>
      <c r="AY4256">
        <v>33500</v>
      </c>
    </row>
    <row r="4257" spans="1:51" x14ac:dyDescent="0.2">
      <c r="A4257">
        <v>531900</v>
      </c>
      <c r="B4257" t="s">
        <v>8238</v>
      </c>
      <c r="C4257" t="s">
        <v>8553</v>
      </c>
      <c r="D4257" t="s">
        <v>8571</v>
      </c>
      <c r="E4257">
        <v>8025</v>
      </c>
      <c r="F4257" t="s">
        <v>1555</v>
      </c>
      <c r="H4257" s="2">
        <v>39873</v>
      </c>
      <c r="K4257" s="2">
        <v>42979</v>
      </c>
      <c r="L4257" t="s">
        <v>8577</v>
      </c>
      <c r="N4257" t="s">
        <v>8578</v>
      </c>
      <c r="P4257">
        <v>1.75</v>
      </c>
      <c r="Q4257" t="s">
        <v>1557</v>
      </c>
      <c r="R4257" t="s">
        <v>1558</v>
      </c>
      <c r="S4257" t="s">
        <v>1559</v>
      </c>
      <c r="T4257" t="s">
        <v>1657</v>
      </c>
      <c r="U4257">
        <v>20</v>
      </c>
      <c r="V4257" t="s">
        <v>1657</v>
      </c>
      <c r="AA4257" t="s">
        <v>1561</v>
      </c>
      <c r="AB4257">
        <v>201</v>
      </c>
      <c r="AC4257">
        <v>8712762053195</v>
      </c>
      <c r="AD4257" t="s">
        <v>1611</v>
      </c>
      <c r="AE4257" t="s">
        <v>1658</v>
      </c>
      <c r="AF4257" t="s">
        <v>1564</v>
      </c>
      <c r="AG4257" t="s">
        <v>1650</v>
      </c>
      <c r="AH4257">
        <v>85</v>
      </c>
      <c r="AI4257">
        <v>7</v>
      </c>
      <c r="AV4257">
        <v>15.5</v>
      </c>
      <c r="AW4257" t="s">
        <v>8576</v>
      </c>
      <c r="AY4257">
        <v>37000</v>
      </c>
    </row>
    <row r="4258" spans="1:51" x14ac:dyDescent="0.2">
      <c r="A4258">
        <v>523000</v>
      </c>
      <c r="B4258" t="s">
        <v>8238</v>
      </c>
      <c r="C4258" t="s">
        <v>8553</v>
      </c>
      <c r="D4258" t="s">
        <v>8571</v>
      </c>
      <c r="E4258">
        <v>8025</v>
      </c>
      <c r="F4258" t="s">
        <v>1555</v>
      </c>
      <c r="H4258" s="2">
        <v>39873</v>
      </c>
      <c r="K4258" s="2">
        <v>41730</v>
      </c>
      <c r="L4258" t="s">
        <v>8579</v>
      </c>
      <c r="P4258">
        <v>1.75</v>
      </c>
      <c r="Q4258" t="s">
        <v>1557</v>
      </c>
      <c r="R4258" t="s">
        <v>1590</v>
      </c>
      <c r="S4258" t="s">
        <v>1624</v>
      </c>
      <c r="T4258" t="s">
        <v>8580</v>
      </c>
      <c r="U4258">
        <v>20</v>
      </c>
      <c r="V4258" t="s">
        <v>8580</v>
      </c>
      <c r="AA4258" t="s">
        <v>1561</v>
      </c>
      <c r="AB4258">
        <v>353</v>
      </c>
      <c r="AC4258">
        <v>8712762052303</v>
      </c>
      <c r="AD4258" t="s">
        <v>1562</v>
      </c>
      <c r="AE4258" t="s">
        <v>8581</v>
      </c>
      <c r="AF4258" t="s">
        <v>1594</v>
      </c>
      <c r="AG4258" t="s">
        <v>1650</v>
      </c>
      <c r="AH4258">
        <v>85</v>
      </c>
      <c r="AI4258">
        <v>7</v>
      </c>
      <c r="AV4258">
        <v>13.6</v>
      </c>
      <c r="AW4258" t="s">
        <v>8582</v>
      </c>
      <c r="AY4258">
        <v>33000</v>
      </c>
    </row>
    <row r="4259" spans="1:51" x14ac:dyDescent="0.2">
      <c r="A4259">
        <v>748204</v>
      </c>
      <c r="B4259" t="s">
        <v>8238</v>
      </c>
      <c r="C4259" t="s">
        <v>8553</v>
      </c>
      <c r="D4259" t="s">
        <v>8571</v>
      </c>
      <c r="E4259">
        <v>8025</v>
      </c>
      <c r="F4259" t="s">
        <v>1555</v>
      </c>
      <c r="H4259" s="2">
        <v>39873</v>
      </c>
      <c r="K4259" s="2">
        <v>41730</v>
      </c>
      <c r="P4259">
        <v>1.25</v>
      </c>
      <c r="Q4259" t="s">
        <v>1567</v>
      </c>
      <c r="R4259" t="s">
        <v>1568</v>
      </c>
      <c r="S4259" t="s">
        <v>1583</v>
      </c>
      <c r="T4259" t="s">
        <v>7120</v>
      </c>
      <c r="U4259">
        <v>20</v>
      </c>
      <c r="W4259" t="s">
        <v>7120</v>
      </c>
      <c r="AA4259" t="s">
        <v>1561</v>
      </c>
      <c r="AB4259">
        <v>206</v>
      </c>
      <c r="AC4259">
        <v>8712762516706</v>
      </c>
      <c r="AJ4259" t="s">
        <v>1585</v>
      </c>
      <c r="AK4259" t="s">
        <v>1581</v>
      </c>
      <c r="AL4259" t="s">
        <v>1581</v>
      </c>
      <c r="AM4259" t="s">
        <v>1581</v>
      </c>
      <c r="AN4259" t="s">
        <v>1654</v>
      </c>
      <c r="AO4259" t="s">
        <v>1665</v>
      </c>
      <c r="AP4259" t="s">
        <v>1666</v>
      </c>
      <c r="AQ4259" t="s">
        <v>1581</v>
      </c>
      <c r="AR4259" t="s">
        <v>1654</v>
      </c>
      <c r="AS4259" t="s">
        <v>1965</v>
      </c>
      <c r="AT4259" t="s">
        <v>1667</v>
      </c>
      <c r="AU4259" t="s">
        <v>1572</v>
      </c>
      <c r="AV4259">
        <v>1.5</v>
      </c>
      <c r="AW4259" t="s">
        <v>8582</v>
      </c>
      <c r="AY4259">
        <v>40300</v>
      </c>
    </row>
    <row r="4260" spans="1:51" x14ac:dyDescent="0.2">
      <c r="A4260">
        <v>748203</v>
      </c>
      <c r="B4260" t="s">
        <v>8238</v>
      </c>
      <c r="C4260" t="s">
        <v>8553</v>
      </c>
      <c r="D4260" t="s">
        <v>8571</v>
      </c>
      <c r="E4260">
        <v>8025</v>
      </c>
      <c r="F4260" t="s">
        <v>1555</v>
      </c>
      <c r="H4260" s="2">
        <v>39873</v>
      </c>
      <c r="K4260" s="2">
        <v>41730</v>
      </c>
      <c r="P4260">
        <v>1.25</v>
      </c>
      <c r="Q4260" t="s">
        <v>1567</v>
      </c>
      <c r="R4260" t="s">
        <v>1568</v>
      </c>
      <c r="S4260" t="s">
        <v>1569</v>
      </c>
      <c r="T4260" t="s">
        <v>7122</v>
      </c>
      <c r="U4260">
        <v>20</v>
      </c>
      <c r="W4260" t="s">
        <v>7122</v>
      </c>
      <c r="AA4260" t="s">
        <v>1561</v>
      </c>
      <c r="AB4260">
        <v>176</v>
      </c>
      <c r="AC4260">
        <v>8712762516690</v>
      </c>
      <c r="AJ4260" t="s">
        <v>1571</v>
      </c>
      <c r="AK4260" t="s">
        <v>1581</v>
      </c>
      <c r="AL4260" t="s">
        <v>1581</v>
      </c>
      <c r="AM4260" t="s">
        <v>1581</v>
      </c>
      <c r="AN4260" t="s">
        <v>1654</v>
      </c>
      <c r="AO4260" t="s">
        <v>1665</v>
      </c>
      <c r="AP4260" t="s">
        <v>1666</v>
      </c>
      <c r="AQ4260" t="s">
        <v>1581</v>
      </c>
      <c r="AR4260" t="s">
        <v>1654</v>
      </c>
      <c r="AU4260" t="s">
        <v>1572</v>
      </c>
      <c r="AV4260">
        <v>1</v>
      </c>
      <c r="AW4260" t="s">
        <v>8582</v>
      </c>
      <c r="AY4260">
        <v>41000</v>
      </c>
    </row>
    <row r="4261" spans="1:51" x14ac:dyDescent="0.2">
      <c r="A4261">
        <v>756824</v>
      </c>
      <c r="B4261" t="s">
        <v>8238</v>
      </c>
      <c r="C4261" t="s">
        <v>8553</v>
      </c>
      <c r="D4261" t="s">
        <v>8571</v>
      </c>
      <c r="E4261">
        <v>8025</v>
      </c>
      <c r="F4261" t="s">
        <v>1555</v>
      </c>
      <c r="H4261" s="2">
        <v>39873</v>
      </c>
      <c r="J4261" s="2">
        <v>41760</v>
      </c>
      <c r="K4261" s="2">
        <v>42979</v>
      </c>
      <c r="P4261">
        <v>1.25</v>
      </c>
      <c r="Q4261" t="s">
        <v>1567</v>
      </c>
      <c r="R4261" t="s">
        <v>1568</v>
      </c>
      <c r="S4261" t="s">
        <v>1583</v>
      </c>
      <c r="T4261" t="s">
        <v>7119</v>
      </c>
      <c r="U4261">
        <v>20</v>
      </c>
      <c r="W4261" t="s">
        <v>7119</v>
      </c>
      <c r="AA4261" t="s">
        <v>1561</v>
      </c>
      <c r="AB4261">
        <v>166</v>
      </c>
      <c r="AC4261">
        <v>8712762915967</v>
      </c>
      <c r="AJ4261" t="s">
        <v>1585</v>
      </c>
      <c r="AK4261" t="s">
        <v>1581</v>
      </c>
      <c r="AL4261" t="s">
        <v>1581</v>
      </c>
      <c r="AM4261" t="s">
        <v>1581</v>
      </c>
      <c r="AN4261" t="s">
        <v>1690</v>
      </c>
      <c r="AO4261" t="s">
        <v>1691</v>
      </c>
      <c r="AQ4261" t="s">
        <v>1581</v>
      </c>
      <c r="AR4261" t="s">
        <v>1690</v>
      </c>
      <c r="AS4261" t="s">
        <v>1965</v>
      </c>
      <c r="AT4261" t="s">
        <v>1667</v>
      </c>
      <c r="AU4261" t="s">
        <v>1572</v>
      </c>
      <c r="AV4261">
        <v>1.5</v>
      </c>
      <c r="AW4261" t="s">
        <v>8583</v>
      </c>
      <c r="AY4261">
        <v>40500</v>
      </c>
    </row>
    <row r="4262" spans="1:51" x14ac:dyDescent="0.2">
      <c r="A4262">
        <v>756823</v>
      </c>
      <c r="B4262" t="s">
        <v>8238</v>
      </c>
      <c r="C4262" t="s">
        <v>8553</v>
      </c>
      <c r="D4262" t="s">
        <v>8571</v>
      </c>
      <c r="E4262">
        <v>8025</v>
      </c>
      <c r="F4262" t="s">
        <v>1555</v>
      </c>
      <c r="H4262" s="2">
        <v>39873</v>
      </c>
      <c r="J4262" s="2">
        <v>41760</v>
      </c>
      <c r="K4262" s="2">
        <v>42979</v>
      </c>
      <c r="P4262">
        <v>1.25</v>
      </c>
      <c r="Q4262" t="s">
        <v>1567</v>
      </c>
      <c r="R4262" t="s">
        <v>1568</v>
      </c>
      <c r="S4262" t="s">
        <v>1569</v>
      </c>
      <c r="T4262" t="s">
        <v>7117</v>
      </c>
      <c r="U4262">
        <v>20</v>
      </c>
      <c r="W4262" t="s">
        <v>7117</v>
      </c>
      <c r="AA4262" t="s">
        <v>1561</v>
      </c>
      <c r="AB4262">
        <v>155</v>
      </c>
      <c r="AC4262">
        <v>8712762915950</v>
      </c>
      <c r="AJ4262" t="s">
        <v>1571</v>
      </c>
      <c r="AK4262" t="s">
        <v>1581</v>
      </c>
      <c r="AL4262" t="s">
        <v>1581</v>
      </c>
      <c r="AM4262" t="s">
        <v>1581</v>
      </c>
      <c r="AN4262" t="s">
        <v>1690</v>
      </c>
      <c r="AO4262" t="s">
        <v>1691</v>
      </c>
      <c r="AQ4262" t="s">
        <v>1581</v>
      </c>
      <c r="AR4262" t="s">
        <v>1690</v>
      </c>
      <c r="AS4262" t="s">
        <v>1575</v>
      </c>
      <c r="AT4262" t="s">
        <v>1576</v>
      </c>
      <c r="AU4262" t="s">
        <v>1572</v>
      </c>
      <c r="AV4262">
        <v>1.5</v>
      </c>
      <c r="AW4262" t="s">
        <v>8583</v>
      </c>
      <c r="AY4262">
        <v>41500</v>
      </c>
    </row>
    <row r="4263" spans="1:51" x14ac:dyDescent="0.2">
      <c r="A4263">
        <v>701504</v>
      </c>
      <c r="B4263" t="s">
        <v>8238</v>
      </c>
      <c r="C4263" t="s">
        <v>8553</v>
      </c>
      <c r="D4263" t="s">
        <v>8584</v>
      </c>
      <c r="E4263">
        <v>38138</v>
      </c>
      <c r="F4263" t="s">
        <v>1555</v>
      </c>
      <c r="H4263" s="2">
        <v>42887</v>
      </c>
      <c r="O4263" t="s">
        <v>1663</v>
      </c>
      <c r="P4263">
        <v>1.5</v>
      </c>
      <c r="Q4263" t="s">
        <v>1567</v>
      </c>
      <c r="R4263" t="s">
        <v>1568</v>
      </c>
      <c r="S4263" t="s">
        <v>1583</v>
      </c>
      <c r="T4263" t="s">
        <v>1664</v>
      </c>
      <c r="U4263">
        <v>20</v>
      </c>
      <c r="W4263" t="s">
        <v>1664</v>
      </c>
      <c r="AA4263" t="s">
        <v>1561</v>
      </c>
      <c r="AB4263">
        <v>196</v>
      </c>
      <c r="AC4263">
        <v>8712762915677</v>
      </c>
      <c r="AJ4263" t="s">
        <v>1585</v>
      </c>
      <c r="AK4263" t="s">
        <v>1581</v>
      </c>
      <c r="AL4263" t="s">
        <v>1581</v>
      </c>
      <c r="AM4263" t="s">
        <v>1581</v>
      </c>
      <c r="AN4263" t="s">
        <v>1654</v>
      </c>
      <c r="AO4263" t="s">
        <v>1665</v>
      </c>
      <c r="AP4263" t="s">
        <v>1666</v>
      </c>
      <c r="AQ4263" t="s">
        <v>1581</v>
      </c>
      <c r="AR4263" t="s">
        <v>1654</v>
      </c>
      <c r="AS4263" t="s">
        <v>1606</v>
      </c>
      <c r="AT4263" t="s">
        <v>1667</v>
      </c>
      <c r="AU4263" t="s">
        <v>1572</v>
      </c>
      <c r="AV4263">
        <v>2</v>
      </c>
      <c r="AW4263" t="s">
        <v>8585</v>
      </c>
      <c r="AY4263">
        <v>40500</v>
      </c>
    </row>
    <row r="4264" spans="1:51" x14ac:dyDescent="0.2">
      <c r="A4264">
        <v>701503</v>
      </c>
      <c r="B4264" t="s">
        <v>8238</v>
      </c>
      <c r="C4264" t="s">
        <v>8553</v>
      </c>
      <c r="D4264" t="s">
        <v>8584</v>
      </c>
      <c r="E4264">
        <v>38138</v>
      </c>
      <c r="F4264" t="s">
        <v>1555</v>
      </c>
      <c r="H4264" s="2">
        <v>42887</v>
      </c>
      <c r="O4264" t="s">
        <v>1663</v>
      </c>
      <c r="P4264">
        <v>1.5</v>
      </c>
      <c r="Q4264" t="s">
        <v>1567</v>
      </c>
      <c r="R4264" t="s">
        <v>1568</v>
      </c>
      <c r="S4264" t="s">
        <v>1569</v>
      </c>
      <c r="T4264" t="s">
        <v>1669</v>
      </c>
      <c r="U4264">
        <v>20</v>
      </c>
      <c r="W4264" t="s">
        <v>1669</v>
      </c>
      <c r="AA4264" t="s">
        <v>1561</v>
      </c>
      <c r="AB4264">
        <v>175</v>
      </c>
      <c r="AC4264">
        <v>8712762915660</v>
      </c>
      <c r="AJ4264" t="s">
        <v>1571</v>
      </c>
      <c r="AK4264" t="s">
        <v>1581</v>
      </c>
      <c r="AL4264" t="s">
        <v>1581</v>
      </c>
      <c r="AM4264" t="s">
        <v>1581</v>
      </c>
      <c r="AN4264" t="s">
        <v>1654</v>
      </c>
      <c r="AO4264" t="s">
        <v>1665</v>
      </c>
      <c r="AP4264" t="s">
        <v>1666</v>
      </c>
      <c r="AQ4264" t="s">
        <v>1581</v>
      </c>
      <c r="AR4264" t="s">
        <v>1654</v>
      </c>
      <c r="AS4264" t="s">
        <v>1575</v>
      </c>
      <c r="AT4264" t="s">
        <v>1576</v>
      </c>
      <c r="AU4264" t="s">
        <v>1572</v>
      </c>
      <c r="AV4264">
        <v>1.5</v>
      </c>
      <c r="AW4264" t="s">
        <v>8585</v>
      </c>
      <c r="AY4264">
        <v>41500</v>
      </c>
    </row>
    <row r="4265" spans="1:51" x14ac:dyDescent="0.2">
      <c r="A4265">
        <v>643400</v>
      </c>
      <c r="B4265" t="s">
        <v>8238</v>
      </c>
      <c r="C4265" t="s">
        <v>8553</v>
      </c>
      <c r="D4265" t="s">
        <v>8584</v>
      </c>
      <c r="E4265">
        <v>38138</v>
      </c>
      <c r="F4265" t="s">
        <v>1555</v>
      </c>
      <c r="H4265" s="2">
        <v>42887</v>
      </c>
      <c r="K4265" s="2">
        <v>44409</v>
      </c>
      <c r="L4265" t="s">
        <v>8586</v>
      </c>
      <c r="N4265" t="s">
        <v>2122</v>
      </c>
      <c r="P4265">
        <v>1</v>
      </c>
      <c r="Q4265" t="s">
        <v>1557</v>
      </c>
      <c r="R4265" t="s">
        <v>1558</v>
      </c>
      <c r="S4265" t="s">
        <v>1559</v>
      </c>
      <c r="T4265" t="s">
        <v>7136</v>
      </c>
      <c r="U4265">
        <v>20</v>
      </c>
      <c r="V4265" t="s">
        <v>7136</v>
      </c>
      <c r="AA4265" t="s">
        <v>1561</v>
      </c>
      <c r="AB4265">
        <v>223</v>
      </c>
      <c r="AC4265">
        <v>8712762064344</v>
      </c>
      <c r="AD4265" t="s">
        <v>1611</v>
      </c>
      <c r="AE4265" t="s">
        <v>7137</v>
      </c>
      <c r="AF4265" t="s">
        <v>1649</v>
      </c>
      <c r="AG4265" t="s">
        <v>1650</v>
      </c>
      <c r="AH4265">
        <v>50</v>
      </c>
      <c r="AI4265">
        <v>7.1</v>
      </c>
      <c r="AV4265">
        <v>13.41</v>
      </c>
      <c r="AW4265" t="s">
        <v>8585</v>
      </c>
      <c r="AY4265">
        <v>37000</v>
      </c>
    </row>
    <row r="4266" spans="1:51" x14ac:dyDescent="0.2">
      <c r="A4266">
        <v>643500</v>
      </c>
      <c r="B4266" t="s">
        <v>8238</v>
      </c>
      <c r="C4266" t="s">
        <v>8553</v>
      </c>
      <c r="D4266" t="s">
        <v>8584</v>
      </c>
      <c r="E4266">
        <v>38138</v>
      </c>
      <c r="F4266" t="s">
        <v>1555</v>
      </c>
      <c r="H4266" s="2">
        <v>42887</v>
      </c>
      <c r="K4266" s="2">
        <v>44409</v>
      </c>
      <c r="L4266" t="s">
        <v>8586</v>
      </c>
      <c r="N4266" t="s">
        <v>2122</v>
      </c>
      <c r="P4266">
        <v>1</v>
      </c>
      <c r="Q4266" t="s">
        <v>1557</v>
      </c>
      <c r="R4266" t="s">
        <v>1590</v>
      </c>
      <c r="S4266" t="s">
        <v>1624</v>
      </c>
      <c r="T4266" t="s">
        <v>7139</v>
      </c>
      <c r="U4266">
        <v>20</v>
      </c>
      <c r="V4266" t="s">
        <v>7139</v>
      </c>
      <c r="AA4266" t="s">
        <v>1561</v>
      </c>
      <c r="AB4266">
        <v>376</v>
      </c>
      <c r="AC4266">
        <v>8712762064351</v>
      </c>
      <c r="AD4266" t="s">
        <v>1611</v>
      </c>
      <c r="AE4266" t="s">
        <v>7140</v>
      </c>
      <c r="AF4266" t="s">
        <v>1564</v>
      </c>
      <c r="AG4266" t="s">
        <v>1650</v>
      </c>
      <c r="AH4266">
        <v>50</v>
      </c>
      <c r="AI4266">
        <v>7.1</v>
      </c>
      <c r="AV4266">
        <v>17.23</v>
      </c>
      <c r="AW4266" t="s">
        <v>8585</v>
      </c>
      <c r="AY4266">
        <v>33000</v>
      </c>
    </row>
    <row r="4267" spans="1:51" x14ac:dyDescent="0.2">
      <c r="A4267">
        <v>4009000</v>
      </c>
      <c r="B4267" t="s">
        <v>8238</v>
      </c>
      <c r="C4267" t="s">
        <v>8553</v>
      </c>
      <c r="D4267" t="s">
        <v>8584</v>
      </c>
      <c r="E4267">
        <v>38138</v>
      </c>
      <c r="F4267" t="s">
        <v>1555</v>
      </c>
      <c r="H4267" s="2">
        <v>42887</v>
      </c>
      <c r="K4267" s="2">
        <v>44409</v>
      </c>
      <c r="L4267" t="s">
        <v>8586</v>
      </c>
      <c r="N4267" t="s">
        <v>2122</v>
      </c>
      <c r="P4267">
        <v>1</v>
      </c>
      <c r="Q4267" t="s">
        <v>1557</v>
      </c>
      <c r="R4267" t="s">
        <v>1590</v>
      </c>
      <c r="S4267" t="s">
        <v>1609</v>
      </c>
      <c r="T4267" t="s">
        <v>8587</v>
      </c>
      <c r="U4267">
        <v>20</v>
      </c>
      <c r="V4267" t="s">
        <v>8587</v>
      </c>
      <c r="AA4267" t="s">
        <v>1561</v>
      </c>
      <c r="AB4267">
        <v>440</v>
      </c>
      <c r="AC4267">
        <v>8712762013441</v>
      </c>
      <c r="AD4267" t="s">
        <v>1611</v>
      </c>
      <c r="AE4267" t="s">
        <v>8588</v>
      </c>
      <c r="AF4267" t="s">
        <v>1564</v>
      </c>
      <c r="AG4267" t="s">
        <v>1650</v>
      </c>
      <c r="AH4267">
        <v>50</v>
      </c>
      <c r="AI4267">
        <v>7.1</v>
      </c>
      <c r="AV4267">
        <v>18.420000000000002</v>
      </c>
      <c r="AW4267" t="s">
        <v>8585</v>
      </c>
      <c r="AY4267">
        <v>31500</v>
      </c>
    </row>
    <row r="4268" spans="1:51" x14ac:dyDescent="0.2">
      <c r="A4268">
        <v>4015800</v>
      </c>
      <c r="B4268" t="s">
        <v>8238</v>
      </c>
      <c r="C4268" t="s">
        <v>8553</v>
      </c>
      <c r="D4268" t="s">
        <v>8584</v>
      </c>
      <c r="E4268">
        <v>38138</v>
      </c>
      <c r="F4268" t="s">
        <v>1555</v>
      </c>
      <c r="H4268" s="2">
        <v>42887</v>
      </c>
      <c r="J4268" s="2">
        <v>44440</v>
      </c>
      <c r="N4268" t="s">
        <v>8589</v>
      </c>
      <c r="O4268" t="s">
        <v>8590</v>
      </c>
      <c r="P4268">
        <v>1</v>
      </c>
      <c r="Q4268" t="s">
        <v>1557</v>
      </c>
      <c r="R4268" t="s">
        <v>1558</v>
      </c>
      <c r="S4268" t="s">
        <v>1559</v>
      </c>
      <c r="T4268" t="s">
        <v>8591</v>
      </c>
      <c r="U4268">
        <v>20</v>
      </c>
      <c r="V4268" t="s">
        <v>8591</v>
      </c>
      <c r="AA4268" t="s">
        <v>1561</v>
      </c>
      <c r="AB4268">
        <v>221</v>
      </c>
      <c r="AC4268">
        <v>8712762014233</v>
      </c>
      <c r="AD4268" t="s">
        <v>1611</v>
      </c>
      <c r="AE4268" t="s">
        <v>8592</v>
      </c>
      <c r="AF4268" t="s">
        <v>1564</v>
      </c>
      <c r="AG4268" t="s">
        <v>2471</v>
      </c>
      <c r="AH4268">
        <v>50</v>
      </c>
      <c r="AI4268">
        <v>7.1</v>
      </c>
      <c r="AV4268">
        <v>13.84</v>
      </c>
      <c r="AW4268" t="s">
        <v>8593</v>
      </c>
      <c r="AY4268">
        <v>37500</v>
      </c>
    </row>
    <row r="4269" spans="1:51" x14ac:dyDescent="0.2">
      <c r="A4269">
        <v>4015900</v>
      </c>
      <c r="B4269" t="s">
        <v>8238</v>
      </c>
      <c r="C4269" t="s">
        <v>8553</v>
      </c>
      <c r="D4269" t="s">
        <v>8584</v>
      </c>
      <c r="E4269">
        <v>38138</v>
      </c>
      <c r="F4269" t="s">
        <v>1555</v>
      </c>
      <c r="H4269" s="2">
        <v>42887</v>
      </c>
      <c r="J4269" s="2">
        <v>44440</v>
      </c>
      <c r="N4269" t="s">
        <v>8589</v>
      </c>
      <c r="O4269" t="s">
        <v>8590</v>
      </c>
      <c r="P4269">
        <v>1</v>
      </c>
      <c r="Q4269" t="s">
        <v>1557</v>
      </c>
      <c r="R4269" t="s">
        <v>1590</v>
      </c>
      <c r="S4269" t="s">
        <v>1609</v>
      </c>
      <c r="T4269" t="s">
        <v>8594</v>
      </c>
      <c r="U4269">
        <v>20</v>
      </c>
      <c r="V4269" t="s">
        <v>8594</v>
      </c>
      <c r="AA4269" t="s">
        <v>1561</v>
      </c>
      <c r="AB4269">
        <v>396</v>
      </c>
      <c r="AC4269">
        <v>8712762014240</v>
      </c>
      <c r="AD4269" t="s">
        <v>1611</v>
      </c>
      <c r="AE4269" t="s">
        <v>8595</v>
      </c>
      <c r="AF4269" t="s">
        <v>1564</v>
      </c>
      <c r="AG4269" t="s">
        <v>2471</v>
      </c>
      <c r="AH4269">
        <v>50</v>
      </c>
      <c r="AI4269">
        <v>7.1</v>
      </c>
      <c r="AV4269">
        <v>19.16</v>
      </c>
      <c r="AW4269" t="s">
        <v>8593</v>
      </c>
      <c r="AY4269">
        <v>31700</v>
      </c>
    </row>
    <row r="4270" spans="1:51" x14ac:dyDescent="0.2">
      <c r="A4270">
        <v>350000</v>
      </c>
      <c r="B4270" t="s">
        <v>8238</v>
      </c>
      <c r="C4270" t="s">
        <v>8596</v>
      </c>
      <c r="D4270" t="s">
        <v>8597</v>
      </c>
      <c r="E4270">
        <v>1312</v>
      </c>
      <c r="F4270" t="s">
        <v>2068</v>
      </c>
      <c r="H4270" s="2">
        <v>34820</v>
      </c>
      <c r="I4270" s="2">
        <v>40238</v>
      </c>
      <c r="J4270" s="2">
        <v>36647</v>
      </c>
      <c r="N4270" t="s">
        <v>8241</v>
      </c>
      <c r="P4270">
        <v>1.25</v>
      </c>
      <c r="Q4270" t="s">
        <v>1557</v>
      </c>
      <c r="R4270" t="s">
        <v>1558</v>
      </c>
      <c r="S4270" t="s">
        <v>1559</v>
      </c>
      <c r="T4270" t="s">
        <v>3549</v>
      </c>
      <c r="U4270">
        <v>20</v>
      </c>
      <c r="V4270" t="s">
        <v>3549</v>
      </c>
      <c r="AA4270" t="s">
        <v>1561</v>
      </c>
      <c r="AB4270">
        <v>249</v>
      </c>
      <c r="AC4270">
        <v>8712762035009</v>
      </c>
      <c r="AD4270" t="s">
        <v>1562</v>
      </c>
      <c r="AE4270" t="s">
        <v>3550</v>
      </c>
      <c r="AF4270" t="s">
        <v>1649</v>
      </c>
      <c r="AG4270" t="s">
        <v>1789</v>
      </c>
      <c r="AH4270">
        <v>85</v>
      </c>
      <c r="AI4270">
        <v>11.2</v>
      </c>
      <c r="AV4270">
        <v>19</v>
      </c>
      <c r="AW4270" t="s">
        <v>8598</v>
      </c>
      <c r="AY4270">
        <v>37000</v>
      </c>
    </row>
    <row r="4271" spans="1:51" x14ac:dyDescent="0.2">
      <c r="A4271">
        <v>746021</v>
      </c>
      <c r="B4271" t="s">
        <v>8238</v>
      </c>
      <c r="C4271" t="s">
        <v>8596</v>
      </c>
      <c r="D4271" t="s">
        <v>8597</v>
      </c>
      <c r="E4271">
        <v>1312</v>
      </c>
      <c r="F4271" t="s">
        <v>2068</v>
      </c>
      <c r="H4271" s="2">
        <v>34820</v>
      </c>
      <c r="I4271" s="2">
        <v>40238</v>
      </c>
      <c r="K4271" s="2">
        <v>36617.423460648148</v>
      </c>
      <c r="O4271" t="s">
        <v>6216</v>
      </c>
      <c r="P4271">
        <v>1.25</v>
      </c>
      <c r="Q4271" t="s">
        <v>1567</v>
      </c>
      <c r="R4271" t="s">
        <v>1568</v>
      </c>
      <c r="S4271" t="s">
        <v>1569</v>
      </c>
      <c r="T4271" t="s">
        <v>3554</v>
      </c>
      <c r="U4271">
        <v>20</v>
      </c>
      <c r="W4271" t="s">
        <v>3554</v>
      </c>
      <c r="AA4271" t="s">
        <v>1561</v>
      </c>
      <c r="AB4271">
        <v>44</v>
      </c>
      <c r="AC4271">
        <v>8712762790465</v>
      </c>
      <c r="AJ4271" t="s">
        <v>1571</v>
      </c>
      <c r="AK4271" t="s">
        <v>1581</v>
      </c>
      <c r="AL4271" t="s">
        <v>1572</v>
      </c>
      <c r="AM4271" t="s">
        <v>1572</v>
      </c>
      <c r="AO4271" t="s">
        <v>1573</v>
      </c>
      <c r="AQ4271" t="s">
        <v>1572</v>
      </c>
      <c r="AR4271" t="s">
        <v>1574</v>
      </c>
      <c r="AS4271" t="s">
        <v>1575</v>
      </c>
      <c r="AT4271" t="s">
        <v>1576</v>
      </c>
      <c r="AU4271" t="s">
        <v>1581</v>
      </c>
      <c r="AV4271">
        <v>0.65</v>
      </c>
      <c r="AW4271" t="s">
        <v>8599</v>
      </c>
      <c r="AY4271">
        <v>41000</v>
      </c>
    </row>
    <row r="4272" spans="1:51" x14ac:dyDescent="0.2">
      <c r="A4272">
        <v>756753</v>
      </c>
      <c r="B4272" t="s">
        <v>8238</v>
      </c>
      <c r="C4272" t="s">
        <v>8596</v>
      </c>
      <c r="D4272" t="s">
        <v>8600</v>
      </c>
      <c r="E4272">
        <v>8630</v>
      </c>
      <c r="F4272" t="s">
        <v>2068</v>
      </c>
      <c r="H4272" s="2">
        <v>40299</v>
      </c>
      <c r="P4272">
        <v>1.75</v>
      </c>
      <c r="Q4272" t="s">
        <v>1567</v>
      </c>
      <c r="R4272" t="s">
        <v>1568</v>
      </c>
      <c r="S4272" t="s">
        <v>1569</v>
      </c>
      <c r="T4272" t="s">
        <v>7047</v>
      </c>
      <c r="U4272">
        <v>20</v>
      </c>
      <c r="W4272" t="s">
        <v>7047</v>
      </c>
      <c r="AA4272" t="s">
        <v>1561</v>
      </c>
      <c r="AB4272">
        <v>188</v>
      </c>
      <c r="AC4272">
        <v>8712762907115</v>
      </c>
      <c r="AJ4272" t="s">
        <v>1571</v>
      </c>
      <c r="AK4272" t="s">
        <v>1581</v>
      </c>
      <c r="AL4272" t="s">
        <v>1581</v>
      </c>
      <c r="AM4272" t="s">
        <v>1581</v>
      </c>
      <c r="AN4272" t="s">
        <v>1586</v>
      </c>
      <c r="AO4272" t="s">
        <v>1573</v>
      </c>
      <c r="AP4272" t="s">
        <v>1692</v>
      </c>
      <c r="AQ4272" t="s">
        <v>1581</v>
      </c>
      <c r="AR4272" t="s">
        <v>1574</v>
      </c>
      <c r="AS4272" t="s">
        <v>1575</v>
      </c>
      <c r="AT4272" t="s">
        <v>1576</v>
      </c>
      <c r="AU4272" t="s">
        <v>1572</v>
      </c>
      <c r="AV4272">
        <v>1.5</v>
      </c>
      <c r="AW4272" t="s">
        <v>8601</v>
      </c>
      <c r="AY4272">
        <v>41000</v>
      </c>
    </row>
    <row r="4273" spans="1:51" x14ac:dyDescent="0.2">
      <c r="A4273">
        <v>537200</v>
      </c>
      <c r="B4273" t="s">
        <v>8238</v>
      </c>
      <c r="C4273" t="s">
        <v>8596</v>
      </c>
      <c r="D4273" t="s">
        <v>8600</v>
      </c>
      <c r="E4273">
        <v>8630</v>
      </c>
      <c r="F4273" t="s">
        <v>2068</v>
      </c>
      <c r="H4273" s="2">
        <v>40299</v>
      </c>
      <c r="N4273" t="s">
        <v>8241</v>
      </c>
      <c r="P4273">
        <v>1.75</v>
      </c>
      <c r="Q4273" t="s">
        <v>1557</v>
      </c>
      <c r="R4273" t="s">
        <v>1558</v>
      </c>
      <c r="S4273" t="s">
        <v>1559</v>
      </c>
      <c r="T4273" t="s">
        <v>7045</v>
      </c>
      <c r="U4273">
        <v>20</v>
      </c>
      <c r="V4273" t="s">
        <v>7045</v>
      </c>
      <c r="AA4273" t="s">
        <v>1561</v>
      </c>
      <c r="AB4273">
        <v>263</v>
      </c>
      <c r="AC4273">
        <v>8712762053720</v>
      </c>
      <c r="AD4273" t="s">
        <v>1611</v>
      </c>
      <c r="AE4273" t="s">
        <v>7046</v>
      </c>
      <c r="AF4273" t="s">
        <v>1594</v>
      </c>
      <c r="AG4273" t="s">
        <v>1883</v>
      </c>
      <c r="AH4273">
        <v>100</v>
      </c>
      <c r="AI4273">
        <v>12.4</v>
      </c>
      <c r="AV4273">
        <v>22.7</v>
      </c>
      <c r="AW4273" t="s">
        <v>8601</v>
      </c>
      <c r="AY4273">
        <v>37000</v>
      </c>
    </row>
    <row r="4274" spans="1:51" x14ac:dyDescent="0.2">
      <c r="A4274">
        <v>537300</v>
      </c>
      <c r="B4274" t="s">
        <v>8238</v>
      </c>
      <c r="C4274" t="s">
        <v>8596</v>
      </c>
      <c r="D4274" t="s">
        <v>8600</v>
      </c>
      <c r="E4274">
        <v>8630</v>
      </c>
      <c r="F4274" t="s">
        <v>2068</v>
      </c>
      <c r="H4274" s="2">
        <v>40299</v>
      </c>
      <c r="N4274" t="s">
        <v>8241</v>
      </c>
      <c r="O4274" t="s">
        <v>8602</v>
      </c>
      <c r="P4274">
        <v>2.25</v>
      </c>
      <c r="Q4274" t="s">
        <v>1557</v>
      </c>
      <c r="R4274" t="s">
        <v>1590</v>
      </c>
      <c r="S4274" t="s">
        <v>1624</v>
      </c>
      <c r="T4274" t="s">
        <v>7042</v>
      </c>
      <c r="U4274">
        <v>20</v>
      </c>
      <c r="V4274" t="s">
        <v>7042</v>
      </c>
      <c r="AA4274" t="s">
        <v>1561</v>
      </c>
      <c r="AB4274">
        <v>388</v>
      </c>
      <c r="AC4274">
        <v>8712762053737</v>
      </c>
      <c r="AD4274" t="s">
        <v>1611</v>
      </c>
      <c r="AE4274" t="s">
        <v>7043</v>
      </c>
      <c r="AF4274" t="s">
        <v>1594</v>
      </c>
      <c r="AG4274" t="s">
        <v>1883</v>
      </c>
      <c r="AH4274">
        <v>100</v>
      </c>
      <c r="AI4274">
        <v>12.4</v>
      </c>
      <c r="AV4274">
        <v>23.4</v>
      </c>
      <c r="AW4274" t="s">
        <v>8601</v>
      </c>
      <c r="AY4274">
        <v>33000</v>
      </c>
    </row>
    <row r="4275" spans="1:51" x14ac:dyDescent="0.2">
      <c r="A4275">
        <v>756754</v>
      </c>
      <c r="B4275" t="s">
        <v>8238</v>
      </c>
      <c r="C4275" t="s">
        <v>8596</v>
      </c>
      <c r="D4275" t="s">
        <v>8600</v>
      </c>
      <c r="E4275">
        <v>8630</v>
      </c>
      <c r="F4275" t="s">
        <v>2068</v>
      </c>
      <c r="H4275" s="2">
        <v>40299</v>
      </c>
      <c r="P4275">
        <v>1.75</v>
      </c>
      <c r="Q4275" t="s">
        <v>1567</v>
      </c>
      <c r="R4275" t="s">
        <v>1568</v>
      </c>
      <c r="S4275" t="s">
        <v>1583</v>
      </c>
      <c r="T4275" t="s">
        <v>7049</v>
      </c>
      <c r="U4275">
        <v>20</v>
      </c>
      <c r="W4275" t="s">
        <v>7049</v>
      </c>
      <c r="AA4275" t="s">
        <v>1561</v>
      </c>
      <c r="AB4275">
        <v>200</v>
      </c>
      <c r="AC4275">
        <v>8712762907122</v>
      </c>
      <c r="AJ4275" t="s">
        <v>1585</v>
      </c>
      <c r="AK4275" t="s">
        <v>1581</v>
      </c>
      <c r="AL4275" t="s">
        <v>1581</v>
      </c>
      <c r="AM4275" t="s">
        <v>1581</v>
      </c>
      <c r="AN4275" t="s">
        <v>1586</v>
      </c>
      <c r="AO4275" t="s">
        <v>1573</v>
      </c>
      <c r="AP4275" t="s">
        <v>1692</v>
      </c>
      <c r="AQ4275" t="s">
        <v>1581</v>
      </c>
      <c r="AR4275" t="s">
        <v>1574</v>
      </c>
      <c r="AS4275" t="s">
        <v>1587</v>
      </c>
      <c r="AT4275" t="s">
        <v>1588</v>
      </c>
      <c r="AU4275" t="s">
        <v>1572</v>
      </c>
      <c r="AV4275">
        <v>1.5</v>
      </c>
      <c r="AW4275" t="s">
        <v>8601</v>
      </c>
      <c r="AY4275">
        <v>40000</v>
      </c>
    </row>
    <row r="4276" spans="1:51" x14ac:dyDescent="0.2">
      <c r="A4276">
        <v>4021500</v>
      </c>
      <c r="B4276" t="s">
        <v>8238</v>
      </c>
      <c r="C4276" t="s">
        <v>8603</v>
      </c>
      <c r="D4276" t="s">
        <v>8604</v>
      </c>
      <c r="E4276">
        <v>42141</v>
      </c>
      <c r="F4276" t="s">
        <v>1629</v>
      </c>
      <c r="H4276" s="2">
        <v>44440</v>
      </c>
      <c r="P4276">
        <v>1</v>
      </c>
      <c r="Q4276" t="s">
        <v>1557</v>
      </c>
      <c r="R4276" t="s">
        <v>1558</v>
      </c>
      <c r="S4276" t="s">
        <v>1559</v>
      </c>
      <c r="T4276" t="s">
        <v>8605</v>
      </c>
      <c r="U4276">
        <v>15</v>
      </c>
      <c r="V4276" t="s">
        <v>8605</v>
      </c>
      <c r="AA4276" t="s">
        <v>1561</v>
      </c>
      <c r="AB4276">
        <v>250</v>
      </c>
      <c r="AC4276">
        <v>8712762014998</v>
      </c>
      <c r="AD4276" t="s">
        <v>1611</v>
      </c>
      <c r="AE4276" t="s">
        <v>8606</v>
      </c>
      <c r="AF4276" t="s">
        <v>1649</v>
      </c>
      <c r="AG4276" t="s">
        <v>1650</v>
      </c>
      <c r="AH4276">
        <v>55</v>
      </c>
      <c r="AI4276">
        <v>7</v>
      </c>
      <c r="AV4276">
        <v>15.68</v>
      </c>
      <c r="AW4276" t="s">
        <v>8607</v>
      </c>
      <c r="AY4276">
        <v>37000</v>
      </c>
    </row>
    <row r="4277" spans="1:51" x14ac:dyDescent="0.2">
      <c r="A4277">
        <v>4021600</v>
      </c>
      <c r="B4277" t="s">
        <v>8238</v>
      </c>
      <c r="C4277" t="s">
        <v>8603</v>
      </c>
      <c r="D4277" t="s">
        <v>8604</v>
      </c>
      <c r="E4277">
        <v>42141</v>
      </c>
      <c r="F4277" t="s">
        <v>1629</v>
      </c>
      <c r="H4277" s="2">
        <v>44440</v>
      </c>
      <c r="P4277">
        <v>1</v>
      </c>
      <c r="Q4277" t="s">
        <v>1557</v>
      </c>
      <c r="R4277" t="s">
        <v>1590</v>
      </c>
      <c r="S4277" t="s">
        <v>1609</v>
      </c>
      <c r="T4277" t="s">
        <v>8608</v>
      </c>
      <c r="U4277">
        <v>15</v>
      </c>
      <c r="V4277" t="s">
        <v>8608</v>
      </c>
      <c r="AA4277" t="s">
        <v>1561</v>
      </c>
      <c r="AB4277">
        <v>440</v>
      </c>
      <c r="AC4277">
        <v>8712762015032</v>
      </c>
      <c r="AD4277" t="s">
        <v>1611</v>
      </c>
      <c r="AE4277" t="s">
        <v>8609</v>
      </c>
      <c r="AF4277" t="s">
        <v>1649</v>
      </c>
      <c r="AG4277" t="s">
        <v>1650</v>
      </c>
      <c r="AH4277">
        <v>55</v>
      </c>
      <c r="AI4277">
        <v>7</v>
      </c>
      <c r="AV4277">
        <v>22.96</v>
      </c>
      <c r="AW4277" t="s">
        <v>8607</v>
      </c>
      <c r="AY4277">
        <v>31000</v>
      </c>
    </row>
    <row r="4278" spans="1:51" x14ac:dyDescent="0.2">
      <c r="A4278">
        <v>701504</v>
      </c>
      <c r="B4278" t="s">
        <v>8238</v>
      </c>
      <c r="C4278" t="s">
        <v>8603</v>
      </c>
      <c r="D4278" t="s">
        <v>8604</v>
      </c>
      <c r="E4278">
        <v>42141</v>
      </c>
      <c r="F4278" t="s">
        <v>1629</v>
      </c>
      <c r="H4278" s="2">
        <v>44440</v>
      </c>
      <c r="O4278" t="s">
        <v>1663</v>
      </c>
      <c r="P4278">
        <v>1.5</v>
      </c>
      <c r="Q4278" t="s">
        <v>1567</v>
      </c>
      <c r="R4278" t="s">
        <v>1568</v>
      </c>
      <c r="S4278" t="s">
        <v>1583</v>
      </c>
      <c r="T4278" t="s">
        <v>1664</v>
      </c>
      <c r="U4278">
        <v>20</v>
      </c>
      <c r="W4278" t="s">
        <v>1664</v>
      </c>
      <c r="AA4278" t="s">
        <v>1561</v>
      </c>
      <c r="AB4278">
        <v>196</v>
      </c>
      <c r="AC4278">
        <v>8712762915677</v>
      </c>
      <c r="AJ4278" t="s">
        <v>1585</v>
      </c>
      <c r="AK4278" t="s">
        <v>1581</v>
      </c>
      <c r="AL4278" t="s">
        <v>1581</v>
      </c>
      <c r="AM4278" t="s">
        <v>1581</v>
      </c>
      <c r="AN4278" t="s">
        <v>1654</v>
      </c>
      <c r="AO4278" t="s">
        <v>1665</v>
      </c>
      <c r="AP4278" t="s">
        <v>1666</v>
      </c>
      <c r="AQ4278" t="s">
        <v>1581</v>
      </c>
      <c r="AR4278" t="s">
        <v>1654</v>
      </c>
      <c r="AS4278" t="s">
        <v>1606</v>
      </c>
      <c r="AT4278" t="s">
        <v>1667</v>
      </c>
      <c r="AU4278" t="s">
        <v>1572</v>
      </c>
      <c r="AV4278">
        <v>2</v>
      </c>
      <c r="AW4278" t="s">
        <v>8607</v>
      </c>
      <c r="AY4278">
        <v>40000</v>
      </c>
    </row>
    <row r="4279" spans="1:51" x14ac:dyDescent="0.2">
      <c r="A4279">
        <v>701503</v>
      </c>
      <c r="B4279" t="s">
        <v>8238</v>
      </c>
      <c r="C4279" t="s">
        <v>8603</v>
      </c>
      <c r="D4279" t="s">
        <v>8604</v>
      </c>
      <c r="E4279">
        <v>42141</v>
      </c>
      <c r="F4279" t="s">
        <v>1629</v>
      </c>
      <c r="H4279" s="2">
        <v>44440</v>
      </c>
      <c r="O4279" t="s">
        <v>1663</v>
      </c>
      <c r="P4279">
        <v>1.5</v>
      </c>
      <c r="Q4279" t="s">
        <v>1567</v>
      </c>
      <c r="R4279" t="s">
        <v>1568</v>
      </c>
      <c r="S4279" t="s">
        <v>1569</v>
      </c>
      <c r="T4279" t="s">
        <v>1669</v>
      </c>
      <c r="U4279">
        <v>20</v>
      </c>
      <c r="W4279" t="s">
        <v>1669</v>
      </c>
      <c r="AA4279" t="s">
        <v>1561</v>
      </c>
      <c r="AB4279">
        <v>175</v>
      </c>
      <c r="AC4279">
        <v>8712762915660</v>
      </c>
      <c r="AJ4279" t="s">
        <v>1571</v>
      </c>
      <c r="AK4279" t="s">
        <v>1581</v>
      </c>
      <c r="AL4279" t="s">
        <v>1581</v>
      </c>
      <c r="AM4279" t="s">
        <v>1581</v>
      </c>
      <c r="AN4279" t="s">
        <v>1654</v>
      </c>
      <c r="AO4279" t="s">
        <v>1665</v>
      </c>
      <c r="AP4279" t="s">
        <v>1666</v>
      </c>
      <c r="AQ4279" t="s">
        <v>1581</v>
      </c>
      <c r="AR4279" t="s">
        <v>1654</v>
      </c>
      <c r="AS4279" t="s">
        <v>1575</v>
      </c>
      <c r="AT4279" t="s">
        <v>1576</v>
      </c>
      <c r="AU4279" t="s">
        <v>1572</v>
      </c>
      <c r="AV4279">
        <v>1.5</v>
      </c>
      <c r="AW4279" t="s">
        <v>8607</v>
      </c>
      <c r="AY4279">
        <v>41000</v>
      </c>
    </row>
    <row r="4280" spans="1:51" x14ac:dyDescent="0.2">
      <c r="A4280">
        <v>701504</v>
      </c>
      <c r="B4280" t="s">
        <v>8238</v>
      </c>
      <c r="C4280" t="s">
        <v>8610</v>
      </c>
      <c r="D4280" t="s">
        <v>8611</v>
      </c>
      <c r="E4280">
        <v>39209</v>
      </c>
      <c r="F4280" t="s">
        <v>1629</v>
      </c>
      <c r="H4280" s="2">
        <v>43435</v>
      </c>
      <c r="O4280" t="s">
        <v>1663</v>
      </c>
      <c r="P4280">
        <v>1.5</v>
      </c>
      <c r="Q4280" t="s">
        <v>1567</v>
      </c>
      <c r="R4280" t="s">
        <v>1568</v>
      </c>
      <c r="S4280" t="s">
        <v>1583</v>
      </c>
      <c r="T4280" t="s">
        <v>1664</v>
      </c>
      <c r="U4280">
        <v>20</v>
      </c>
      <c r="W4280" t="s">
        <v>1664</v>
      </c>
      <c r="AA4280" t="s">
        <v>1561</v>
      </c>
      <c r="AB4280">
        <v>196</v>
      </c>
      <c r="AC4280">
        <v>8712762915677</v>
      </c>
      <c r="AJ4280" t="s">
        <v>1585</v>
      </c>
      <c r="AK4280" t="s">
        <v>1581</v>
      </c>
      <c r="AL4280" t="s">
        <v>1581</v>
      </c>
      <c r="AM4280" t="s">
        <v>1581</v>
      </c>
      <c r="AN4280" t="s">
        <v>1654</v>
      </c>
      <c r="AO4280" t="s">
        <v>1665</v>
      </c>
      <c r="AP4280" t="s">
        <v>1666</v>
      </c>
      <c r="AQ4280" t="s">
        <v>1581</v>
      </c>
      <c r="AR4280" t="s">
        <v>1654</v>
      </c>
      <c r="AS4280" t="s">
        <v>1606</v>
      </c>
      <c r="AT4280" t="s">
        <v>1667</v>
      </c>
      <c r="AU4280" t="s">
        <v>1572</v>
      </c>
      <c r="AV4280">
        <v>2</v>
      </c>
      <c r="AW4280" t="s">
        <v>8612</v>
      </c>
      <c r="AY4280">
        <v>40000</v>
      </c>
    </row>
    <row r="4281" spans="1:51" x14ac:dyDescent="0.2">
      <c r="A4281">
        <v>701503</v>
      </c>
      <c r="B4281" t="s">
        <v>8238</v>
      </c>
      <c r="C4281" t="s">
        <v>8610</v>
      </c>
      <c r="D4281" t="s">
        <v>8611</v>
      </c>
      <c r="E4281">
        <v>39209</v>
      </c>
      <c r="F4281" t="s">
        <v>1629</v>
      </c>
      <c r="H4281" s="2">
        <v>43435</v>
      </c>
      <c r="O4281" t="s">
        <v>1663</v>
      </c>
      <c r="P4281">
        <v>1.5</v>
      </c>
      <c r="Q4281" t="s">
        <v>1567</v>
      </c>
      <c r="R4281" t="s">
        <v>1568</v>
      </c>
      <c r="S4281" t="s">
        <v>1569</v>
      </c>
      <c r="T4281" t="s">
        <v>1669</v>
      </c>
      <c r="U4281">
        <v>20</v>
      </c>
      <c r="W4281" t="s">
        <v>1669</v>
      </c>
      <c r="AA4281" t="s">
        <v>1561</v>
      </c>
      <c r="AB4281">
        <v>175</v>
      </c>
      <c r="AC4281">
        <v>8712762915660</v>
      </c>
      <c r="AJ4281" t="s">
        <v>1571</v>
      </c>
      <c r="AK4281" t="s">
        <v>1581</v>
      </c>
      <c r="AL4281" t="s">
        <v>1581</v>
      </c>
      <c r="AM4281" t="s">
        <v>1581</v>
      </c>
      <c r="AN4281" t="s">
        <v>1654</v>
      </c>
      <c r="AO4281" t="s">
        <v>1665</v>
      </c>
      <c r="AP4281" t="s">
        <v>1666</v>
      </c>
      <c r="AQ4281" t="s">
        <v>1581</v>
      </c>
      <c r="AR4281" t="s">
        <v>1654</v>
      </c>
      <c r="AS4281" t="s">
        <v>1575</v>
      </c>
      <c r="AT4281" t="s">
        <v>1576</v>
      </c>
      <c r="AU4281" t="s">
        <v>1572</v>
      </c>
      <c r="AV4281">
        <v>1.5</v>
      </c>
      <c r="AW4281" t="s">
        <v>8612</v>
      </c>
      <c r="AY4281">
        <v>41000</v>
      </c>
    </row>
    <row r="4282" spans="1:51" x14ac:dyDescent="0.2">
      <c r="A4282">
        <v>684400</v>
      </c>
      <c r="B4282" t="s">
        <v>8238</v>
      </c>
      <c r="C4282" t="s">
        <v>8610</v>
      </c>
      <c r="D4282" t="s">
        <v>8611</v>
      </c>
      <c r="E4282">
        <v>39209</v>
      </c>
      <c r="F4282" t="s">
        <v>1629</v>
      </c>
      <c r="H4282" s="2">
        <v>43435</v>
      </c>
      <c r="N4282" t="s">
        <v>8589</v>
      </c>
      <c r="P4282">
        <v>1</v>
      </c>
      <c r="Q4282" t="s">
        <v>1557</v>
      </c>
      <c r="R4282" t="s">
        <v>1590</v>
      </c>
      <c r="S4282" t="s">
        <v>1609</v>
      </c>
      <c r="T4282" t="s">
        <v>8613</v>
      </c>
      <c r="U4282">
        <v>20</v>
      </c>
      <c r="V4282" t="s">
        <v>8613</v>
      </c>
      <c r="AA4282" t="s">
        <v>1561</v>
      </c>
      <c r="AB4282">
        <v>419</v>
      </c>
      <c r="AC4282">
        <v>8712762068441</v>
      </c>
      <c r="AD4282" t="s">
        <v>1611</v>
      </c>
      <c r="AE4282" t="s">
        <v>8614</v>
      </c>
      <c r="AF4282" t="s">
        <v>1564</v>
      </c>
      <c r="AG4282" t="s">
        <v>1650</v>
      </c>
      <c r="AH4282">
        <v>55</v>
      </c>
      <c r="AI4282">
        <v>7.3</v>
      </c>
      <c r="AV4282">
        <v>19.86</v>
      </c>
      <c r="AW4282" t="s">
        <v>8612</v>
      </c>
      <c r="AY4282">
        <v>31500</v>
      </c>
    </row>
    <row r="4283" spans="1:51" x14ac:dyDescent="0.2">
      <c r="A4283">
        <v>670600</v>
      </c>
      <c r="B4283" t="s">
        <v>8238</v>
      </c>
      <c r="C4283" t="s">
        <v>8610</v>
      </c>
      <c r="D4283" t="s">
        <v>8611</v>
      </c>
      <c r="E4283">
        <v>39209</v>
      </c>
      <c r="F4283" t="s">
        <v>1629</v>
      </c>
      <c r="H4283" s="2">
        <v>43435</v>
      </c>
      <c r="N4283" t="s">
        <v>8589</v>
      </c>
      <c r="P4283">
        <v>1</v>
      </c>
      <c r="Q4283" t="s">
        <v>1557</v>
      </c>
      <c r="R4283" t="s">
        <v>1558</v>
      </c>
      <c r="S4283" t="s">
        <v>1559</v>
      </c>
      <c r="T4283" t="s">
        <v>8615</v>
      </c>
      <c r="U4283">
        <v>20</v>
      </c>
      <c r="V4283" t="s">
        <v>8615</v>
      </c>
      <c r="AA4283" t="s">
        <v>1561</v>
      </c>
      <c r="AB4283">
        <v>250</v>
      </c>
      <c r="AC4283">
        <v>8712762067062</v>
      </c>
      <c r="AD4283" t="s">
        <v>1611</v>
      </c>
      <c r="AE4283" t="s">
        <v>8616</v>
      </c>
      <c r="AF4283" t="s">
        <v>1564</v>
      </c>
      <c r="AG4283" t="s">
        <v>1650</v>
      </c>
      <c r="AH4283">
        <v>55</v>
      </c>
      <c r="AI4283">
        <v>7.3</v>
      </c>
      <c r="AV4283">
        <v>15.27</v>
      </c>
      <c r="AW4283" t="s">
        <v>8612</v>
      </c>
      <c r="AY4283">
        <v>37000</v>
      </c>
    </row>
    <row r="4284" spans="1:51" x14ac:dyDescent="0.2">
      <c r="A4284">
        <v>666100</v>
      </c>
      <c r="B4284" t="s">
        <v>8238</v>
      </c>
      <c r="C4284" t="s">
        <v>8617</v>
      </c>
      <c r="D4284" t="s">
        <v>8618</v>
      </c>
      <c r="E4284">
        <v>6397</v>
      </c>
      <c r="F4284" t="s">
        <v>1629</v>
      </c>
      <c r="H4284" s="2">
        <v>39326</v>
      </c>
      <c r="I4284" s="2">
        <v>43282</v>
      </c>
      <c r="K4284" s="2">
        <v>42339</v>
      </c>
      <c r="N4284" t="s">
        <v>8619</v>
      </c>
      <c r="P4284">
        <v>1.25</v>
      </c>
      <c r="Q4284" t="s">
        <v>1557</v>
      </c>
      <c r="R4284" t="s">
        <v>1590</v>
      </c>
      <c r="S4284" t="s">
        <v>1609</v>
      </c>
      <c r="T4284" t="s">
        <v>1939</v>
      </c>
      <c r="U4284">
        <v>20</v>
      </c>
      <c r="V4284" t="s">
        <v>1939</v>
      </c>
      <c r="AA4284" t="s">
        <v>1561</v>
      </c>
      <c r="AB4284">
        <v>526</v>
      </c>
      <c r="AC4284">
        <v>8712762066614</v>
      </c>
      <c r="AD4284" t="s">
        <v>1611</v>
      </c>
      <c r="AE4284" t="s">
        <v>1940</v>
      </c>
      <c r="AF4284" t="s">
        <v>1564</v>
      </c>
      <c r="AG4284" t="s">
        <v>1883</v>
      </c>
      <c r="AH4284">
        <v>100</v>
      </c>
      <c r="AI4284">
        <v>12.6</v>
      </c>
      <c r="AV4284">
        <v>22.26</v>
      </c>
      <c r="AW4284" t="s">
        <v>8620</v>
      </c>
      <c r="AY4284">
        <v>31000</v>
      </c>
    </row>
    <row r="4285" spans="1:51" x14ac:dyDescent="0.2">
      <c r="A4285">
        <v>756693</v>
      </c>
      <c r="B4285" t="s">
        <v>8238</v>
      </c>
      <c r="C4285" t="s">
        <v>8617</v>
      </c>
      <c r="D4285" t="s">
        <v>8618</v>
      </c>
      <c r="E4285">
        <v>6397</v>
      </c>
      <c r="F4285" t="s">
        <v>1629</v>
      </c>
      <c r="H4285" s="2">
        <v>39326</v>
      </c>
      <c r="I4285" s="2">
        <v>43282</v>
      </c>
      <c r="K4285" s="2">
        <v>42339</v>
      </c>
      <c r="P4285">
        <v>1.75</v>
      </c>
      <c r="Q4285" t="s">
        <v>1567</v>
      </c>
      <c r="R4285" t="s">
        <v>1568</v>
      </c>
      <c r="S4285" t="s">
        <v>1569</v>
      </c>
      <c r="T4285" t="s">
        <v>8621</v>
      </c>
      <c r="U4285">
        <v>20</v>
      </c>
      <c r="W4285" t="s">
        <v>8621</v>
      </c>
      <c r="AA4285" t="s">
        <v>1561</v>
      </c>
      <c r="AB4285">
        <v>194</v>
      </c>
      <c r="AC4285">
        <v>8712762900932</v>
      </c>
      <c r="AJ4285" t="s">
        <v>1571</v>
      </c>
      <c r="AK4285" t="s">
        <v>1581</v>
      </c>
      <c r="AL4285" t="s">
        <v>1581</v>
      </c>
      <c r="AM4285" t="s">
        <v>1581</v>
      </c>
      <c r="AN4285" t="s">
        <v>1654</v>
      </c>
      <c r="AO4285" t="s">
        <v>1665</v>
      </c>
      <c r="AP4285" t="s">
        <v>1666</v>
      </c>
      <c r="AQ4285" t="s">
        <v>1581</v>
      </c>
      <c r="AR4285" t="s">
        <v>1654</v>
      </c>
      <c r="AS4285" t="s">
        <v>1575</v>
      </c>
      <c r="AT4285" t="s">
        <v>1576</v>
      </c>
      <c r="AU4285" t="s">
        <v>1572</v>
      </c>
      <c r="AV4285">
        <v>0.75</v>
      </c>
      <c r="AW4285" t="s">
        <v>8620</v>
      </c>
      <c r="AY4285">
        <v>41000</v>
      </c>
    </row>
    <row r="4286" spans="1:51" x14ac:dyDescent="0.2">
      <c r="A4286">
        <v>756694</v>
      </c>
      <c r="B4286" t="s">
        <v>8238</v>
      </c>
      <c r="C4286" t="s">
        <v>8617</v>
      </c>
      <c r="D4286" t="s">
        <v>8618</v>
      </c>
      <c r="E4286">
        <v>6397</v>
      </c>
      <c r="F4286" t="s">
        <v>1629</v>
      </c>
      <c r="H4286" s="2">
        <v>39326</v>
      </c>
      <c r="I4286" s="2">
        <v>43282</v>
      </c>
      <c r="K4286" s="2">
        <v>42339</v>
      </c>
      <c r="P4286">
        <v>1.75</v>
      </c>
      <c r="Q4286" t="s">
        <v>1567</v>
      </c>
      <c r="R4286" t="s">
        <v>1568</v>
      </c>
      <c r="S4286" t="s">
        <v>1583</v>
      </c>
      <c r="T4286" t="s">
        <v>8622</v>
      </c>
      <c r="U4286">
        <v>20</v>
      </c>
      <c r="W4286" t="s">
        <v>8622</v>
      </c>
      <c r="AA4286" t="s">
        <v>1561</v>
      </c>
      <c r="AB4286">
        <v>217</v>
      </c>
      <c r="AC4286">
        <v>8712762900949</v>
      </c>
      <c r="AJ4286" t="s">
        <v>1585</v>
      </c>
      <c r="AK4286" t="s">
        <v>1581</v>
      </c>
      <c r="AL4286" t="s">
        <v>1581</v>
      </c>
      <c r="AM4286" t="s">
        <v>1581</v>
      </c>
      <c r="AN4286" t="s">
        <v>1654</v>
      </c>
      <c r="AO4286" t="s">
        <v>1665</v>
      </c>
      <c r="AP4286" t="s">
        <v>1666</v>
      </c>
      <c r="AQ4286" t="s">
        <v>1581</v>
      </c>
      <c r="AR4286" t="s">
        <v>1654</v>
      </c>
      <c r="AS4286" t="s">
        <v>1606</v>
      </c>
      <c r="AT4286" t="s">
        <v>1588</v>
      </c>
      <c r="AU4286" t="s">
        <v>1572</v>
      </c>
      <c r="AV4286">
        <v>0.75</v>
      </c>
      <c r="AW4286" t="s">
        <v>8620</v>
      </c>
      <c r="AY4286">
        <v>40000</v>
      </c>
    </row>
    <row r="4287" spans="1:51" x14ac:dyDescent="0.2">
      <c r="A4287">
        <v>491300</v>
      </c>
      <c r="B4287" t="s">
        <v>8238</v>
      </c>
      <c r="C4287" t="s">
        <v>8617</v>
      </c>
      <c r="D4287" t="s">
        <v>8618</v>
      </c>
      <c r="E4287">
        <v>6397</v>
      </c>
      <c r="F4287" t="s">
        <v>1629</v>
      </c>
      <c r="H4287" s="2">
        <v>39326</v>
      </c>
      <c r="I4287" s="2">
        <v>43282</v>
      </c>
      <c r="K4287" s="2">
        <v>42339</v>
      </c>
      <c r="N4287" t="s">
        <v>8619</v>
      </c>
      <c r="P4287">
        <v>1.25</v>
      </c>
      <c r="Q4287" t="s">
        <v>1557</v>
      </c>
      <c r="R4287" t="s">
        <v>1558</v>
      </c>
      <c r="S4287" t="s">
        <v>1559</v>
      </c>
      <c r="T4287" t="s">
        <v>8623</v>
      </c>
      <c r="U4287">
        <v>20</v>
      </c>
      <c r="V4287" t="s">
        <v>8623</v>
      </c>
      <c r="AA4287" t="s">
        <v>1561</v>
      </c>
      <c r="AB4287">
        <v>226</v>
      </c>
      <c r="AC4287">
        <v>8712762049136</v>
      </c>
      <c r="AD4287" t="s">
        <v>1562</v>
      </c>
      <c r="AE4287" t="s">
        <v>8624</v>
      </c>
      <c r="AF4287" t="s">
        <v>1564</v>
      </c>
      <c r="AG4287" t="s">
        <v>1883</v>
      </c>
      <c r="AH4287">
        <v>100</v>
      </c>
      <c r="AI4287">
        <v>12</v>
      </c>
      <c r="AV4287">
        <v>16.8</v>
      </c>
      <c r="AW4287" t="s">
        <v>8620</v>
      </c>
      <c r="AY4287">
        <v>37000</v>
      </c>
    </row>
    <row r="4288" spans="1:51" x14ac:dyDescent="0.2">
      <c r="A4288">
        <v>493300</v>
      </c>
      <c r="B4288" t="s">
        <v>8238</v>
      </c>
      <c r="C4288" t="s">
        <v>8617</v>
      </c>
      <c r="D4288" t="s">
        <v>8618</v>
      </c>
      <c r="E4288">
        <v>6397</v>
      </c>
      <c r="F4288" t="s">
        <v>1629</v>
      </c>
      <c r="H4288" s="2">
        <v>39326</v>
      </c>
      <c r="I4288" s="2">
        <v>43282</v>
      </c>
      <c r="K4288" s="2">
        <v>42339</v>
      </c>
      <c r="L4288" t="s">
        <v>8542</v>
      </c>
      <c r="N4288" t="s">
        <v>8241</v>
      </c>
      <c r="P4288">
        <v>1.25</v>
      </c>
      <c r="Q4288" t="s">
        <v>1557</v>
      </c>
      <c r="R4288" t="s">
        <v>1793</v>
      </c>
      <c r="S4288" t="s">
        <v>1794</v>
      </c>
      <c r="T4288" t="s">
        <v>8625</v>
      </c>
      <c r="U4288">
        <v>20</v>
      </c>
      <c r="V4288" t="s">
        <v>8625</v>
      </c>
      <c r="AA4288" t="s">
        <v>1561</v>
      </c>
      <c r="AB4288">
        <v>765</v>
      </c>
      <c r="AC4288">
        <v>8712762049334</v>
      </c>
      <c r="AD4288" t="s">
        <v>1562</v>
      </c>
      <c r="AE4288" t="s">
        <v>8626</v>
      </c>
      <c r="AF4288" t="s">
        <v>1594</v>
      </c>
      <c r="AG4288" t="s">
        <v>1883</v>
      </c>
      <c r="AH4288">
        <v>100</v>
      </c>
      <c r="AI4288">
        <v>12</v>
      </c>
      <c r="AV4288">
        <v>27</v>
      </c>
      <c r="AW4288" t="s">
        <v>8620</v>
      </c>
      <c r="AY4288">
        <v>30000</v>
      </c>
    </row>
    <row r="4289" spans="1:51" x14ac:dyDescent="0.2">
      <c r="A4289">
        <v>618800</v>
      </c>
      <c r="B4289" t="s">
        <v>8238</v>
      </c>
      <c r="C4289" t="s">
        <v>8617</v>
      </c>
      <c r="D4289" t="s">
        <v>8627</v>
      </c>
      <c r="E4289">
        <v>36223</v>
      </c>
      <c r="F4289" t="s">
        <v>1629</v>
      </c>
      <c r="H4289" s="2">
        <v>42370</v>
      </c>
      <c r="K4289" s="2">
        <v>43435</v>
      </c>
      <c r="N4289" t="s">
        <v>8589</v>
      </c>
      <c r="P4289">
        <v>1.25</v>
      </c>
      <c r="Q4289" t="s">
        <v>1557</v>
      </c>
      <c r="R4289" t="s">
        <v>1793</v>
      </c>
      <c r="S4289" t="s">
        <v>1794</v>
      </c>
      <c r="T4289" t="s">
        <v>8628</v>
      </c>
      <c r="U4289">
        <v>20</v>
      </c>
      <c r="V4289" t="s">
        <v>8628</v>
      </c>
      <c r="AA4289" t="s">
        <v>1561</v>
      </c>
      <c r="AB4289">
        <v>727</v>
      </c>
      <c r="AC4289">
        <v>8712762061886</v>
      </c>
      <c r="AD4289" t="s">
        <v>1611</v>
      </c>
      <c r="AE4289" t="s">
        <v>8629</v>
      </c>
      <c r="AF4289" t="s">
        <v>1594</v>
      </c>
      <c r="AG4289" t="s">
        <v>1883</v>
      </c>
      <c r="AH4289">
        <v>100</v>
      </c>
      <c r="AI4289">
        <v>12.6</v>
      </c>
      <c r="AV4289">
        <v>26.26</v>
      </c>
      <c r="AW4289" t="s">
        <v>8630</v>
      </c>
      <c r="AY4289">
        <v>30000</v>
      </c>
    </row>
    <row r="4290" spans="1:51" x14ac:dyDescent="0.2">
      <c r="A4290">
        <v>666100</v>
      </c>
      <c r="B4290" t="s">
        <v>8238</v>
      </c>
      <c r="C4290" t="s">
        <v>8617</v>
      </c>
      <c r="D4290" t="s">
        <v>8627</v>
      </c>
      <c r="E4290">
        <v>36223</v>
      </c>
      <c r="F4290" t="s">
        <v>1629</v>
      </c>
      <c r="H4290" s="2">
        <v>42370</v>
      </c>
      <c r="N4290" t="s">
        <v>8631</v>
      </c>
      <c r="O4290" t="s">
        <v>1809</v>
      </c>
      <c r="P4290">
        <v>1.25</v>
      </c>
      <c r="Q4290" t="s">
        <v>1557</v>
      </c>
      <c r="R4290" t="s">
        <v>1590</v>
      </c>
      <c r="S4290" t="s">
        <v>1609</v>
      </c>
      <c r="T4290" t="s">
        <v>1939</v>
      </c>
      <c r="U4290">
        <v>20</v>
      </c>
      <c r="V4290" t="s">
        <v>1939</v>
      </c>
      <c r="AA4290" t="s">
        <v>1561</v>
      </c>
      <c r="AB4290">
        <v>526</v>
      </c>
      <c r="AC4290">
        <v>8712762066614</v>
      </c>
      <c r="AD4290" t="s">
        <v>1611</v>
      </c>
      <c r="AE4290" t="s">
        <v>1940</v>
      </c>
      <c r="AF4290" t="s">
        <v>1649</v>
      </c>
      <c r="AG4290" t="s">
        <v>1883</v>
      </c>
      <c r="AH4290">
        <v>100</v>
      </c>
      <c r="AI4290">
        <v>12.6</v>
      </c>
      <c r="AV4290">
        <v>22.26</v>
      </c>
      <c r="AW4290" t="s">
        <v>8632</v>
      </c>
      <c r="AY4290">
        <v>31000</v>
      </c>
    </row>
    <row r="4291" spans="1:51" x14ac:dyDescent="0.2">
      <c r="A4291">
        <v>666000</v>
      </c>
      <c r="B4291" t="s">
        <v>8238</v>
      </c>
      <c r="C4291" t="s">
        <v>8617</v>
      </c>
      <c r="D4291" t="s">
        <v>8627</v>
      </c>
      <c r="E4291">
        <v>36223</v>
      </c>
      <c r="F4291" t="s">
        <v>1629</v>
      </c>
      <c r="H4291" s="2">
        <v>42370</v>
      </c>
      <c r="N4291" t="s">
        <v>8631</v>
      </c>
      <c r="O4291" t="s">
        <v>1809</v>
      </c>
      <c r="P4291">
        <v>1.25</v>
      </c>
      <c r="Q4291" t="s">
        <v>1557</v>
      </c>
      <c r="R4291" t="s">
        <v>1558</v>
      </c>
      <c r="S4291" t="s">
        <v>1559</v>
      </c>
      <c r="T4291" t="s">
        <v>1943</v>
      </c>
      <c r="U4291">
        <v>20</v>
      </c>
      <c r="V4291" t="s">
        <v>1943</v>
      </c>
      <c r="AA4291" t="s">
        <v>1561</v>
      </c>
      <c r="AB4291">
        <v>333</v>
      </c>
      <c r="AC4291">
        <v>8712762066607</v>
      </c>
      <c r="AD4291" t="s">
        <v>1611</v>
      </c>
      <c r="AE4291" t="s">
        <v>1944</v>
      </c>
      <c r="AF4291" t="s">
        <v>1649</v>
      </c>
      <c r="AG4291" t="s">
        <v>1883</v>
      </c>
      <c r="AH4291">
        <v>100</v>
      </c>
      <c r="AI4291">
        <v>12.6</v>
      </c>
      <c r="AV4291">
        <v>17.940000000000001</v>
      </c>
      <c r="AW4291" t="s">
        <v>8632</v>
      </c>
      <c r="AY4291">
        <v>37000</v>
      </c>
    </row>
    <row r="4292" spans="1:51" x14ac:dyDescent="0.2">
      <c r="A4292">
        <v>701503</v>
      </c>
      <c r="B4292" t="s">
        <v>8238</v>
      </c>
      <c r="C4292" t="s">
        <v>8617</v>
      </c>
      <c r="D4292" t="s">
        <v>8627</v>
      </c>
      <c r="E4292">
        <v>36223</v>
      </c>
      <c r="F4292" t="s">
        <v>1629</v>
      </c>
      <c r="H4292" s="2">
        <v>42370</v>
      </c>
      <c r="O4292" t="s">
        <v>1663</v>
      </c>
      <c r="P4292">
        <v>1.5</v>
      </c>
      <c r="Q4292" t="s">
        <v>1567</v>
      </c>
      <c r="R4292" t="s">
        <v>1568</v>
      </c>
      <c r="S4292" t="s">
        <v>1569</v>
      </c>
      <c r="T4292" t="s">
        <v>1669</v>
      </c>
      <c r="U4292">
        <v>20</v>
      </c>
      <c r="W4292" t="s">
        <v>1669</v>
      </c>
      <c r="AA4292" t="s">
        <v>1561</v>
      </c>
      <c r="AB4292">
        <v>175</v>
      </c>
      <c r="AC4292">
        <v>8712762915660</v>
      </c>
      <c r="AJ4292" t="s">
        <v>1571</v>
      </c>
      <c r="AK4292" t="s">
        <v>1581</v>
      </c>
      <c r="AL4292" t="s">
        <v>1581</v>
      </c>
      <c r="AM4292" t="s">
        <v>1581</v>
      </c>
      <c r="AN4292" t="s">
        <v>1654</v>
      </c>
      <c r="AO4292" t="s">
        <v>1665</v>
      </c>
      <c r="AP4292" t="s">
        <v>1666</v>
      </c>
      <c r="AQ4292" t="s">
        <v>1581</v>
      </c>
      <c r="AR4292" t="s">
        <v>1654</v>
      </c>
      <c r="AS4292" t="s">
        <v>1575</v>
      </c>
      <c r="AT4292" t="s">
        <v>1576</v>
      </c>
      <c r="AU4292" t="s">
        <v>1572</v>
      </c>
      <c r="AV4292">
        <v>1.5</v>
      </c>
      <c r="AW4292" t="s">
        <v>8632</v>
      </c>
      <c r="AY4292">
        <v>41000</v>
      </c>
    </row>
    <row r="4293" spans="1:51" x14ac:dyDescent="0.2">
      <c r="A4293">
        <v>701504</v>
      </c>
      <c r="B4293" t="s">
        <v>8238</v>
      </c>
      <c r="C4293" t="s">
        <v>8617</v>
      </c>
      <c r="D4293" t="s">
        <v>8627</v>
      </c>
      <c r="E4293">
        <v>36223</v>
      </c>
      <c r="F4293" t="s">
        <v>1629</v>
      </c>
      <c r="H4293" s="2">
        <v>42370</v>
      </c>
      <c r="O4293" t="s">
        <v>1663</v>
      </c>
      <c r="P4293">
        <v>1.5</v>
      </c>
      <c r="Q4293" t="s">
        <v>1567</v>
      </c>
      <c r="R4293" t="s">
        <v>1568</v>
      </c>
      <c r="S4293" t="s">
        <v>1583</v>
      </c>
      <c r="T4293" t="s">
        <v>1664</v>
      </c>
      <c r="U4293">
        <v>20</v>
      </c>
      <c r="W4293" t="s">
        <v>1664</v>
      </c>
      <c r="AA4293" t="s">
        <v>1561</v>
      </c>
      <c r="AB4293">
        <v>196</v>
      </c>
      <c r="AC4293">
        <v>8712762915677</v>
      </c>
      <c r="AJ4293" t="s">
        <v>1585</v>
      </c>
      <c r="AK4293" t="s">
        <v>1581</v>
      </c>
      <c r="AL4293" t="s">
        <v>1581</v>
      </c>
      <c r="AM4293" t="s">
        <v>1581</v>
      </c>
      <c r="AN4293" t="s">
        <v>1654</v>
      </c>
      <c r="AO4293" t="s">
        <v>1665</v>
      </c>
      <c r="AP4293" t="s">
        <v>1666</v>
      </c>
      <c r="AQ4293" t="s">
        <v>1581</v>
      </c>
      <c r="AR4293" t="s">
        <v>1654</v>
      </c>
      <c r="AS4293" t="s">
        <v>1606</v>
      </c>
      <c r="AT4293" t="s">
        <v>1667</v>
      </c>
      <c r="AU4293" t="s">
        <v>1572</v>
      </c>
      <c r="AV4293">
        <v>2</v>
      </c>
      <c r="AW4293" t="s">
        <v>8632</v>
      </c>
      <c r="AY4293">
        <v>40000</v>
      </c>
    </row>
    <row r="4294" spans="1:51" x14ac:dyDescent="0.2">
      <c r="A4294">
        <v>618800</v>
      </c>
      <c r="B4294" t="s">
        <v>8238</v>
      </c>
      <c r="C4294" t="s">
        <v>8617</v>
      </c>
      <c r="D4294" t="s">
        <v>8627</v>
      </c>
      <c r="E4294">
        <v>36223</v>
      </c>
      <c r="F4294" t="s">
        <v>1629</v>
      </c>
      <c r="H4294" s="2">
        <v>42370</v>
      </c>
      <c r="J4294" s="2">
        <v>44075</v>
      </c>
      <c r="L4294" t="s">
        <v>8542</v>
      </c>
      <c r="P4294">
        <v>1.25</v>
      </c>
      <c r="Q4294" t="s">
        <v>1557</v>
      </c>
      <c r="R4294" t="s">
        <v>1793</v>
      </c>
      <c r="S4294" t="s">
        <v>1794</v>
      </c>
      <c r="T4294" t="s">
        <v>8628</v>
      </c>
      <c r="U4294">
        <v>20</v>
      </c>
      <c r="V4294" t="s">
        <v>8628</v>
      </c>
      <c r="AA4294" t="s">
        <v>1561</v>
      </c>
      <c r="AB4294">
        <v>727</v>
      </c>
      <c r="AC4294">
        <v>8712762061886</v>
      </c>
      <c r="AD4294" t="s">
        <v>1611</v>
      </c>
      <c r="AE4294" t="s">
        <v>8629</v>
      </c>
      <c r="AF4294" t="s">
        <v>1594</v>
      </c>
      <c r="AG4294" t="s">
        <v>1883</v>
      </c>
      <c r="AH4294">
        <v>100</v>
      </c>
      <c r="AI4294">
        <v>12.6</v>
      </c>
      <c r="AV4294">
        <v>26.26</v>
      </c>
      <c r="AW4294" t="s">
        <v>8633</v>
      </c>
      <c r="AY4294">
        <v>30500</v>
      </c>
    </row>
    <row r="4295" spans="1:51" x14ac:dyDescent="0.2">
      <c r="A4295">
        <v>701504</v>
      </c>
      <c r="B4295" t="s">
        <v>8238</v>
      </c>
      <c r="C4295" t="s">
        <v>8634</v>
      </c>
      <c r="D4295" t="s">
        <v>8635</v>
      </c>
      <c r="E4295">
        <v>38132</v>
      </c>
      <c r="F4295" t="s">
        <v>1629</v>
      </c>
      <c r="H4295" s="2">
        <v>42795</v>
      </c>
      <c r="O4295" t="s">
        <v>1663</v>
      </c>
      <c r="P4295">
        <v>1.5</v>
      </c>
      <c r="Q4295" t="s">
        <v>1567</v>
      </c>
      <c r="R4295" t="s">
        <v>1568</v>
      </c>
      <c r="S4295" t="s">
        <v>1583</v>
      </c>
      <c r="T4295" t="s">
        <v>1664</v>
      </c>
      <c r="U4295">
        <v>20</v>
      </c>
      <c r="W4295" t="s">
        <v>1664</v>
      </c>
      <c r="AA4295" t="s">
        <v>1561</v>
      </c>
      <c r="AB4295">
        <v>196</v>
      </c>
      <c r="AC4295">
        <v>8712762915677</v>
      </c>
      <c r="AJ4295" t="s">
        <v>1585</v>
      </c>
      <c r="AK4295" t="s">
        <v>1581</v>
      </c>
      <c r="AL4295" t="s">
        <v>1581</v>
      </c>
      <c r="AM4295" t="s">
        <v>1581</v>
      </c>
      <c r="AN4295" t="s">
        <v>1654</v>
      </c>
      <c r="AO4295" t="s">
        <v>1665</v>
      </c>
      <c r="AP4295" t="s">
        <v>1666</v>
      </c>
      <c r="AQ4295" t="s">
        <v>1581</v>
      </c>
      <c r="AR4295" t="s">
        <v>1654</v>
      </c>
      <c r="AS4295" t="s">
        <v>1606</v>
      </c>
      <c r="AT4295" t="s">
        <v>1667</v>
      </c>
      <c r="AU4295" t="s">
        <v>1572</v>
      </c>
      <c r="AV4295">
        <v>2</v>
      </c>
      <c r="AW4295" t="s">
        <v>8636</v>
      </c>
      <c r="AY4295">
        <v>40000</v>
      </c>
    </row>
    <row r="4296" spans="1:51" x14ac:dyDescent="0.2">
      <c r="A4296">
        <v>701503</v>
      </c>
      <c r="B4296" t="s">
        <v>8238</v>
      </c>
      <c r="C4296" t="s">
        <v>8634</v>
      </c>
      <c r="D4296" t="s">
        <v>8635</v>
      </c>
      <c r="E4296">
        <v>38132</v>
      </c>
      <c r="F4296" t="s">
        <v>1629</v>
      </c>
      <c r="H4296" s="2">
        <v>42795</v>
      </c>
      <c r="O4296" t="s">
        <v>1663</v>
      </c>
      <c r="P4296">
        <v>1.5</v>
      </c>
      <c r="Q4296" t="s">
        <v>1567</v>
      </c>
      <c r="R4296" t="s">
        <v>1568</v>
      </c>
      <c r="S4296" t="s">
        <v>1569</v>
      </c>
      <c r="T4296" t="s">
        <v>1669</v>
      </c>
      <c r="U4296">
        <v>20</v>
      </c>
      <c r="W4296" t="s">
        <v>1669</v>
      </c>
      <c r="AA4296" t="s">
        <v>1561</v>
      </c>
      <c r="AB4296">
        <v>175</v>
      </c>
      <c r="AC4296">
        <v>8712762915660</v>
      </c>
      <c r="AJ4296" t="s">
        <v>1571</v>
      </c>
      <c r="AK4296" t="s">
        <v>1581</v>
      </c>
      <c r="AL4296" t="s">
        <v>1581</v>
      </c>
      <c r="AM4296" t="s">
        <v>1581</v>
      </c>
      <c r="AN4296" t="s">
        <v>1654</v>
      </c>
      <c r="AO4296" t="s">
        <v>1665</v>
      </c>
      <c r="AP4296" t="s">
        <v>1666</v>
      </c>
      <c r="AQ4296" t="s">
        <v>1581</v>
      </c>
      <c r="AR4296" t="s">
        <v>1654</v>
      </c>
      <c r="AS4296" t="s">
        <v>1575</v>
      </c>
      <c r="AT4296" t="s">
        <v>1576</v>
      </c>
      <c r="AU4296" t="s">
        <v>1572</v>
      </c>
      <c r="AV4296">
        <v>1.5</v>
      </c>
      <c r="AW4296" t="s">
        <v>8636</v>
      </c>
      <c r="AY4296">
        <v>41000</v>
      </c>
    </row>
    <row r="4297" spans="1:51" x14ac:dyDescent="0.2">
      <c r="A4297">
        <v>666000</v>
      </c>
      <c r="B4297" t="s">
        <v>8238</v>
      </c>
      <c r="C4297" t="s">
        <v>8634</v>
      </c>
      <c r="D4297" t="s">
        <v>8635</v>
      </c>
      <c r="E4297">
        <v>38132</v>
      </c>
      <c r="F4297" t="s">
        <v>1629</v>
      </c>
      <c r="H4297" s="2">
        <v>42795</v>
      </c>
      <c r="P4297">
        <v>1.25</v>
      </c>
      <c r="Q4297" t="s">
        <v>1557</v>
      </c>
      <c r="R4297" t="s">
        <v>1558</v>
      </c>
      <c r="S4297" t="s">
        <v>1559</v>
      </c>
      <c r="T4297" t="s">
        <v>1943</v>
      </c>
      <c r="U4297">
        <v>20</v>
      </c>
      <c r="V4297" t="s">
        <v>1943</v>
      </c>
      <c r="AA4297" t="s">
        <v>1561</v>
      </c>
      <c r="AB4297">
        <v>333</v>
      </c>
      <c r="AC4297">
        <v>8712762066607</v>
      </c>
      <c r="AD4297" t="s">
        <v>1611</v>
      </c>
      <c r="AE4297" t="s">
        <v>1944</v>
      </c>
      <c r="AF4297" t="s">
        <v>1649</v>
      </c>
      <c r="AG4297" t="s">
        <v>1883</v>
      </c>
      <c r="AH4297">
        <v>100</v>
      </c>
      <c r="AI4297">
        <v>12.6</v>
      </c>
      <c r="AV4297">
        <v>17.940000000000001</v>
      </c>
      <c r="AW4297" t="s">
        <v>8636</v>
      </c>
      <c r="AY4297">
        <v>37000</v>
      </c>
    </row>
    <row r="4298" spans="1:51" x14ac:dyDescent="0.2">
      <c r="A4298">
        <v>666100</v>
      </c>
      <c r="B4298" t="s">
        <v>8238</v>
      </c>
      <c r="C4298" t="s">
        <v>8634</v>
      </c>
      <c r="D4298" t="s">
        <v>8635</v>
      </c>
      <c r="E4298">
        <v>38132</v>
      </c>
      <c r="F4298" t="s">
        <v>1629</v>
      </c>
      <c r="H4298" s="2">
        <v>42795</v>
      </c>
      <c r="P4298">
        <v>1.25</v>
      </c>
      <c r="Q4298" t="s">
        <v>1557</v>
      </c>
      <c r="R4298" t="s">
        <v>1590</v>
      </c>
      <c r="S4298" t="s">
        <v>1609</v>
      </c>
      <c r="T4298" t="s">
        <v>1939</v>
      </c>
      <c r="U4298">
        <v>20</v>
      </c>
      <c r="V4298" t="s">
        <v>1939</v>
      </c>
      <c r="AA4298" t="s">
        <v>1561</v>
      </c>
      <c r="AB4298">
        <v>526</v>
      </c>
      <c r="AC4298">
        <v>8712762066614</v>
      </c>
      <c r="AD4298" t="s">
        <v>1611</v>
      </c>
      <c r="AE4298" t="s">
        <v>1940</v>
      </c>
      <c r="AF4298" t="s">
        <v>1649</v>
      </c>
      <c r="AG4298" t="s">
        <v>1883</v>
      </c>
      <c r="AH4298">
        <v>100</v>
      </c>
      <c r="AI4298">
        <v>12.6</v>
      </c>
      <c r="AV4298">
        <v>22.26</v>
      </c>
      <c r="AW4298" t="s">
        <v>8636</v>
      </c>
      <c r="AY4298">
        <v>31000</v>
      </c>
    </row>
    <row r="4299" spans="1:51" x14ac:dyDescent="0.2">
      <c r="A4299">
        <v>618800</v>
      </c>
      <c r="B4299" t="s">
        <v>8238</v>
      </c>
      <c r="C4299" t="s">
        <v>8634</v>
      </c>
      <c r="D4299" t="s">
        <v>8635</v>
      </c>
      <c r="E4299">
        <v>38132</v>
      </c>
      <c r="F4299" t="s">
        <v>1629</v>
      </c>
      <c r="H4299" s="2">
        <v>42795</v>
      </c>
      <c r="L4299" t="s">
        <v>8542</v>
      </c>
      <c r="P4299">
        <v>1.25</v>
      </c>
      <c r="Q4299" t="s">
        <v>1557</v>
      </c>
      <c r="R4299" t="s">
        <v>1793</v>
      </c>
      <c r="S4299" t="s">
        <v>1794</v>
      </c>
      <c r="T4299" t="s">
        <v>8628</v>
      </c>
      <c r="U4299">
        <v>20</v>
      </c>
      <c r="V4299" t="s">
        <v>8628</v>
      </c>
      <c r="AA4299" t="s">
        <v>1561</v>
      </c>
      <c r="AB4299">
        <v>727</v>
      </c>
      <c r="AC4299">
        <v>8712762061886</v>
      </c>
      <c r="AD4299" t="s">
        <v>1611</v>
      </c>
      <c r="AE4299" t="s">
        <v>8629</v>
      </c>
      <c r="AF4299" t="s">
        <v>1594</v>
      </c>
      <c r="AG4299" t="s">
        <v>1883</v>
      </c>
      <c r="AH4299">
        <v>100</v>
      </c>
      <c r="AI4299">
        <v>12.6</v>
      </c>
      <c r="AV4299">
        <v>26.26</v>
      </c>
      <c r="AW4299" t="s">
        <v>8636</v>
      </c>
      <c r="AY4299">
        <v>30000</v>
      </c>
    </row>
    <row r="4300" spans="1:51" x14ac:dyDescent="0.2">
      <c r="A4300">
        <v>359000</v>
      </c>
      <c r="B4300" t="s">
        <v>8238</v>
      </c>
      <c r="C4300" t="s">
        <v>8637</v>
      </c>
      <c r="D4300" t="s">
        <v>8638</v>
      </c>
      <c r="E4300">
        <v>4920</v>
      </c>
      <c r="F4300" t="s">
        <v>1629</v>
      </c>
      <c r="H4300" s="2">
        <v>37530</v>
      </c>
      <c r="I4300" s="2">
        <v>41275</v>
      </c>
      <c r="K4300" s="2">
        <v>38292</v>
      </c>
      <c r="O4300" t="s">
        <v>6592</v>
      </c>
      <c r="P4300">
        <v>1.25</v>
      </c>
      <c r="Q4300" t="s">
        <v>1557</v>
      </c>
      <c r="R4300" t="s">
        <v>1558</v>
      </c>
      <c r="S4300" t="s">
        <v>1559</v>
      </c>
      <c r="T4300" t="s">
        <v>6593</v>
      </c>
      <c r="U4300">
        <v>20</v>
      </c>
      <c r="V4300" t="s">
        <v>6593</v>
      </c>
      <c r="AA4300" t="s">
        <v>1561</v>
      </c>
      <c r="AB4300">
        <v>368</v>
      </c>
      <c r="AC4300">
        <v>8712762035900</v>
      </c>
      <c r="AD4300" t="s">
        <v>1562</v>
      </c>
      <c r="AE4300" t="s">
        <v>6594</v>
      </c>
      <c r="AF4300" t="s">
        <v>1594</v>
      </c>
      <c r="AG4300" t="s">
        <v>2003</v>
      </c>
      <c r="AH4300">
        <v>140</v>
      </c>
      <c r="AI4300">
        <v>16.3</v>
      </c>
      <c r="AV4300">
        <v>21</v>
      </c>
      <c r="AW4300" t="s">
        <v>8639</v>
      </c>
      <c r="AY4300">
        <v>37000</v>
      </c>
    </row>
    <row r="4301" spans="1:51" x14ac:dyDescent="0.2">
      <c r="A4301">
        <v>449000</v>
      </c>
      <c r="B4301" t="s">
        <v>8238</v>
      </c>
      <c r="C4301" t="s">
        <v>8637</v>
      </c>
      <c r="D4301" t="s">
        <v>8638</v>
      </c>
      <c r="E4301">
        <v>4920</v>
      </c>
      <c r="F4301" t="s">
        <v>1629</v>
      </c>
      <c r="H4301" s="2">
        <v>37530</v>
      </c>
      <c r="I4301" s="2">
        <v>41275</v>
      </c>
      <c r="J4301" s="2">
        <v>38322</v>
      </c>
      <c r="O4301" t="s">
        <v>6592</v>
      </c>
      <c r="P4301">
        <v>1.25</v>
      </c>
      <c r="Q4301" t="s">
        <v>1557</v>
      </c>
      <c r="R4301" t="s">
        <v>1558</v>
      </c>
      <c r="S4301" t="s">
        <v>1559</v>
      </c>
      <c r="T4301" t="s">
        <v>8640</v>
      </c>
      <c r="U4301">
        <v>20</v>
      </c>
      <c r="V4301" t="s">
        <v>8640</v>
      </c>
      <c r="AA4301" t="s">
        <v>1561</v>
      </c>
      <c r="AB4301">
        <v>357</v>
      </c>
      <c r="AC4301">
        <v>8712762044902</v>
      </c>
      <c r="AD4301" t="s">
        <v>1562</v>
      </c>
      <c r="AE4301" t="s">
        <v>8641</v>
      </c>
      <c r="AF4301" t="s">
        <v>1594</v>
      </c>
      <c r="AG4301" t="s">
        <v>2003</v>
      </c>
      <c r="AH4301">
        <v>140</v>
      </c>
      <c r="AI4301">
        <v>16.3</v>
      </c>
      <c r="AV4301">
        <v>21</v>
      </c>
      <c r="AW4301" t="s">
        <v>8642</v>
      </c>
      <c r="AY4301">
        <v>37500</v>
      </c>
    </row>
    <row r="4302" spans="1:51" x14ac:dyDescent="0.2">
      <c r="A4302">
        <v>469100</v>
      </c>
      <c r="B4302" t="s">
        <v>8238</v>
      </c>
      <c r="C4302" t="s">
        <v>8637</v>
      </c>
      <c r="D4302" t="s">
        <v>8638</v>
      </c>
      <c r="E4302">
        <v>4920</v>
      </c>
      <c r="F4302" t="s">
        <v>1629</v>
      </c>
      <c r="H4302" s="2">
        <v>37530</v>
      </c>
      <c r="I4302" s="2">
        <v>41275</v>
      </c>
      <c r="O4302" t="s">
        <v>6592</v>
      </c>
      <c r="P4302">
        <v>1.25</v>
      </c>
      <c r="Q4302" t="s">
        <v>1557</v>
      </c>
      <c r="R4302" t="s">
        <v>1590</v>
      </c>
      <c r="S4302" t="s">
        <v>1887</v>
      </c>
      <c r="T4302" t="s">
        <v>8643</v>
      </c>
      <c r="U4302">
        <v>20</v>
      </c>
      <c r="V4302" t="s">
        <v>8643</v>
      </c>
      <c r="AA4302" t="s">
        <v>1561</v>
      </c>
      <c r="AB4302">
        <v>488</v>
      </c>
      <c r="AC4302">
        <v>8712762046913</v>
      </c>
      <c r="AD4302" t="s">
        <v>1562</v>
      </c>
      <c r="AE4302" t="s">
        <v>8644</v>
      </c>
      <c r="AF4302" t="s">
        <v>1649</v>
      </c>
      <c r="AG4302" t="s">
        <v>2003</v>
      </c>
      <c r="AH4302">
        <v>140</v>
      </c>
      <c r="AI4302">
        <v>16.399999999999999</v>
      </c>
      <c r="AV4302">
        <v>24.5</v>
      </c>
      <c r="AW4302" t="s">
        <v>8642</v>
      </c>
      <c r="AY4302">
        <v>32000</v>
      </c>
    </row>
    <row r="4303" spans="1:51" x14ac:dyDescent="0.2">
      <c r="A4303">
        <v>756614</v>
      </c>
      <c r="B4303" t="s">
        <v>8238</v>
      </c>
      <c r="C4303" t="s">
        <v>8637</v>
      </c>
      <c r="D4303" t="s">
        <v>8638</v>
      </c>
      <c r="E4303">
        <v>4920</v>
      </c>
      <c r="F4303" t="s">
        <v>1629</v>
      </c>
      <c r="H4303" s="2">
        <v>37530</v>
      </c>
      <c r="I4303" s="2">
        <v>41275</v>
      </c>
      <c r="P4303">
        <v>1.75</v>
      </c>
      <c r="Q4303" t="s">
        <v>1567</v>
      </c>
      <c r="R4303" t="s">
        <v>1568</v>
      </c>
      <c r="S4303" t="s">
        <v>1583</v>
      </c>
      <c r="T4303" t="s">
        <v>8645</v>
      </c>
      <c r="U4303">
        <v>20</v>
      </c>
      <c r="W4303" t="s">
        <v>8645</v>
      </c>
      <c r="AA4303" t="s">
        <v>1561</v>
      </c>
      <c r="AB4303">
        <v>239</v>
      </c>
      <c r="AC4303">
        <v>8712762796948</v>
      </c>
      <c r="AJ4303" t="s">
        <v>1585</v>
      </c>
      <c r="AK4303" t="s">
        <v>1581</v>
      </c>
      <c r="AL4303" t="s">
        <v>1581</v>
      </c>
      <c r="AM4303" t="s">
        <v>1572</v>
      </c>
      <c r="AO4303" t="s">
        <v>1573</v>
      </c>
      <c r="AQ4303" t="s">
        <v>1581</v>
      </c>
      <c r="AR4303" t="s">
        <v>1574</v>
      </c>
      <c r="AS4303" t="s">
        <v>1606</v>
      </c>
      <c r="AT4303" t="s">
        <v>1588</v>
      </c>
      <c r="AU4303" t="s">
        <v>1572</v>
      </c>
      <c r="AV4303">
        <v>0.7</v>
      </c>
      <c r="AW4303" t="s">
        <v>8642</v>
      </c>
      <c r="AY4303">
        <v>40000</v>
      </c>
    </row>
    <row r="4304" spans="1:51" x14ac:dyDescent="0.2">
      <c r="A4304">
        <v>469100</v>
      </c>
      <c r="B4304" t="s">
        <v>8238</v>
      </c>
      <c r="C4304" t="s">
        <v>8637</v>
      </c>
      <c r="D4304" t="s">
        <v>8646</v>
      </c>
      <c r="E4304">
        <v>8607</v>
      </c>
      <c r="F4304" t="s">
        <v>1629</v>
      </c>
      <c r="H4304" s="2">
        <v>40179</v>
      </c>
      <c r="I4304" s="2">
        <v>43435</v>
      </c>
      <c r="L4304" t="s">
        <v>8542</v>
      </c>
      <c r="O4304" t="s">
        <v>6592</v>
      </c>
      <c r="P4304">
        <v>1.25</v>
      </c>
      <c r="Q4304" t="s">
        <v>1557</v>
      </c>
      <c r="R4304" t="s">
        <v>1590</v>
      </c>
      <c r="S4304" t="s">
        <v>1887</v>
      </c>
      <c r="T4304" t="s">
        <v>8643</v>
      </c>
      <c r="U4304">
        <v>20</v>
      </c>
      <c r="V4304" t="s">
        <v>8643</v>
      </c>
      <c r="AA4304" t="s">
        <v>1561</v>
      </c>
      <c r="AB4304">
        <v>488</v>
      </c>
      <c r="AC4304">
        <v>8712762046913</v>
      </c>
      <c r="AD4304" t="s">
        <v>1562</v>
      </c>
      <c r="AE4304" t="s">
        <v>8644</v>
      </c>
      <c r="AF4304" t="s">
        <v>1594</v>
      </c>
      <c r="AG4304" t="s">
        <v>2003</v>
      </c>
      <c r="AH4304">
        <v>140</v>
      </c>
      <c r="AI4304">
        <v>16.399999999999999</v>
      </c>
      <c r="AV4304">
        <v>24.5</v>
      </c>
      <c r="AW4304" t="s">
        <v>8647</v>
      </c>
      <c r="AY4304">
        <v>32000</v>
      </c>
    </row>
    <row r="4305" spans="1:51" x14ac:dyDescent="0.2">
      <c r="A4305">
        <v>449000</v>
      </c>
      <c r="B4305" t="s">
        <v>8238</v>
      </c>
      <c r="C4305" t="s">
        <v>8637</v>
      </c>
      <c r="D4305" t="s">
        <v>8646</v>
      </c>
      <c r="E4305">
        <v>8607</v>
      </c>
      <c r="F4305" t="s">
        <v>1629</v>
      </c>
      <c r="H4305" s="2">
        <v>40179</v>
      </c>
      <c r="I4305" s="2">
        <v>43435</v>
      </c>
      <c r="L4305" t="s">
        <v>8542</v>
      </c>
      <c r="O4305" t="s">
        <v>6592</v>
      </c>
      <c r="P4305">
        <v>1.25</v>
      </c>
      <c r="Q4305" t="s">
        <v>1557</v>
      </c>
      <c r="R4305" t="s">
        <v>1558</v>
      </c>
      <c r="S4305" t="s">
        <v>1559</v>
      </c>
      <c r="T4305" t="s">
        <v>8640</v>
      </c>
      <c r="U4305">
        <v>20</v>
      </c>
      <c r="V4305" t="s">
        <v>8640</v>
      </c>
      <c r="AA4305" t="s">
        <v>1561</v>
      </c>
      <c r="AB4305">
        <v>357</v>
      </c>
      <c r="AC4305">
        <v>8712762044902</v>
      </c>
      <c r="AD4305" t="s">
        <v>1562</v>
      </c>
      <c r="AE4305" t="s">
        <v>8641</v>
      </c>
      <c r="AF4305" t="s">
        <v>1594</v>
      </c>
      <c r="AG4305" t="s">
        <v>2003</v>
      </c>
      <c r="AH4305">
        <v>140</v>
      </c>
      <c r="AI4305">
        <v>16.3</v>
      </c>
      <c r="AV4305">
        <v>21</v>
      </c>
      <c r="AW4305" t="s">
        <v>8647</v>
      </c>
      <c r="AY4305">
        <v>37000</v>
      </c>
    </row>
    <row r="4306" spans="1:51" x14ac:dyDescent="0.2">
      <c r="A4306">
        <v>756794</v>
      </c>
      <c r="B4306" t="s">
        <v>8238</v>
      </c>
      <c r="C4306" t="s">
        <v>8637</v>
      </c>
      <c r="D4306" t="s">
        <v>8646</v>
      </c>
      <c r="E4306">
        <v>8607</v>
      </c>
      <c r="F4306" t="s">
        <v>1629</v>
      </c>
      <c r="H4306" s="2">
        <v>40179</v>
      </c>
      <c r="I4306" s="2">
        <v>43435</v>
      </c>
      <c r="P4306">
        <v>1.75</v>
      </c>
      <c r="Q4306" t="s">
        <v>1567</v>
      </c>
      <c r="R4306" t="s">
        <v>1568</v>
      </c>
      <c r="S4306" t="s">
        <v>1583</v>
      </c>
      <c r="T4306" t="s">
        <v>8648</v>
      </c>
      <c r="U4306">
        <v>20</v>
      </c>
      <c r="W4306" t="s">
        <v>8648</v>
      </c>
      <c r="AA4306" t="s">
        <v>1561</v>
      </c>
      <c r="AB4306">
        <v>235</v>
      </c>
      <c r="AC4306">
        <v>8712762910047</v>
      </c>
      <c r="AJ4306" t="s">
        <v>1585</v>
      </c>
      <c r="AK4306" t="s">
        <v>1581</v>
      </c>
      <c r="AL4306" t="s">
        <v>1581</v>
      </c>
      <c r="AM4306" t="s">
        <v>1581</v>
      </c>
      <c r="AN4306" t="s">
        <v>1690</v>
      </c>
      <c r="AO4306" t="s">
        <v>1691</v>
      </c>
      <c r="AQ4306" t="s">
        <v>1581</v>
      </c>
      <c r="AR4306" t="s">
        <v>1690</v>
      </c>
      <c r="AS4306" t="s">
        <v>1606</v>
      </c>
      <c r="AT4306" t="s">
        <v>1588</v>
      </c>
      <c r="AU4306" t="s">
        <v>1572</v>
      </c>
      <c r="AV4306">
        <v>1.5</v>
      </c>
      <c r="AW4306" t="s">
        <v>8647</v>
      </c>
      <c r="AY4306">
        <v>40000</v>
      </c>
    </row>
    <row r="4307" spans="1:51" x14ac:dyDescent="0.2">
      <c r="A4307">
        <v>660100</v>
      </c>
      <c r="B4307" t="s">
        <v>8238</v>
      </c>
      <c r="C4307" t="s">
        <v>8637</v>
      </c>
      <c r="D4307" t="s">
        <v>8649</v>
      </c>
      <c r="E4307">
        <v>38671</v>
      </c>
      <c r="F4307" t="s">
        <v>1629</v>
      </c>
      <c r="H4307" s="2">
        <v>43040</v>
      </c>
      <c r="N4307" t="s">
        <v>8589</v>
      </c>
      <c r="O4307" t="s">
        <v>1809</v>
      </c>
      <c r="P4307">
        <v>1</v>
      </c>
      <c r="Q4307" t="s">
        <v>1557</v>
      </c>
      <c r="R4307" t="s">
        <v>1558</v>
      </c>
      <c r="S4307" t="s">
        <v>1559</v>
      </c>
      <c r="T4307" t="s">
        <v>2012</v>
      </c>
      <c r="U4307">
        <v>15</v>
      </c>
      <c r="V4307" t="s">
        <v>2012</v>
      </c>
      <c r="AA4307" t="s">
        <v>1561</v>
      </c>
      <c r="AB4307">
        <v>457</v>
      </c>
      <c r="AC4307">
        <v>8712762066010</v>
      </c>
      <c r="AD4307" t="s">
        <v>1611</v>
      </c>
      <c r="AE4307" t="s">
        <v>2013</v>
      </c>
      <c r="AF4307" t="s">
        <v>1564</v>
      </c>
      <c r="AG4307" t="s">
        <v>2003</v>
      </c>
      <c r="AH4307">
        <v>140</v>
      </c>
      <c r="AI4307">
        <v>16.399999999999999</v>
      </c>
      <c r="AV4307">
        <v>30.83</v>
      </c>
      <c r="AW4307" t="s">
        <v>8650</v>
      </c>
      <c r="AY4307">
        <v>37000</v>
      </c>
    </row>
    <row r="4308" spans="1:51" x14ac:dyDescent="0.2">
      <c r="A4308">
        <v>655800</v>
      </c>
      <c r="B4308" t="s">
        <v>8238</v>
      </c>
      <c r="C4308" t="s">
        <v>8637</v>
      </c>
      <c r="D4308" t="s">
        <v>8649</v>
      </c>
      <c r="E4308">
        <v>38671</v>
      </c>
      <c r="F4308" t="s">
        <v>1629</v>
      </c>
      <c r="H4308" s="2">
        <v>43040</v>
      </c>
      <c r="N4308" t="s">
        <v>8589</v>
      </c>
      <c r="O4308" t="s">
        <v>1809</v>
      </c>
      <c r="P4308">
        <v>1</v>
      </c>
      <c r="Q4308" t="s">
        <v>1557</v>
      </c>
      <c r="R4308" t="s">
        <v>1590</v>
      </c>
      <c r="S4308" t="s">
        <v>1609</v>
      </c>
      <c r="T4308" t="s">
        <v>8651</v>
      </c>
      <c r="U4308">
        <v>15</v>
      </c>
      <c r="V4308" t="s">
        <v>8651</v>
      </c>
      <c r="AA4308" t="s">
        <v>1561</v>
      </c>
      <c r="AB4308">
        <v>636</v>
      </c>
      <c r="AC4308">
        <v>8712762065587</v>
      </c>
      <c r="AD4308" t="s">
        <v>1611</v>
      </c>
      <c r="AE4308" t="s">
        <v>8652</v>
      </c>
      <c r="AF4308" t="s">
        <v>1594</v>
      </c>
      <c r="AG4308" t="s">
        <v>2003</v>
      </c>
      <c r="AH4308">
        <v>140</v>
      </c>
      <c r="AI4308">
        <v>16.399999999999999</v>
      </c>
      <c r="AV4308">
        <v>34.58</v>
      </c>
      <c r="AW4308" t="s">
        <v>8650</v>
      </c>
      <c r="AY4308">
        <v>31000</v>
      </c>
    </row>
    <row r="4309" spans="1:51" x14ac:dyDescent="0.2">
      <c r="A4309">
        <v>701554</v>
      </c>
      <c r="B4309" t="s">
        <v>8238</v>
      </c>
      <c r="C4309" t="s">
        <v>8637</v>
      </c>
      <c r="D4309" t="s">
        <v>8649</v>
      </c>
      <c r="E4309">
        <v>38671</v>
      </c>
      <c r="F4309" t="s">
        <v>1629</v>
      </c>
      <c r="H4309" s="2">
        <v>43040</v>
      </c>
      <c r="J4309" s="2">
        <v>43252</v>
      </c>
      <c r="P4309">
        <v>1.25</v>
      </c>
      <c r="Q4309" t="s">
        <v>1567</v>
      </c>
      <c r="R4309" t="s">
        <v>1568</v>
      </c>
      <c r="S4309" t="s">
        <v>1583</v>
      </c>
      <c r="T4309" t="s">
        <v>1816</v>
      </c>
      <c r="U4309">
        <v>20</v>
      </c>
      <c r="W4309" t="s">
        <v>1816</v>
      </c>
      <c r="AA4309" t="s">
        <v>1561</v>
      </c>
      <c r="AB4309">
        <v>152</v>
      </c>
      <c r="AC4309">
        <v>8712762514498</v>
      </c>
      <c r="AJ4309" t="s">
        <v>1585</v>
      </c>
      <c r="AK4309" t="s">
        <v>1581</v>
      </c>
      <c r="AL4309" t="s">
        <v>1581</v>
      </c>
      <c r="AM4309" t="s">
        <v>1581</v>
      </c>
      <c r="AN4309" t="s">
        <v>1654</v>
      </c>
      <c r="AO4309" t="s">
        <v>1665</v>
      </c>
      <c r="AP4309" t="s">
        <v>1666</v>
      </c>
      <c r="AQ4309" t="s">
        <v>1581</v>
      </c>
      <c r="AR4309" t="s">
        <v>1654</v>
      </c>
      <c r="AS4309" t="s">
        <v>1606</v>
      </c>
      <c r="AT4309" t="s">
        <v>1667</v>
      </c>
      <c r="AU4309" t="s">
        <v>1572</v>
      </c>
      <c r="AV4309">
        <v>1.5</v>
      </c>
      <c r="AW4309" t="s">
        <v>8650</v>
      </c>
      <c r="AY4309">
        <v>40500</v>
      </c>
    </row>
    <row r="4310" spans="1:51" x14ac:dyDescent="0.2">
      <c r="A4310">
        <v>701553</v>
      </c>
      <c r="B4310" t="s">
        <v>8238</v>
      </c>
      <c r="C4310" t="s">
        <v>8637</v>
      </c>
      <c r="D4310" t="s">
        <v>8649</v>
      </c>
      <c r="E4310">
        <v>38671</v>
      </c>
      <c r="F4310" t="s">
        <v>1629</v>
      </c>
      <c r="H4310" s="2">
        <v>43040</v>
      </c>
      <c r="J4310" s="2">
        <v>43252</v>
      </c>
      <c r="P4310">
        <v>1.25</v>
      </c>
      <c r="Q4310" t="s">
        <v>1567</v>
      </c>
      <c r="R4310" t="s">
        <v>1568</v>
      </c>
      <c r="S4310" t="s">
        <v>1569</v>
      </c>
      <c r="T4310" t="s">
        <v>1817</v>
      </c>
      <c r="U4310">
        <v>20</v>
      </c>
      <c r="W4310" t="s">
        <v>1817</v>
      </c>
      <c r="AA4310" t="s">
        <v>1561</v>
      </c>
      <c r="AB4310">
        <v>141</v>
      </c>
      <c r="AC4310">
        <v>8712762514481</v>
      </c>
      <c r="AJ4310" t="s">
        <v>1571</v>
      </c>
      <c r="AK4310" t="s">
        <v>1581</v>
      </c>
      <c r="AL4310" t="s">
        <v>1581</v>
      </c>
      <c r="AM4310" t="s">
        <v>1581</v>
      </c>
      <c r="AN4310" t="s">
        <v>1654</v>
      </c>
      <c r="AO4310" t="s">
        <v>1665</v>
      </c>
      <c r="AP4310" t="s">
        <v>1666</v>
      </c>
      <c r="AQ4310" t="s">
        <v>1581</v>
      </c>
      <c r="AR4310" t="s">
        <v>1654</v>
      </c>
      <c r="AS4310" t="s">
        <v>1575</v>
      </c>
      <c r="AT4310" t="s">
        <v>1576</v>
      </c>
      <c r="AU4310" t="s">
        <v>1572</v>
      </c>
      <c r="AV4310">
        <v>1.5</v>
      </c>
      <c r="AW4310" t="s">
        <v>8650</v>
      </c>
      <c r="AY4310">
        <v>41500</v>
      </c>
    </row>
    <row r="4311" spans="1:51" x14ac:dyDescent="0.2">
      <c r="A4311">
        <v>480600</v>
      </c>
      <c r="B4311" t="s">
        <v>8238</v>
      </c>
      <c r="C4311" t="s">
        <v>8653</v>
      </c>
      <c r="D4311" t="s">
        <v>8654</v>
      </c>
      <c r="E4311">
        <v>4954</v>
      </c>
      <c r="F4311" t="s">
        <v>2068</v>
      </c>
      <c r="H4311" s="2">
        <v>37653</v>
      </c>
      <c r="I4311" s="2">
        <v>40299</v>
      </c>
      <c r="J4311" s="2">
        <v>38991</v>
      </c>
      <c r="N4311" t="s">
        <v>3135</v>
      </c>
      <c r="P4311">
        <v>1.25</v>
      </c>
      <c r="Q4311" t="s">
        <v>1557</v>
      </c>
      <c r="R4311" t="s">
        <v>1590</v>
      </c>
      <c r="S4311" t="s">
        <v>1624</v>
      </c>
      <c r="T4311" t="s">
        <v>8655</v>
      </c>
      <c r="U4311">
        <v>20</v>
      </c>
      <c r="V4311" t="s">
        <v>8655</v>
      </c>
      <c r="AA4311" t="s">
        <v>1561</v>
      </c>
      <c r="AB4311">
        <v>376</v>
      </c>
      <c r="AC4311">
        <v>8712762048061</v>
      </c>
      <c r="AD4311" t="s">
        <v>1562</v>
      </c>
      <c r="AE4311" t="s">
        <v>8656</v>
      </c>
      <c r="AF4311" t="s">
        <v>1594</v>
      </c>
      <c r="AG4311" t="s">
        <v>1595</v>
      </c>
      <c r="AH4311">
        <v>75</v>
      </c>
      <c r="AI4311">
        <v>10</v>
      </c>
      <c r="AV4311">
        <v>17.98</v>
      </c>
      <c r="AW4311" t="s">
        <v>8657</v>
      </c>
      <c r="AY4311">
        <v>33000</v>
      </c>
    </row>
    <row r="4312" spans="1:51" x14ac:dyDescent="0.2">
      <c r="A4312">
        <v>356600</v>
      </c>
      <c r="B4312" t="s">
        <v>8238</v>
      </c>
      <c r="C4312" t="s">
        <v>8653</v>
      </c>
      <c r="D4312" t="s">
        <v>8654</v>
      </c>
      <c r="E4312">
        <v>4954</v>
      </c>
      <c r="F4312" t="s">
        <v>2068</v>
      </c>
      <c r="H4312" s="2">
        <v>37653</v>
      </c>
      <c r="I4312" s="2">
        <v>40299</v>
      </c>
      <c r="N4312" t="s">
        <v>3135</v>
      </c>
      <c r="P4312">
        <v>1.25</v>
      </c>
      <c r="Q4312" t="s">
        <v>1557</v>
      </c>
      <c r="R4312" t="s">
        <v>1558</v>
      </c>
      <c r="S4312" t="s">
        <v>1559</v>
      </c>
      <c r="T4312" t="s">
        <v>8658</v>
      </c>
      <c r="U4312">
        <v>20</v>
      </c>
      <c r="V4312" t="s">
        <v>8658</v>
      </c>
      <c r="AA4312" t="s">
        <v>1561</v>
      </c>
      <c r="AB4312">
        <v>213</v>
      </c>
      <c r="AC4312">
        <v>8712762035665</v>
      </c>
      <c r="AD4312" t="s">
        <v>1562</v>
      </c>
      <c r="AE4312" t="s">
        <v>8659</v>
      </c>
      <c r="AF4312" t="s">
        <v>1594</v>
      </c>
      <c r="AG4312" t="s">
        <v>1623</v>
      </c>
      <c r="AH4312">
        <v>75</v>
      </c>
      <c r="AI4312">
        <v>8.9</v>
      </c>
      <c r="AV4312">
        <v>16.79</v>
      </c>
      <c r="AW4312" t="s">
        <v>8660</v>
      </c>
      <c r="AY4312">
        <v>37000</v>
      </c>
    </row>
    <row r="4313" spans="1:51" x14ac:dyDescent="0.2">
      <c r="A4313">
        <v>622400</v>
      </c>
      <c r="B4313" t="s">
        <v>8238</v>
      </c>
      <c r="C4313" t="s">
        <v>8653</v>
      </c>
      <c r="D4313" t="s">
        <v>8654</v>
      </c>
      <c r="E4313">
        <v>4954</v>
      </c>
      <c r="F4313" t="s">
        <v>2068</v>
      </c>
      <c r="H4313" s="2">
        <v>37653</v>
      </c>
      <c r="I4313" s="2">
        <v>40299</v>
      </c>
      <c r="J4313" s="2">
        <v>38991</v>
      </c>
      <c r="N4313" t="s">
        <v>3135</v>
      </c>
      <c r="P4313">
        <v>1.25</v>
      </c>
      <c r="Q4313" t="s">
        <v>1557</v>
      </c>
      <c r="R4313" t="s">
        <v>1590</v>
      </c>
      <c r="S4313" t="s">
        <v>1609</v>
      </c>
      <c r="T4313" t="s">
        <v>8661</v>
      </c>
      <c r="U4313">
        <v>20</v>
      </c>
      <c r="V4313" t="s">
        <v>8661</v>
      </c>
      <c r="AA4313" t="s">
        <v>1561</v>
      </c>
      <c r="AB4313">
        <v>441</v>
      </c>
      <c r="AC4313">
        <v>8712762062241</v>
      </c>
      <c r="AD4313" t="s">
        <v>1611</v>
      </c>
      <c r="AE4313" t="s">
        <v>8662</v>
      </c>
      <c r="AF4313" t="s">
        <v>1564</v>
      </c>
      <c r="AG4313" t="s">
        <v>1595</v>
      </c>
      <c r="AH4313">
        <v>75</v>
      </c>
      <c r="AI4313">
        <v>10</v>
      </c>
      <c r="AV4313">
        <v>21.6</v>
      </c>
      <c r="AW4313" t="s">
        <v>8657</v>
      </c>
      <c r="AY4313">
        <v>31000</v>
      </c>
    </row>
    <row r="4314" spans="1:51" x14ac:dyDescent="0.2">
      <c r="A4314">
        <v>756744</v>
      </c>
      <c r="B4314" t="s">
        <v>8238</v>
      </c>
      <c r="C4314" t="s">
        <v>8653</v>
      </c>
      <c r="D4314" t="s">
        <v>8654</v>
      </c>
      <c r="E4314">
        <v>4954</v>
      </c>
      <c r="F4314" t="s">
        <v>2068</v>
      </c>
      <c r="H4314" s="2">
        <v>37653</v>
      </c>
      <c r="I4314" s="2">
        <v>40299</v>
      </c>
      <c r="P4314">
        <v>1.75</v>
      </c>
      <c r="Q4314" t="s">
        <v>1567</v>
      </c>
      <c r="R4314" t="s">
        <v>1568</v>
      </c>
      <c r="S4314" t="s">
        <v>1583</v>
      </c>
      <c r="T4314" t="s">
        <v>8663</v>
      </c>
      <c r="U4314">
        <v>20</v>
      </c>
      <c r="W4314" t="s">
        <v>8663</v>
      </c>
      <c r="AA4314" t="s">
        <v>1561</v>
      </c>
      <c r="AB4314">
        <v>200</v>
      </c>
      <c r="AC4314">
        <v>8712762906958</v>
      </c>
      <c r="AJ4314" t="s">
        <v>1585</v>
      </c>
      <c r="AK4314" t="s">
        <v>1581</v>
      </c>
      <c r="AL4314" t="s">
        <v>1581</v>
      </c>
      <c r="AM4314" t="s">
        <v>1581</v>
      </c>
      <c r="AN4314" t="s">
        <v>1654</v>
      </c>
      <c r="AO4314" t="s">
        <v>1665</v>
      </c>
      <c r="AP4314" t="s">
        <v>1666</v>
      </c>
      <c r="AQ4314" t="s">
        <v>1581</v>
      </c>
      <c r="AR4314" t="s">
        <v>1654</v>
      </c>
      <c r="AS4314" t="s">
        <v>1606</v>
      </c>
      <c r="AT4314" t="s">
        <v>1667</v>
      </c>
      <c r="AU4314" t="s">
        <v>1572</v>
      </c>
      <c r="AV4314">
        <v>1.5</v>
      </c>
      <c r="AW4314" t="s">
        <v>8660</v>
      </c>
      <c r="AY4314">
        <v>40000</v>
      </c>
    </row>
    <row r="4315" spans="1:51" x14ac:dyDescent="0.2">
      <c r="A4315">
        <v>756743</v>
      </c>
      <c r="B4315" t="s">
        <v>8238</v>
      </c>
      <c r="C4315" t="s">
        <v>8653</v>
      </c>
      <c r="D4315" t="s">
        <v>8654</v>
      </c>
      <c r="E4315">
        <v>4954</v>
      </c>
      <c r="F4315" t="s">
        <v>2068</v>
      </c>
      <c r="H4315" s="2">
        <v>37653</v>
      </c>
      <c r="I4315" s="2">
        <v>40299</v>
      </c>
      <c r="P4315">
        <v>1.75</v>
      </c>
      <c r="Q4315" t="s">
        <v>1567</v>
      </c>
      <c r="R4315" t="s">
        <v>1568</v>
      </c>
      <c r="S4315" t="s">
        <v>1569</v>
      </c>
      <c r="T4315" t="s">
        <v>8664</v>
      </c>
      <c r="U4315">
        <v>20</v>
      </c>
      <c r="W4315" t="s">
        <v>8664</v>
      </c>
      <c r="AA4315" t="s">
        <v>1561</v>
      </c>
      <c r="AB4315">
        <v>181</v>
      </c>
      <c r="AC4315">
        <v>8712762906941</v>
      </c>
      <c r="AJ4315" t="s">
        <v>1571</v>
      </c>
      <c r="AK4315" t="s">
        <v>1581</v>
      </c>
      <c r="AL4315" t="s">
        <v>1581</v>
      </c>
      <c r="AM4315" t="s">
        <v>1581</v>
      </c>
      <c r="AN4315" t="s">
        <v>1654</v>
      </c>
      <c r="AO4315" t="s">
        <v>1665</v>
      </c>
      <c r="AP4315" t="s">
        <v>1666</v>
      </c>
      <c r="AQ4315" t="s">
        <v>1581</v>
      </c>
      <c r="AR4315" t="s">
        <v>1574</v>
      </c>
      <c r="AS4315" t="s">
        <v>1575</v>
      </c>
      <c r="AT4315" t="s">
        <v>1576</v>
      </c>
      <c r="AU4315" t="s">
        <v>1572</v>
      </c>
      <c r="AV4315">
        <v>1.5</v>
      </c>
      <c r="AW4315" t="s">
        <v>8660</v>
      </c>
      <c r="AY4315">
        <v>41000</v>
      </c>
    </row>
    <row r="4316" spans="1:51" x14ac:dyDescent="0.2">
      <c r="A4316">
        <v>756744</v>
      </c>
      <c r="B4316" t="s">
        <v>8238</v>
      </c>
      <c r="C4316" t="s">
        <v>8653</v>
      </c>
      <c r="D4316" t="s">
        <v>8665</v>
      </c>
      <c r="E4316">
        <v>10449</v>
      </c>
      <c r="F4316" t="s">
        <v>2068</v>
      </c>
      <c r="H4316" s="2">
        <v>40299</v>
      </c>
      <c r="I4316" s="2">
        <v>42125</v>
      </c>
      <c r="P4316">
        <v>1.75</v>
      </c>
      <c r="Q4316" t="s">
        <v>1567</v>
      </c>
      <c r="R4316" t="s">
        <v>1568</v>
      </c>
      <c r="S4316" t="s">
        <v>1583</v>
      </c>
      <c r="T4316" t="s">
        <v>8663</v>
      </c>
      <c r="U4316">
        <v>20</v>
      </c>
      <c r="W4316" t="s">
        <v>8663</v>
      </c>
      <c r="AA4316" t="s">
        <v>1561</v>
      </c>
      <c r="AB4316">
        <v>200</v>
      </c>
      <c r="AC4316">
        <v>8712762906958</v>
      </c>
      <c r="AJ4316" t="s">
        <v>1585</v>
      </c>
      <c r="AK4316" t="s">
        <v>1581</v>
      </c>
      <c r="AL4316" t="s">
        <v>1581</v>
      </c>
      <c r="AM4316" t="s">
        <v>1581</v>
      </c>
      <c r="AN4316" t="s">
        <v>1654</v>
      </c>
      <c r="AO4316" t="s">
        <v>1665</v>
      </c>
      <c r="AP4316" t="s">
        <v>1666</v>
      </c>
      <c r="AQ4316" t="s">
        <v>1581</v>
      </c>
      <c r="AR4316" t="s">
        <v>1654</v>
      </c>
      <c r="AS4316" t="s">
        <v>1606</v>
      </c>
      <c r="AT4316" t="s">
        <v>1667</v>
      </c>
      <c r="AU4316" t="s">
        <v>1572</v>
      </c>
      <c r="AV4316">
        <v>1.5</v>
      </c>
      <c r="AW4316" t="s">
        <v>8666</v>
      </c>
      <c r="AY4316">
        <v>40000</v>
      </c>
    </row>
    <row r="4317" spans="1:51" x14ac:dyDescent="0.2">
      <c r="A4317">
        <v>756743</v>
      </c>
      <c r="B4317" t="s">
        <v>8238</v>
      </c>
      <c r="C4317" t="s">
        <v>8653</v>
      </c>
      <c r="D4317" t="s">
        <v>8665</v>
      </c>
      <c r="E4317">
        <v>10449</v>
      </c>
      <c r="F4317" t="s">
        <v>2068</v>
      </c>
      <c r="H4317" s="2">
        <v>40299</v>
      </c>
      <c r="I4317" s="2">
        <v>42125</v>
      </c>
      <c r="P4317">
        <v>1.75</v>
      </c>
      <c r="Q4317" t="s">
        <v>1567</v>
      </c>
      <c r="R4317" t="s">
        <v>1568</v>
      </c>
      <c r="S4317" t="s">
        <v>1569</v>
      </c>
      <c r="T4317" t="s">
        <v>8664</v>
      </c>
      <c r="U4317">
        <v>20</v>
      </c>
      <c r="W4317" t="s">
        <v>8664</v>
      </c>
      <c r="AA4317" t="s">
        <v>1561</v>
      </c>
      <c r="AB4317">
        <v>181</v>
      </c>
      <c r="AC4317">
        <v>8712762906941</v>
      </c>
      <c r="AJ4317" t="s">
        <v>1571</v>
      </c>
      <c r="AK4317" t="s">
        <v>1581</v>
      </c>
      <c r="AL4317" t="s">
        <v>1581</v>
      </c>
      <c r="AM4317" t="s">
        <v>1581</v>
      </c>
      <c r="AN4317" t="s">
        <v>1654</v>
      </c>
      <c r="AO4317" t="s">
        <v>1665</v>
      </c>
      <c r="AP4317" t="s">
        <v>1666</v>
      </c>
      <c r="AQ4317" t="s">
        <v>1581</v>
      </c>
      <c r="AR4317" t="s">
        <v>1574</v>
      </c>
      <c r="AS4317" t="s">
        <v>1575</v>
      </c>
      <c r="AT4317" t="s">
        <v>1576</v>
      </c>
      <c r="AU4317" t="s">
        <v>1572</v>
      </c>
      <c r="AV4317">
        <v>1.5</v>
      </c>
      <c r="AW4317" t="s">
        <v>8666</v>
      </c>
      <c r="AY4317">
        <v>41000</v>
      </c>
    </row>
    <row r="4318" spans="1:51" x14ac:dyDescent="0.2">
      <c r="A4318">
        <v>622400</v>
      </c>
      <c r="B4318" t="s">
        <v>8238</v>
      </c>
      <c r="C4318" t="s">
        <v>8653</v>
      </c>
      <c r="D4318" t="s">
        <v>8665</v>
      </c>
      <c r="E4318">
        <v>10449</v>
      </c>
      <c r="F4318" t="s">
        <v>2068</v>
      </c>
      <c r="H4318" s="2">
        <v>40299</v>
      </c>
      <c r="I4318" s="2">
        <v>42125</v>
      </c>
      <c r="N4318" t="s">
        <v>8667</v>
      </c>
      <c r="P4318">
        <v>1.25</v>
      </c>
      <c r="Q4318" t="s">
        <v>1557</v>
      </c>
      <c r="R4318" t="s">
        <v>1590</v>
      </c>
      <c r="S4318" t="s">
        <v>1609</v>
      </c>
      <c r="T4318" t="s">
        <v>8661</v>
      </c>
      <c r="U4318">
        <v>20</v>
      </c>
      <c r="V4318" t="s">
        <v>8661</v>
      </c>
      <c r="AA4318" t="s">
        <v>1561</v>
      </c>
      <c r="AB4318">
        <v>441</v>
      </c>
      <c r="AC4318">
        <v>8712762062241</v>
      </c>
      <c r="AD4318" t="s">
        <v>1611</v>
      </c>
      <c r="AE4318" t="s">
        <v>8662</v>
      </c>
      <c r="AF4318" t="s">
        <v>1564</v>
      </c>
      <c r="AG4318" t="s">
        <v>1595</v>
      </c>
      <c r="AH4318">
        <v>75</v>
      </c>
      <c r="AI4318">
        <v>10</v>
      </c>
      <c r="AN4318" t="s">
        <v>1654</v>
      </c>
      <c r="AO4318" t="s">
        <v>1665</v>
      </c>
      <c r="AP4318" t="s">
        <v>1666</v>
      </c>
      <c r="AV4318">
        <v>21.6</v>
      </c>
      <c r="AW4318" t="s">
        <v>8666</v>
      </c>
      <c r="AY4318">
        <v>31000</v>
      </c>
    </row>
    <row r="4319" spans="1:51" x14ac:dyDescent="0.2">
      <c r="A4319">
        <v>356600</v>
      </c>
      <c r="B4319" t="s">
        <v>8238</v>
      </c>
      <c r="C4319" t="s">
        <v>8653</v>
      </c>
      <c r="D4319" t="s">
        <v>8665</v>
      </c>
      <c r="E4319">
        <v>10449</v>
      </c>
      <c r="F4319" t="s">
        <v>2068</v>
      </c>
      <c r="H4319" s="2">
        <v>40299</v>
      </c>
      <c r="I4319" s="2">
        <v>42125</v>
      </c>
      <c r="N4319" t="s">
        <v>8667</v>
      </c>
      <c r="P4319">
        <v>1.25</v>
      </c>
      <c r="Q4319" t="s">
        <v>1557</v>
      </c>
      <c r="R4319" t="s">
        <v>1558</v>
      </c>
      <c r="S4319" t="s">
        <v>1559</v>
      </c>
      <c r="T4319" t="s">
        <v>8658</v>
      </c>
      <c r="U4319">
        <v>20</v>
      </c>
      <c r="V4319" t="s">
        <v>8658</v>
      </c>
      <c r="AA4319" t="s">
        <v>1561</v>
      </c>
      <c r="AB4319">
        <v>213</v>
      </c>
      <c r="AC4319">
        <v>8712762035665</v>
      </c>
      <c r="AD4319" t="s">
        <v>1562</v>
      </c>
      <c r="AE4319" t="s">
        <v>8659</v>
      </c>
      <c r="AF4319" t="s">
        <v>1594</v>
      </c>
      <c r="AG4319" t="s">
        <v>1623</v>
      </c>
      <c r="AH4319">
        <v>75</v>
      </c>
      <c r="AI4319">
        <v>8.9</v>
      </c>
      <c r="AV4319">
        <v>16.79</v>
      </c>
      <c r="AW4319" t="s">
        <v>8666</v>
      </c>
      <c r="AY4319">
        <v>37000</v>
      </c>
    </row>
    <row r="4320" spans="1:51" x14ac:dyDescent="0.2">
      <c r="A4320">
        <v>480600</v>
      </c>
      <c r="B4320" t="s">
        <v>8238</v>
      </c>
      <c r="C4320" t="s">
        <v>8653</v>
      </c>
      <c r="D4320" t="s">
        <v>8665</v>
      </c>
      <c r="E4320">
        <v>10449</v>
      </c>
      <c r="F4320" t="s">
        <v>2068</v>
      </c>
      <c r="H4320" s="2">
        <v>40299</v>
      </c>
      <c r="I4320" s="2">
        <v>42125</v>
      </c>
      <c r="N4320" t="s">
        <v>8667</v>
      </c>
      <c r="P4320">
        <v>1.25</v>
      </c>
      <c r="Q4320" t="s">
        <v>1557</v>
      </c>
      <c r="R4320" t="s">
        <v>1590</v>
      </c>
      <c r="S4320" t="s">
        <v>1624</v>
      </c>
      <c r="T4320" t="s">
        <v>8655</v>
      </c>
      <c r="U4320">
        <v>20</v>
      </c>
      <c r="V4320" t="s">
        <v>8655</v>
      </c>
      <c r="AA4320" t="s">
        <v>1561</v>
      </c>
      <c r="AB4320">
        <v>376</v>
      </c>
      <c r="AC4320">
        <v>8712762048061</v>
      </c>
      <c r="AD4320" t="s">
        <v>1562</v>
      </c>
      <c r="AE4320" t="s">
        <v>8656</v>
      </c>
      <c r="AF4320" t="s">
        <v>1594</v>
      </c>
      <c r="AG4320" t="s">
        <v>1595</v>
      </c>
      <c r="AH4320">
        <v>75</v>
      </c>
      <c r="AI4320">
        <v>10</v>
      </c>
      <c r="AV4320">
        <v>17.98</v>
      </c>
      <c r="AW4320" t="s">
        <v>8666</v>
      </c>
      <c r="AY4320">
        <v>33000</v>
      </c>
    </row>
    <row r="4321" spans="1:51" x14ac:dyDescent="0.2">
      <c r="A4321">
        <v>608700</v>
      </c>
      <c r="B4321" t="s">
        <v>8238</v>
      </c>
      <c r="C4321" t="s">
        <v>8653</v>
      </c>
      <c r="D4321" t="s">
        <v>8668</v>
      </c>
      <c r="E4321">
        <v>14158</v>
      </c>
      <c r="F4321" t="s">
        <v>2068</v>
      </c>
      <c r="H4321" s="2">
        <v>42125</v>
      </c>
      <c r="P4321">
        <v>1.25</v>
      </c>
      <c r="Q4321" t="s">
        <v>1557</v>
      </c>
      <c r="R4321" t="s">
        <v>1558</v>
      </c>
      <c r="S4321" t="s">
        <v>1559</v>
      </c>
      <c r="T4321" t="s">
        <v>8669</v>
      </c>
      <c r="U4321">
        <v>20</v>
      </c>
      <c r="V4321" t="s">
        <v>8669</v>
      </c>
      <c r="AA4321" t="s">
        <v>1561</v>
      </c>
      <c r="AB4321">
        <v>215</v>
      </c>
      <c r="AC4321">
        <v>8712762060872</v>
      </c>
      <c r="AD4321" t="s">
        <v>1611</v>
      </c>
      <c r="AE4321" t="s">
        <v>8670</v>
      </c>
      <c r="AF4321" t="s">
        <v>1649</v>
      </c>
      <c r="AG4321" t="s">
        <v>1595</v>
      </c>
      <c r="AH4321">
        <v>80</v>
      </c>
      <c r="AI4321">
        <v>10</v>
      </c>
      <c r="AV4321">
        <v>14.86</v>
      </c>
      <c r="AW4321" t="s">
        <v>8671</v>
      </c>
      <c r="AY4321">
        <v>37000</v>
      </c>
    </row>
    <row r="4322" spans="1:51" x14ac:dyDescent="0.2">
      <c r="A4322">
        <v>608800</v>
      </c>
      <c r="B4322" t="s">
        <v>8238</v>
      </c>
      <c r="C4322" t="s">
        <v>8653</v>
      </c>
      <c r="D4322" t="s">
        <v>8668</v>
      </c>
      <c r="E4322">
        <v>14158</v>
      </c>
      <c r="F4322" t="s">
        <v>2068</v>
      </c>
      <c r="H4322" s="2">
        <v>42125</v>
      </c>
      <c r="L4322" t="s">
        <v>8542</v>
      </c>
      <c r="P4322">
        <v>1.25</v>
      </c>
      <c r="Q4322" t="s">
        <v>1557</v>
      </c>
      <c r="R4322" t="s">
        <v>1590</v>
      </c>
      <c r="S4322" t="s">
        <v>1624</v>
      </c>
      <c r="T4322" t="s">
        <v>8672</v>
      </c>
      <c r="U4322">
        <v>20</v>
      </c>
      <c r="V4322" t="s">
        <v>8672</v>
      </c>
      <c r="AA4322" t="s">
        <v>1561</v>
      </c>
      <c r="AB4322">
        <v>446</v>
      </c>
      <c r="AC4322">
        <v>8712762060889</v>
      </c>
      <c r="AD4322" t="s">
        <v>1611</v>
      </c>
      <c r="AE4322" t="s">
        <v>8673</v>
      </c>
      <c r="AF4322" t="s">
        <v>1649</v>
      </c>
      <c r="AG4322" t="s">
        <v>1595</v>
      </c>
      <c r="AH4322">
        <v>80</v>
      </c>
      <c r="AI4322">
        <v>10</v>
      </c>
      <c r="AV4322">
        <v>16.8</v>
      </c>
      <c r="AW4322" t="s">
        <v>8671</v>
      </c>
      <c r="AY4322">
        <v>33000</v>
      </c>
    </row>
    <row r="4323" spans="1:51" x14ac:dyDescent="0.2">
      <c r="A4323">
        <v>701503</v>
      </c>
      <c r="B4323" t="s">
        <v>8238</v>
      </c>
      <c r="C4323" t="s">
        <v>8653</v>
      </c>
      <c r="D4323" t="s">
        <v>8668</v>
      </c>
      <c r="E4323">
        <v>14158</v>
      </c>
      <c r="F4323" t="s">
        <v>2068</v>
      </c>
      <c r="H4323" s="2">
        <v>42125</v>
      </c>
      <c r="N4323" t="s">
        <v>8549</v>
      </c>
      <c r="O4323" t="s">
        <v>1663</v>
      </c>
      <c r="P4323">
        <v>1.5</v>
      </c>
      <c r="Q4323" t="s">
        <v>1567</v>
      </c>
      <c r="R4323" t="s">
        <v>1568</v>
      </c>
      <c r="S4323" t="s">
        <v>1569</v>
      </c>
      <c r="T4323" t="s">
        <v>1669</v>
      </c>
      <c r="U4323">
        <v>20</v>
      </c>
      <c r="W4323" t="s">
        <v>1669</v>
      </c>
      <c r="AA4323" t="s">
        <v>1561</v>
      </c>
      <c r="AB4323">
        <v>175</v>
      </c>
      <c r="AC4323">
        <v>8712762915660</v>
      </c>
      <c r="AJ4323" t="s">
        <v>1571</v>
      </c>
      <c r="AK4323" t="s">
        <v>1581</v>
      </c>
      <c r="AL4323" t="s">
        <v>1581</v>
      </c>
      <c r="AM4323" t="s">
        <v>1581</v>
      </c>
      <c r="AN4323" t="s">
        <v>1654</v>
      </c>
      <c r="AO4323" t="s">
        <v>1665</v>
      </c>
      <c r="AP4323" t="s">
        <v>1666</v>
      </c>
      <c r="AQ4323" t="s">
        <v>1581</v>
      </c>
      <c r="AR4323" t="s">
        <v>1654</v>
      </c>
      <c r="AS4323" t="s">
        <v>1575</v>
      </c>
      <c r="AT4323" t="s">
        <v>1576</v>
      </c>
      <c r="AU4323" t="s">
        <v>1572</v>
      </c>
      <c r="AV4323">
        <v>1.5</v>
      </c>
      <c r="AW4323" t="s">
        <v>8671</v>
      </c>
      <c r="AY4323">
        <v>41000</v>
      </c>
    </row>
    <row r="4324" spans="1:51" x14ac:dyDescent="0.2">
      <c r="A4324">
        <v>676600</v>
      </c>
      <c r="B4324" t="s">
        <v>8238</v>
      </c>
      <c r="C4324" t="s">
        <v>8653</v>
      </c>
      <c r="D4324" t="s">
        <v>8668</v>
      </c>
      <c r="E4324">
        <v>14158</v>
      </c>
      <c r="F4324" t="s">
        <v>2068</v>
      </c>
      <c r="H4324" s="2">
        <v>42125</v>
      </c>
      <c r="N4324" t="s">
        <v>8674</v>
      </c>
      <c r="P4324">
        <v>1.5</v>
      </c>
      <c r="Q4324" t="s">
        <v>1557</v>
      </c>
      <c r="R4324" t="s">
        <v>1590</v>
      </c>
      <c r="S4324" t="s">
        <v>1609</v>
      </c>
      <c r="T4324" t="s">
        <v>8675</v>
      </c>
      <c r="U4324">
        <v>20</v>
      </c>
      <c r="V4324" t="s">
        <v>8675</v>
      </c>
      <c r="AA4324" t="s">
        <v>1561</v>
      </c>
      <c r="AB4324">
        <v>408</v>
      </c>
      <c r="AC4324">
        <v>8712762067666</v>
      </c>
      <c r="AD4324" t="s">
        <v>1611</v>
      </c>
      <c r="AE4324" t="s">
        <v>8676</v>
      </c>
      <c r="AF4324" t="s">
        <v>1649</v>
      </c>
      <c r="AG4324" t="s">
        <v>1595</v>
      </c>
      <c r="AH4324">
        <v>80</v>
      </c>
      <c r="AI4324">
        <v>10</v>
      </c>
      <c r="AV4324">
        <v>20.82</v>
      </c>
      <c r="AW4324" t="s">
        <v>8671</v>
      </c>
      <c r="AY4324">
        <v>31000</v>
      </c>
    </row>
    <row r="4325" spans="1:51" x14ac:dyDescent="0.2">
      <c r="A4325">
        <v>701504</v>
      </c>
      <c r="B4325" t="s">
        <v>8238</v>
      </c>
      <c r="C4325" t="s">
        <v>8653</v>
      </c>
      <c r="D4325" t="s">
        <v>8668</v>
      </c>
      <c r="E4325">
        <v>14158</v>
      </c>
      <c r="F4325" t="s">
        <v>2068</v>
      </c>
      <c r="H4325" s="2">
        <v>42125</v>
      </c>
      <c r="N4325" t="s">
        <v>8549</v>
      </c>
      <c r="O4325" t="s">
        <v>1663</v>
      </c>
      <c r="P4325">
        <v>1.5</v>
      </c>
      <c r="Q4325" t="s">
        <v>1567</v>
      </c>
      <c r="R4325" t="s">
        <v>1568</v>
      </c>
      <c r="S4325" t="s">
        <v>1583</v>
      </c>
      <c r="T4325" t="s">
        <v>1664</v>
      </c>
      <c r="U4325">
        <v>20</v>
      </c>
      <c r="W4325" t="s">
        <v>1664</v>
      </c>
      <c r="AA4325" t="s">
        <v>1561</v>
      </c>
      <c r="AB4325">
        <v>196</v>
      </c>
      <c r="AC4325">
        <v>8712762915677</v>
      </c>
      <c r="AJ4325" t="s">
        <v>1585</v>
      </c>
      <c r="AK4325" t="s">
        <v>1581</v>
      </c>
      <c r="AL4325" t="s">
        <v>1581</v>
      </c>
      <c r="AM4325" t="s">
        <v>1581</v>
      </c>
      <c r="AN4325" t="s">
        <v>1654</v>
      </c>
      <c r="AO4325" t="s">
        <v>1665</v>
      </c>
      <c r="AP4325" t="s">
        <v>1666</v>
      </c>
      <c r="AQ4325" t="s">
        <v>1581</v>
      </c>
      <c r="AR4325" t="s">
        <v>1654</v>
      </c>
      <c r="AS4325" t="s">
        <v>1606</v>
      </c>
      <c r="AT4325" t="s">
        <v>1667</v>
      </c>
      <c r="AU4325" t="s">
        <v>1572</v>
      </c>
      <c r="AV4325">
        <v>2</v>
      </c>
      <c r="AW4325" t="s">
        <v>8671</v>
      </c>
      <c r="AY4325">
        <v>40000</v>
      </c>
    </row>
    <row r="4326" spans="1:51" x14ac:dyDescent="0.2">
      <c r="A4326">
        <v>606000</v>
      </c>
      <c r="B4326" t="s">
        <v>8238</v>
      </c>
      <c r="C4326" t="s">
        <v>8677</v>
      </c>
      <c r="D4326" t="s">
        <v>8678</v>
      </c>
      <c r="E4326">
        <v>999984</v>
      </c>
      <c r="F4326" t="s">
        <v>8679</v>
      </c>
      <c r="H4326" s="2">
        <v>43770</v>
      </c>
      <c r="N4326" t="s">
        <v>8330</v>
      </c>
      <c r="P4326">
        <v>1.5</v>
      </c>
      <c r="Q4326" t="s">
        <v>1557</v>
      </c>
      <c r="R4326" t="s">
        <v>1590</v>
      </c>
      <c r="S4326" t="s">
        <v>1609</v>
      </c>
      <c r="T4326" t="s">
        <v>8327</v>
      </c>
      <c r="U4326">
        <v>20</v>
      </c>
      <c r="V4326" t="s">
        <v>8327</v>
      </c>
      <c r="AA4326" t="s">
        <v>1561</v>
      </c>
      <c r="AB4326">
        <v>493</v>
      </c>
      <c r="AC4326">
        <v>8712762060605</v>
      </c>
      <c r="AD4326" t="s">
        <v>1611</v>
      </c>
      <c r="AE4326" t="s">
        <v>8328</v>
      </c>
      <c r="AF4326" t="s">
        <v>1649</v>
      </c>
      <c r="AG4326" t="s">
        <v>3733</v>
      </c>
      <c r="AH4326">
        <v>120</v>
      </c>
      <c r="AI4326">
        <v>14</v>
      </c>
      <c r="AV4326">
        <v>19.8</v>
      </c>
      <c r="AW4326" t="s">
        <v>8680</v>
      </c>
      <c r="AY4326">
        <v>31000</v>
      </c>
    </row>
    <row r="4327" spans="1:51" x14ac:dyDescent="0.2">
      <c r="A4327">
        <v>468400</v>
      </c>
      <c r="B4327" t="s">
        <v>8238</v>
      </c>
      <c r="C4327" t="s">
        <v>8677</v>
      </c>
      <c r="D4327" t="s">
        <v>8678</v>
      </c>
      <c r="E4327">
        <v>999984</v>
      </c>
      <c r="F4327" t="s">
        <v>8679</v>
      </c>
      <c r="H4327" s="2">
        <v>43770</v>
      </c>
      <c r="N4327" t="s">
        <v>8330</v>
      </c>
      <c r="P4327">
        <v>1.75</v>
      </c>
      <c r="Q4327" t="s">
        <v>1557</v>
      </c>
      <c r="R4327" t="s">
        <v>1590</v>
      </c>
      <c r="S4327" t="s">
        <v>1887</v>
      </c>
      <c r="T4327" t="s">
        <v>8331</v>
      </c>
      <c r="U4327">
        <v>20</v>
      </c>
      <c r="V4327" t="s">
        <v>8331</v>
      </c>
      <c r="AA4327" t="s">
        <v>1561</v>
      </c>
      <c r="AB4327">
        <v>408</v>
      </c>
      <c r="AC4327">
        <v>8712762046845</v>
      </c>
      <c r="AD4327" t="s">
        <v>1562</v>
      </c>
      <c r="AE4327" t="s">
        <v>8332</v>
      </c>
      <c r="AF4327" t="s">
        <v>1649</v>
      </c>
      <c r="AG4327" t="s">
        <v>3733</v>
      </c>
      <c r="AH4327">
        <v>120</v>
      </c>
      <c r="AI4327">
        <v>14</v>
      </c>
      <c r="AV4327">
        <v>15.2</v>
      </c>
      <c r="AW4327" t="s">
        <v>8680</v>
      </c>
      <c r="AY4327">
        <v>32000</v>
      </c>
    </row>
    <row r="4328" spans="1:51" x14ac:dyDescent="0.2">
      <c r="A4328">
        <v>426900</v>
      </c>
      <c r="B4328" t="s">
        <v>8238</v>
      </c>
      <c r="C4328" t="s">
        <v>8677</v>
      </c>
      <c r="D4328" t="s">
        <v>8678</v>
      </c>
      <c r="E4328">
        <v>999984</v>
      </c>
      <c r="F4328" t="s">
        <v>8679</v>
      </c>
      <c r="H4328" s="2">
        <v>43770</v>
      </c>
      <c r="N4328" t="s">
        <v>8330</v>
      </c>
      <c r="P4328">
        <v>1.75</v>
      </c>
      <c r="Q4328" t="s">
        <v>1557</v>
      </c>
      <c r="R4328" t="s">
        <v>2433</v>
      </c>
      <c r="S4328" t="s">
        <v>2434</v>
      </c>
      <c r="T4328" t="s">
        <v>8333</v>
      </c>
      <c r="U4328">
        <v>20</v>
      </c>
      <c r="V4328" t="s">
        <v>8333</v>
      </c>
      <c r="AA4328" t="s">
        <v>1561</v>
      </c>
      <c r="AB4328">
        <v>220</v>
      </c>
      <c r="AC4328">
        <v>8712762042694</v>
      </c>
      <c r="AD4328" t="s">
        <v>1562</v>
      </c>
      <c r="AE4328" t="s">
        <v>8334</v>
      </c>
      <c r="AF4328" t="s">
        <v>1649</v>
      </c>
      <c r="AG4328" t="s">
        <v>3733</v>
      </c>
      <c r="AH4328">
        <v>120</v>
      </c>
      <c r="AI4328">
        <v>14</v>
      </c>
      <c r="AV4328">
        <v>14.45</v>
      </c>
      <c r="AW4328" t="s">
        <v>8680</v>
      </c>
      <c r="AY4328">
        <v>36000</v>
      </c>
    </row>
    <row r="4329" spans="1:51" x14ac:dyDescent="0.2">
      <c r="A4329">
        <v>437100</v>
      </c>
      <c r="B4329" t="s">
        <v>8238</v>
      </c>
      <c r="C4329" t="s">
        <v>8677</v>
      </c>
      <c r="D4329" t="s">
        <v>8678</v>
      </c>
      <c r="E4329">
        <v>999984</v>
      </c>
      <c r="F4329" t="s">
        <v>8679</v>
      </c>
      <c r="H4329" s="2">
        <v>43770</v>
      </c>
      <c r="N4329" t="s">
        <v>8330</v>
      </c>
      <c r="P4329">
        <v>1.75</v>
      </c>
      <c r="Q4329" t="s">
        <v>1557</v>
      </c>
      <c r="R4329" t="s">
        <v>1558</v>
      </c>
      <c r="S4329" t="s">
        <v>1559</v>
      </c>
      <c r="T4329" t="s">
        <v>8335</v>
      </c>
      <c r="U4329">
        <v>20</v>
      </c>
      <c r="V4329" t="s">
        <v>8335</v>
      </c>
      <c r="AA4329" t="s">
        <v>1561</v>
      </c>
      <c r="AB4329">
        <v>219</v>
      </c>
      <c r="AC4329">
        <v>8712762043714</v>
      </c>
      <c r="AD4329" t="s">
        <v>1562</v>
      </c>
      <c r="AE4329" t="s">
        <v>8336</v>
      </c>
      <c r="AF4329" t="s">
        <v>1649</v>
      </c>
      <c r="AG4329" t="s">
        <v>3733</v>
      </c>
      <c r="AH4329">
        <v>120</v>
      </c>
      <c r="AI4329">
        <v>14</v>
      </c>
      <c r="AV4329">
        <v>13.16</v>
      </c>
      <c r="AW4329" t="s">
        <v>8680</v>
      </c>
      <c r="AY4329">
        <v>37000</v>
      </c>
    </row>
    <row r="4330" spans="1:51" x14ac:dyDescent="0.2">
      <c r="A4330">
        <v>756854</v>
      </c>
      <c r="B4330" t="s">
        <v>8238</v>
      </c>
      <c r="C4330" t="s">
        <v>8677</v>
      </c>
      <c r="D4330" t="s">
        <v>8678</v>
      </c>
      <c r="E4330">
        <v>999984</v>
      </c>
      <c r="F4330" t="s">
        <v>8679</v>
      </c>
      <c r="H4330" s="2">
        <v>43770</v>
      </c>
      <c r="O4330" t="s">
        <v>8337</v>
      </c>
      <c r="P4330">
        <v>0.75</v>
      </c>
      <c r="Q4330" t="s">
        <v>1567</v>
      </c>
      <c r="R4330" t="s">
        <v>1568</v>
      </c>
      <c r="S4330" t="s">
        <v>1583</v>
      </c>
      <c r="T4330" t="s">
        <v>8338</v>
      </c>
      <c r="U4330">
        <v>20</v>
      </c>
      <c r="W4330" t="s">
        <v>8338</v>
      </c>
      <c r="AA4330" t="s">
        <v>1561</v>
      </c>
      <c r="AB4330">
        <v>105</v>
      </c>
      <c r="AC4330">
        <v>8712762917817</v>
      </c>
      <c r="AJ4330" t="s">
        <v>1585</v>
      </c>
      <c r="AK4330" t="s">
        <v>1581</v>
      </c>
      <c r="AL4330" t="s">
        <v>1581</v>
      </c>
      <c r="AM4330" t="s">
        <v>1581</v>
      </c>
      <c r="AN4330" t="s">
        <v>1586</v>
      </c>
      <c r="AO4330" t="s">
        <v>1573</v>
      </c>
      <c r="AP4330" t="s">
        <v>1692</v>
      </c>
      <c r="AQ4330" t="s">
        <v>1581</v>
      </c>
      <c r="AR4330" t="s">
        <v>1574</v>
      </c>
      <c r="AS4330" t="s">
        <v>1606</v>
      </c>
      <c r="AT4330" t="s">
        <v>1588</v>
      </c>
      <c r="AU4330" t="s">
        <v>1572</v>
      </c>
      <c r="AV4330">
        <v>1</v>
      </c>
      <c r="AW4330" t="s">
        <v>8680</v>
      </c>
      <c r="AY4330">
        <v>40500</v>
      </c>
    </row>
    <row r="4331" spans="1:51" x14ac:dyDescent="0.2">
      <c r="A4331">
        <v>756853</v>
      </c>
      <c r="B4331" t="s">
        <v>8238</v>
      </c>
      <c r="C4331" t="s">
        <v>8677</v>
      </c>
      <c r="D4331" t="s">
        <v>8678</v>
      </c>
      <c r="E4331">
        <v>999984</v>
      </c>
      <c r="F4331" t="s">
        <v>8679</v>
      </c>
      <c r="H4331" s="2">
        <v>43770</v>
      </c>
      <c r="O4331" t="s">
        <v>8337</v>
      </c>
      <c r="P4331">
        <v>0.75</v>
      </c>
      <c r="Q4331" t="s">
        <v>1567</v>
      </c>
      <c r="R4331" t="s">
        <v>1568</v>
      </c>
      <c r="S4331" t="s">
        <v>1569</v>
      </c>
      <c r="T4331" t="s">
        <v>8341</v>
      </c>
      <c r="U4331">
        <v>20</v>
      </c>
      <c r="W4331" t="s">
        <v>8341</v>
      </c>
      <c r="AA4331" t="s">
        <v>1561</v>
      </c>
      <c r="AB4331">
        <v>87</v>
      </c>
      <c r="AC4331">
        <v>8712762917800</v>
      </c>
      <c r="AJ4331" t="s">
        <v>1571</v>
      </c>
      <c r="AK4331" t="s">
        <v>1581</v>
      </c>
      <c r="AL4331" t="s">
        <v>1581</v>
      </c>
      <c r="AM4331" t="s">
        <v>1581</v>
      </c>
      <c r="AN4331" t="s">
        <v>1586</v>
      </c>
      <c r="AO4331" t="s">
        <v>1573</v>
      </c>
      <c r="AP4331" t="s">
        <v>1692</v>
      </c>
      <c r="AQ4331" t="s">
        <v>1581</v>
      </c>
      <c r="AR4331" t="s">
        <v>1574</v>
      </c>
      <c r="AS4331" t="s">
        <v>1575</v>
      </c>
      <c r="AT4331" t="s">
        <v>1576</v>
      </c>
      <c r="AU4331" t="s">
        <v>1572</v>
      </c>
      <c r="AV4331">
        <v>1</v>
      </c>
      <c r="AW4331" t="s">
        <v>8680</v>
      </c>
      <c r="AY4331">
        <v>41500</v>
      </c>
    </row>
    <row r="4332" spans="1:51" x14ac:dyDescent="0.2">
      <c r="A4332">
        <v>756914</v>
      </c>
      <c r="B4332" t="s">
        <v>8238</v>
      </c>
      <c r="C4332" t="s">
        <v>8677</v>
      </c>
      <c r="D4332" t="s">
        <v>8678</v>
      </c>
      <c r="E4332">
        <v>999984</v>
      </c>
      <c r="F4332" t="s">
        <v>8679</v>
      </c>
      <c r="H4332" s="2">
        <v>43770</v>
      </c>
      <c r="O4332" t="s">
        <v>2670</v>
      </c>
      <c r="P4332">
        <v>1.5</v>
      </c>
      <c r="Q4332" t="s">
        <v>1567</v>
      </c>
      <c r="R4332" t="s">
        <v>1568</v>
      </c>
      <c r="S4332" t="s">
        <v>1583</v>
      </c>
      <c r="T4332" t="s">
        <v>8681</v>
      </c>
      <c r="U4332">
        <v>20</v>
      </c>
      <c r="W4332" t="s">
        <v>8681</v>
      </c>
      <c r="AA4332" t="s">
        <v>1561</v>
      </c>
      <c r="AB4332">
        <v>229</v>
      </c>
      <c r="AC4332">
        <v>8712762515952</v>
      </c>
      <c r="AJ4332" t="s">
        <v>1585</v>
      </c>
      <c r="AK4332" t="s">
        <v>1581</v>
      </c>
      <c r="AL4332" t="s">
        <v>1581</v>
      </c>
      <c r="AM4332" t="s">
        <v>1581</v>
      </c>
      <c r="AN4332" t="s">
        <v>1654</v>
      </c>
      <c r="AO4332" t="s">
        <v>1573</v>
      </c>
      <c r="AP4332" t="s">
        <v>1666</v>
      </c>
      <c r="AQ4332" t="s">
        <v>1581</v>
      </c>
      <c r="AR4332" t="s">
        <v>1654</v>
      </c>
      <c r="AS4332" t="s">
        <v>1606</v>
      </c>
      <c r="AT4332" t="s">
        <v>1667</v>
      </c>
      <c r="AU4332" t="s">
        <v>1572</v>
      </c>
      <c r="AV4332">
        <v>1.5</v>
      </c>
      <c r="AW4332" t="s">
        <v>8680</v>
      </c>
      <c r="AY4332">
        <v>40000</v>
      </c>
    </row>
    <row r="4333" spans="1:51" x14ac:dyDescent="0.2">
      <c r="A4333">
        <v>756913</v>
      </c>
      <c r="B4333" t="s">
        <v>8238</v>
      </c>
      <c r="C4333" t="s">
        <v>8677</v>
      </c>
      <c r="D4333" t="s">
        <v>8678</v>
      </c>
      <c r="E4333">
        <v>999984</v>
      </c>
      <c r="F4333" t="s">
        <v>8679</v>
      </c>
      <c r="H4333" s="2">
        <v>43770</v>
      </c>
      <c r="O4333" t="s">
        <v>2670</v>
      </c>
      <c r="P4333">
        <v>1.5</v>
      </c>
      <c r="Q4333" t="s">
        <v>1567</v>
      </c>
      <c r="R4333" t="s">
        <v>1568</v>
      </c>
      <c r="S4333" t="s">
        <v>1569</v>
      </c>
      <c r="T4333" t="s">
        <v>8682</v>
      </c>
      <c r="U4333">
        <v>20</v>
      </c>
      <c r="W4333" t="s">
        <v>8682</v>
      </c>
      <c r="AA4333" t="s">
        <v>1561</v>
      </c>
      <c r="AB4333">
        <v>183</v>
      </c>
      <c r="AC4333">
        <v>8712762515945</v>
      </c>
      <c r="AJ4333" t="s">
        <v>1571</v>
      </c>
      <c r="AK4333" t="s">
        <v>1581</v>
      </c>
      <c r="AL4333" t="s">
        <v>1581</v>
      </c>
      <c r="AM4333" t="s">
        <v>1581</v>
      </c>
      <c r="AN4333" t="s">
        <v>1654</v>
      </c>
      <c r="AO4333" t="s">
        <v>1573</v>
      </c>
      <c r="AP4333" t="s">
        <v>1666</v>
      </c>
      <c r="AQ4333" t="s">
        <v>1581</v>
      </c>
      <c r="AR4333" t="s">
        <v>1654</v>
      </c>
      <c r="AS4333" t="s">
        <v>1575</v>
      </c>
      <c r="AT4333" t="s">
        <v>1576</v>
      </c>
      <c r="AU4333" t="s">
        <v>1572</v>
      </c>
      <c r="AV4333">
        <v>1</v>
      </c>
      <c r="AW4333" t="s">
        <v>8680</v>
      </c>
      <c r="AY4333">
        <v>41000</v>
      </c>
    </row>
    <row r="4334" spans="1:51" x14ac:dyDescent="0.2">
      <c r="A4334">
        <v>756422</v>
      </c>
      <c r="B4334" t="s">
        <v>8238</v>
      </c>
      <c r="C4334" t="s">
        <v>8677</v>
      </c>
      <c r="D4334" t="s">
        <v>8683</v>
      </c>
      <c r="E4334">
        <v>1631</v>
      </c>
      <c r="F4334" t="s">
        <v>2737</v>
      </c>
      <c r="H4334" s="2">
        <v>33055</v>
      </c>
      <c r="I4334" s="2">
        <v>37712</v>
      </c>
      <c r="P4334">
        <v>1.25</v>
      </c>
      <c r="Q4334" t="s">
        <v>1567</v>
      </c>
      <c r="R4334" t="s">
        <v>1568</v>
      </c>
      <c r="S4334" t="s">
        <v>1583</v>
      </c>
      <c r="T4334" t="s">
        <v>8684</v>
      </c>
      <c r="U4334">
        <v>20</v>
      </c>
      <c r="W4334" t="s">
        <v>8684</v>
      </c>
      <c r="AA4334" t="s">
        <v>1561</v>
      </c>
      <c r="AB4334">
        <v>107</v>
      </c>
      <c r="AC4334">
        <v>8712762731536</v>
      </c>
      <c r="AJ4334" t="s">
        <v>1585</v>
      </c>
      <c r="AK4334" t="s">
        <v>1581</v>
      </c>
      <c r="AL4334" t="s">
        <v>1572</v>
      </c>
      <c r="AM4334" t="s">
        <v>1572</v>
      </c>
      <c r="AO4334" t="s">
        <v>1573</v>
      </c>
      <c r="AQ4334" t="s">
        <v>1572</v>
      </c>
      <c r="AR4334" t="s">
        <v>1574</v>
      </c>
      <c r="AS4334" t="s">
        <v>2314</v>
      </c>
      <c r="AT4334" t="s">
        <v>2315</v>
      </c>
      <c r="AU4334" t="s">
        <v>1572</v>
      </c>
      <c r="AV4334">
        <v>0.65</v>
      </c>
      <c r="AW4334" t="s">
        <v>8685</v>
      </c>
      <c r="AY4334">
        <v>40000</v>
      </c>
    </row>
    <row r="4335" spans="1:51" x14ac:dyDescent="0.2">
      <c r="A4335">
        <v>756421</v>
      </c>
      <c r="B4335" t="s">
        <v>8238</v>
      </c>
      <c r="C4335" t="s">
        <v>8677</v>
      </c>
      <c r="D4335" t="s">
        <v>8683</v>
      </c>
      <c r="E4335">
        <v>1631</v>
      </c>
      <c r="F4335" t="s">
        <v>2737</v>
      </c>
      <c r="H4335" s="2">
        <v>33055</v>
      </c>
      <c r="I4335" s="2">
        <v>37712</v>
      </c>
      <c r="P4335">
        <v>1.25</v>
      </c>
      <c r="Q4335" t="s">
        <v>1567</v>
      </c>
      <c r="R4335" t="s">
        <v>1568</v>
      </c>
      <c r="S4335" t="s">
        <v>1569</v>
      </c>
      <c r="T4335" t="s">
        <v>8686</v>
      </c>
      <c r="U4335">
        <v>20</v>
      </c>
      <c r="W4335" t="s">
        <v>8686</v>
      </c>
      <c r="AA4335" t="s">
        <v>1561</v>
      </c>
      <c r="AB4335">
        <v>62</v>
      </c>
      <c r="AC4335">
        <v>8712762731529</v>
      </c>
      <c r="AJ4335" t="s">
        <v>1571</v>
      </c>
      <c r="AK4335" t="s">
        <v>1581</v>
      </c>
      <c r="AL4335" t="s">
        <v>1572</v>
      </c>
      <c r="AM4335" t="s">
        <v>1572</v>
      </c>
      <c r="AO4335" t="s">
        <v>1573</v>
      </c>
      <c r="AQ4335" t="s">
        <v>1572</v>
      </c>
      <c r="AR4335" t="s">
        <v>1574</v>
      </c>
      <c r="AS4335" t="s">
        <v>1575</v>
      </c>
      <c r="AT4335" t="s">
        <v>1576</v>
      </c>
      <c r="AU4335" t="s">
        <v>1572</v>
      </c>
      <c r="AV4335">
        <v>0.65</v>
      </c>
      <c r="AW4335" t="s">
        <v>8685</v>
      </c>
      <c r="AY4335">
        <v>41000</v>
      </c>
    </row>
    <row r="4336" spans="1:51" x14ac:dyDescent="0.2">
      <c r="A4336">
        <v>266948</v>
      </c>
      <c r="B4336" t="s">
        <v>8238</v>
      </c>
      <c r="C4336" t="s">
        <v>8677</v>
      </c>
      <c r="D4336" t="s">
        <v>8683</v>
      </c>
      <c r="E4336">
        <v>1631</v>
      </c>
      <c r="F4336" t="s">
        <v>2737</v>
      </c>
      <c r="H4336" s="2">
        <v>33055</v>
      </c>
      <c r="I4336" s="2">
        <v>37712</v>
      </c>
      <c r="J4336" s="2">
        <v>35065</v>
      </c>
      <c r="L4336" t="s">
        <v>8687</v>
      </c>
      <c r="N4336" t="s">
        <v>8241</v>
      </c>
      <c r="O4336" t="s">
        <v>8688</v>
      </c>
      <c r="P4336">
        <v>1.25</v>
      </c>
      <c r="Q4336" t="s">
        <v>1557</v>
      </c>
      <c r="R4336" t="s">
        <v>1558</v>
      </c>
      <c r="S4336" t="s">
        <v>1559</v>
      </c>
      <c r="T4336" t="s">
        <v>8689</v>
      </c>
      <c r="U4336">
        <v>20</v>
      </c>
      <c r="V4336" t="s">
        <v>8689</v>
      </c>
      <c r="AA4336" t="s">
        <v>1561</v>
      </c>
      <c r="AB4336">
        <v>290</v>
      </c>
      <c r="AC4336">
        <v>8712762576144</v>
      </c>
      <c r="AF4336" t="s">
        <v>1649</v>
      </c>
      <c r="AG4336" t="s">
        <v>1883</v>
      </c>
      <c r="AV4336">
        <v>20</v>
      </c>
      <c r="AW4336" t="s">
        <v>8690</v>
      </c>
      <c r="AY4336">
        <v>37500</v>
      </c>
    </row>
    <row r="4337" spans="1:51" x14ac:dyDescent="0.2">
      <c r="A4337">
        <v>756734</v>
      </c>
      <c r="B4337" t="s">
        <v>8238</v>
      </c>
      <c r="C4337" t="s">
        <v>8677</v>
      </c>
      <c r="D4337" t="s">
        <v>8691</v>
      </c>
      <c r="E4337">
        <v>5003</v>
      </c>
      <c r="F4337" t="s">
        <v>2801</v>
      </c>
      <c r="H4337" s="2">
        <v>37712</v>
      </c>
      <c r="I4337" s="2">
        <v>42217</v>
      </c>
      <c r="J4337" s="2">
        <v>40057</v>
      </c>
      <c r="O4337" t="s">
        <v>8339</v>
      </c>
      <c r="P4337">
        <v>1.75</v>
      </c>
      <c r="Q4337" t="s">
        <v>1567</v>
      </c>
      <c r="R4337" t="s">
        <v>1568</v>
      </c>
      <c r="S4337" t="s">
        <v>1583</v>
      </c>
      <c r="T4337" t="s">
        <v>8340</v>
      </c>
      <c r="U4337">
        <v>20</v>
      </c>
      <c r="W4337" t="s">
        <v>8340</v>
      </c>
      <c r="AA4337" t="s">
        <v>1561</v>
      </c>
      <c r="AB4337">
        <v>255</v>
      </c>
      <c r="AC4337">
        <v>8712762906125</v>
      </c>
      <c r="AJ4337" t="s">
        <v>1585</v>
      </c>
      <c r="AK4337" t="s">
        <v>1581</v>
      </c>
      <c r="AL4337" t="s">
        <v>1581</v>
      </c>
      <c r="AM4337" t="s">
        <v>1581</v>
      </c>
      <c r="AN4337" t="s">
        <v>1654</v>
      </c>
      <c r="AO4337" t="s">
        <v>1665</v>
      </c>
      <c r="AP4337" t="s">
        <v>1666</v>
      </c>
      <c r="AQ4337" t="s">
        <v>1581</v>
      </c>
      <c r="AR4337" t="s">
        <v>1654</v>
      </c>
      <c r="AS4337" t="s">
        <v>1606</v>
      </c>
      <c r="AT4337" t="s">
        <v>1588</v>
      </c>
      <c r="AU4337" t="s">
        <v>1572</v>
      </c>
      <c r="AV4337">
        <v>1.5</v>
      </c>
      <c r="AW4337" t="s">
        <v>8692</v>
      </c>
      <c r="AY4337">
        <v>40000</v>
      </c>
    </row>
    <row r="4338" spans="1:51" x14ac:dyDescent="0.2">
      <c r="A4338">
        <v>756733</v>
      </c>
      <c r="B4338" t="s">
        <v>8238</v>
      </c>
      <c r="C4338" t="s">
        <v>8677</v>
      </c>
      <c r="D4338" t="s">
        <v>8691</v>
      </c>
      <c r="E4338">
        <v>5003</v>
      </c>
      <c r="F4338" t="s">
        <v>2801</v>
      </c>
      <c r="H4338" s="2">
        <v>37712</v>
      </c>
      <c r="I4338" s="2">
        <v>42217</v>
      </c>
      <c r="J4338" s="2">
        <v>40057</v>
      </c>
      <c r="O4338" t="s">
        <v>8339</v>
      </c>
      <c r="P4338">
        <v>1.75</v>
      </c>
      <c r="Q4338" t="s">
        <v>1567</v>
      </c>
      <c r="R4338" t="s">
        <v>1568</v>
      </c>
      <c r="S4338" t="s">
        <v>1569</v>
      </c>
      <c r="T4338" t="s">
        <v>8342</v>
      </c>
      <c r="U4338">
        <v>20</v>
      </c>
      <c r="W4338" t="s">
        <v>8342</v>
      </c>
      <c r="AA4338" t="s">
        <v>1561</v>
      </c>
      <c r="AB4338">
        <v>237</v>
      </c>
      <c r="AC4338">
        <v>8712762906118</v>
      </c>
      <c r="AJ4338" t="s">
        <v>1571</v>
      </c>
      <c r="AK4338" t="s">
        <v>1581</v>
      </c>
      <c r="AL4338" t="s">
        <v>1581</v>
      </c>
      <c r="AM4338" t="s">
        <v>1581</v>
      </c>
      <c r="AN4338" t="s">
        <v>1654</v>
      </c>
      <c r="AO4338" t="s">
        <v>1665</v>
      </c>
      <c r="AP4338" t="s">
        <v>1666</v>
      </c>
      <c r="AQ4338" t="s">
        <v>1581</v>
      </c>
      <c r="AR4338" t="s">
        <v>1654</v>
      </c>
      <c r="AS4338" t="s">
        <v>1575</v>
      </c>
      <c r="AT4338" t="s">
        <v>1576</v>
      </c>
      <c r="AU4338" t="s">
        <v>1572</v>
      </c>
      <c r="AV4338">
        <v>1.5</v>
      </c>
      <c r="AW4338" t="s">
        <v>8692</v>
      </c>
      <c r="AY4338">
        <v>41500</v>
      </c>
    </row>
    <row r="4339" spans="1:51" x14ac:dyDescent="0.2">
      <c r="A4339">
        <v>756651</v>
      </c>
      <c r="B4339" t="s">
        <v>8238</v>
      </c>
      <c r="C4339" t="s">
        <v>8677</v>
      </c>
      <c r="D4339" t="s">
        <v>8691</v>
      </c>
      <c r="E4339">
        <v>5003</v>
      </c>
      <c r="F4339" t="s">
        <v>2801</v>
      </c>
      <c r="H4339" s="2">
        <v>37712</v>
      </c>
      <c r="I4339" s="2">
        <v>42217</v>
      </c>
      <c r="K4339" s="2">
        <v>40026</v>
      </c>
      <c r="P4339">
        <v>0.75</v>
      </c>
      <c r="Q4339" t="s">
        <v>1567</v>
      </c>
      <c r="R4339" t="s">
        <v>1568</v>
      </c>
      <c r="S4339" t="s">
        <v>1569</v>
      </c>
      <c r="T4339" t="s">
        <v>8693</v>
      </c>
      <c r="U4339">
        <v>20</v>
      </c>
      <c r="W4339" t="s">
        <v>8693</v>
      </c>
      <c r="AA4339" t="s">
        <v>1561</v>
      </c>
      <c r="AB4339">
        <v>90</v>
      </c>
      <c r="AC4339">
        <v>8712762799628</v>
      </c>
      <c r="AJ4339" t="s">
        <v>1571</v>
      </c>
      <c r="AK4339" t="s">
        <v>1581</v>
      </c>
      <c r="AL4339" t="s">
        <v>1572</v>
      </c>
      <c r="AM4339" t="s">
        <v>1572</v>
      </c>
      <c r="AO4339" t="s">
        <v>1573</v>
      </c>
      <c r="AQ4339" t="s">
        <v>1572</v>
      </c>
      <c r="AR4339" t="s">
        <v>1574</v>
      </c>
      <c r="AS4339" t="s">
        <v>1575</v>
      </c>
      <c r="AT4339" t="s">
        <v>1576</v>
      </c>
      <c r="AU4339" t="s">
        <v>1572</v>
      </c>
      <c r="AV4339">
        <v>0.75</v>
      </c>
      <c r="AW4339" t="s">
        <v>8694</v>
      </c>
      <c r="AY4339">
        <v>41000</v>
      </c>
    </row>
    <row r="4340" spans="1:51" x14ac:dyDescent="0.2">
      <c r="A4340">
        <v>404200</v>
      </c>
      <c r="B4340" t="s">
        <v>8238</v>
      </c>
      <c r="C4340" t="s">
        <v>8677</v>
      </c>
      <c r="D4340" t="s">
        <v>8691</v>
      </c>
      <c r="E4340">
        <v>5003</v>
      </c>
      <c r="F4340" t="s">
        <v>2801</v>
      </c>
      <c r="H4340" s="2">
        <v>37712</v>
      </c>
      <c r="I4340" s="2">
        <v>42217</v>
      </c>
      <c r="N4340" t="s">
        <v>8241</v>
      </c>
      <c r="P4340">
        <v>1.25</v>
      </c>
      <c r="Q4340" t="s">
        <v>1557</v>
      </c>
      <c r="R4340" t="s">
        <v>2433</v>
      </c>
      <c r="S4340" t="s">
        <v>2434</v>
      </c>
      <c r="T4340" t="s">
        <v>8695</v>
      </c>
      <c r="U4340">
        <v>20</v>
      </c>
      <c r="V4340" t="s">
        <v>8695</v>
      </c>
      <c r="AA4340" t="s">
        <v>1561</v>
      </c>
      <c r="AB4340">
        <v>342</v>
      </c>
      <c r="AC4340">
        <v>8712762040423</v>
      </c>
      <c r="AD4340" t="s">
        <v>1562</v>
      </c>
      <c r="AE4340" t="s">
        <v>8696</v>
      </c>
      <c r="AF4340" t="s">
        <v>1649</v>
      </c>
      <c r="AG4340" t="s">
        <v>3733</v>
      </c>
      <c r="AH4340">
        <v>120</v>
      </c>
      <c r="AI4340">
        <v>14</v>
      </c>
      <c r="AV4340">
        <v>25.62</v>
      </c>
      <c r="AW4340" t="s">
        <v>8692</v>
      </c>
      <c r="AY4340">
        <v>36000</v>
      </c>
    </row>
    <row r="4341" spans="1:51" x14ac:dyDescent="0.2">
      <c r="A4341">
        <v>437100</v>
      </c>
      <c r="B4341" t="s">
        <v>8238</v>
      </c>
      <c r="C4341" t="s">
        <v>8677</v>
      </c>
      <c r="D4341" t="s">
        <v>8697</v>
      </c>
      <c r="E4341">
        <v>5004</v>
      </c>
      <c r="F4341" t="s">
        <v>2737</v>
      </c>
      <c r="H4341" s="2">
        <v>37712</v>
      </c>
      <c r="I4341" s="2">
        <v>42217</v>
      </c>
      <c r="N4341" t="s">
        <v>8330</v>
      </c>
      <c r="O4341" t="s">
        <v>3545</v>
      </c>
      <c r="P4341">
        <v>1.75</v>
      </c>
      <c r="Q4341" t="s">
        <v>1557</v>
      </c>
      <c r="R4341" t="s">
        <v>1558</v>
      </c>
      <c r="S4341" t="s">
        <v>1559</v>
      </c>
      <c r="T4341" t="s">
        <v>8335</v>
      </c>
      <c r="U4341">
        <v>20</v>
      </c>
      <c r="V4341" t="s">
        <v>8335</v>
      </c>
      <c r="AA4341" t="s">
        <v>1561</v>
      </c>
      <c r="AB4341">
        <v>219</v>
      </c>
      <c r="AC4341">
        <v>8712762043714</v>
      </c>
      <c r="AD4341" t="s">
        <v>1562</v>
      </c>
      <c r="AE4341" t="s">
        <v>8336</v>
      </c>
      <c r="AF4341" t="s">
        <v>1649</v>
      </c>
      <c r="AG4341" t="s">
        <v>3733</v>
      </c>
      <c r="AH4341">
        <v>120</v>
      </c>
      <c r="AI4341">
        <v>14</v>
      </c>
      <c r="AV4341">
        <v>13.16</v>
      </c>
      <c r="AW4341" t="s">
        <v>8698</v>
      </c>
      <c r="AY4341">
        <v>37000</v>
      </c>
    </row>
    <row r="4342" spans="1:51" x14ac:dyDescent="0.2">
      <c r="A4342">
        <v>426900</v>
      </c>
      <c r="B4342" t="s">
        <v>8238</v>
      </c>
      <c r="C4342" t="s">
        <v>8677</v>
      </c>
      <c r="D4342" t="s">
        <v>8697</v>
      </c>
      <c r="E4342">
        <v>5004</v>
      </c>
      <c r="F4342" t="s">
        <v>2737</v>
      </c>
      <c r="H4342" s="2">
        <v>37712</v>
      </c>
      <c r="I4342" s="2">
        <v>42217</v>
      </c>
      <c r="N4342" t="s">
        <v>8330</v>
      </c>
      <c r="O4342" t="s">
        <v>3545</v>
      </c>
      <c r="P4342">
        <v>1.75</v>
      </c>
      <c r="Q4342" t="s">
        <v>1557</v>
      </c>
      <c r="R4342" t="s">
        <v>2433</v>
      </c>
      <c r="S4342" t="s">
        <v>2434</v>
      </c>
      <c r="T4342" t="s">
        <v>8333</v>
      </c>
      <c r="U4342">
        <v>20</v>
      </c>
      <c r="V4342" t="s">
        <v>8333</v>
      </c>
      <c r="AA4342" t="s">
        <v>1561</v>
      </c>
      <c r="AB4342">
        <v>220</v>
      </c>
      <c r="AC4342">
        <v>8712762042694</v>
      </c>
      <c r="AD4342" t="s">
        <v>1562</v>
      </c>
      <c r="AE4342" t="s">
        <v>8334</v>
      </c>
      <c r="AF4342" t="s">
        <v>1649</v>
      </c>
      <c r="AG4342" t="s">
        <v>3733</v>
      </c>
      <c r="AH4342">
        <v>120</v>
      </c>
      <c r="AI4342">
        <v>14</v>
      </c>
      <c r="AV4342">
        <v>14.45</v>
      </c>
      <c r="AW4342" t="s">
        <v>8698</v>
      </c>
      <c r="AY4342">
        <v>36000</v>
      </c>
    </row>
    <row r="4343" spans="1:51" x14ac:dyDescent="0.2">
      <c r="A4343">
        <v>468400</v>
      </c>
      <c r="B4343" t="s">
        <v>8238</v>
      </c>
      <c r="C4343" t="s">
        <v>8677</v>
      </c>
      <c r="D4343" t="s">
        <v>8697</v>
      </c>
      <c r="E4343">
        <v>5004</v>
      </c>
      <c r="F4343" t="s">
        <v>2737</v>
      </c>
      <c r="H4343" s="2">
        <v>37712</v>
      </c>
      <c r="I4343" s="2">
        <v>42217</v>
      </c>
      <c r="N4343" t="s">
        <v>8330</v>
      </c>
      <c r="P4343">
        <v>1.75</v>
      </c>
      <c r="Q4343" t="s">
        <v>1557</v>
      </c>
      <c r="R4343" t="s">
        <v>1590</v>
      </c>
      <c r="S4343" t="s">
        <v>1887</v>
      </c>
      <c r="T4343" t="s">
        <v>8331</v>
      </c>
      <c r="U4343">
        <v>20</v>
      </c>
      <c r="V4343" t="s">
        <v>8331</v>
      </c>
      <c r="AA4343" t="s">
        <v>1561</v>
      </c>
      <c r="AB4343">
        <v>408</v>
      </c>
      <c r="AC4343">
        <v>8712762046845</v>
      </c>
      <c r="AD4343" t="s">
        <v>1562</v>
      </c>
      <c r="AE4343" t="s">
        <v>8332</v>
      </c>
      <c r="AF4343" t="s">
        <v>1649</v>
      </c>
      <c r="AG4343" t="s">
        <v>3733</v>
      </c>
      <c r="AH4343">
        <v>120</v>
      </c>
      <c r="AI4343">
        <v>14</v>
      </c>
      <c r="AV4343">
        <v>15.2</v>
      </c>
      <c r="AW4343" t="s">
        <v>8698</v>
      </c>
      <c r="AY4343">
        <v>32000</v>
      </c>
    </row>
    <row r="4344" spans="1:51" x14ac:dyDescent="0.2">
      <c r="A4344">
        <v>756632</v>
      </c>
      <c r="B4344" t="s">
        <v>8238</v>
      </c>
      <c r="C4344" t="s">
        <v>8677</v>
      </c>
      <c r="D4344" t="s">
        <v>8697</v>
      </c>
      <c r="E4344">
        <v>5004</v>
      </c>
      <c r="F4344" t="s">
        <v>2737</v>
      </c>
      <c r="H4344" s="2">
        <v>37712</v>
      </c>
      <c r="I4344" s="2">
        <v>42217</v>
      </c>
      <c r="K4344" s="2">
        <v>40057</v>
      </c>
      <c r="P4344">
        <v>1</v>
      </c>
      <c r="Q4344" t="s">
        <v>1567</v>
      </c>
      <c r="R4344" t="s">
        <v>1568</v>
      </c>
      <c r="S4344" t="s">
        <v>1583</v>
      </c>
      <c r="T4344" t="s">
        <v>8503</v>
      </c>
      <c r="U4344">
        <v>20</v>
      </c>
      <c r="W4344" t="s">
        <v>8503</v>
      </c>
      <c r="AA4344" t="s">
        <v>1561</v>
      </c>
      <c r="AB4344">
        <v>117</v>
      </c>
      <c r="AC4344">
        <v>8712762797341</v>
      </c>
      <c r="AJ4344" t="s">
        <v>1585</v>
      </c>
      <c r="AK4344" t="s">
        <v>1581</v>
      </c>
      <c r="AL4344" t="s">
        <v>1572</v>
      </c>
      <c r="AM4344" t="s">
        <v>1581</v>
      </c>
      <c r="AN4344" t="s">
        <v>1586</v>
      </c>
      <c r="AO4344" t="s">
        <v>1573</v>
      </c>
      <c r="AQ4344" t="s">
        <v>1572</v>
      </c>
      <c r="AR4344" t="s">
        <v>1574</v>
      </c>
      <c r="AS4344" t="s">
        <v>1587</v>
      </c>
      <c r="AT4344" t="s">
        <v>1588</v>
      </c>
      <c r="AU4344" t="s">
        <v>1572</v>
      </c>
      <c r="AV4344">
        <v>0.7</v>
      </c>
      <c r="AW4344" t="s">
        <v>8699</v>
      </c>
      <c r="AY4344">
        <v>40000</v>
      </c>
    </row>
    <row r="4345" spans="1:51" x14ac:dyDescent="0.2">
      <c r="A4345">
        <v>756631</v>
      </c>
      <c r="B4345" t="s">
        <v>8238</v>
      </c>
      <c r="C4345" t="s">
        <v>8677</v>
      </c>
      <c r="D4345" t="s">
        <v>8697</v>
      </c>
      <c r="E4345">
        <v>5004</v>
      </c>
      <c r="F4345" t="s">
        <v>2737</v>
      </c>
      <c r="H4345" s="2">
        <v>37712</v>
      </c>
      <c r="I4345" s="2">
        <v>42217</v>
      </c>
      <c r="K4345" s="2">
        <v>40057</v>
      </c>
      <c r="P4345">
        <v>1</v>
      </c>
      <c r="Q4345" t="s">
        <v>1567</v>
      </c>
      <c r="R4345" t="s">
        <v>1568</v>
      </c>
      <c r="S4345" t="s">
        <v>1569</v>
      </c>
      <c r="T4345" t="s">
        <v>8505</v>
      </c>
      <c r="U4345">
        <v>20</v>
      </c>
      <c r="W4345" t="s">
        <v>8505</v>
      </c>
      <c r="AA4345" t="s">
        <v>1561</v>
      </c>
      <c r="AB4345">
        <v>109</v>
      </c>
      <c r="AC4345">
        <v>8712762797334</v>
      </c>
      <c r="AJ4345" t="s">
        <v>1571</v>
      </c>
      <c r="AK4345" t="s">
        <v>1581</v>
      </c>
      <c r="AL4345" t="s">
        <v>1572</v>
      </c>
      <c r="AM4345" t="s">
        <v>1581</v>
      </c>
      <c r="AN4345" t="s">
        <v>1586</v>
      </c>
      <c r="AO4345" t="s">
        <v>1573</v>
      </c>
      <c r="AQ4345" t="s">
        <v>1572</v>
      </c>
      <c r="AR4345" t="s">
        <v>1574</v>
      </c>
      <c r="AS4345" t="s">
        <v>1575</v>
      </c>
      <c r="AT4345" t="s">
        <v>1576</v>
      </c>
      <c r="AU4345" t="s">
        <v>1572</v>
      </c>
      <c r="AV4345">
        <v>0.7</v>
      </c>
      <c r="AW4345" t="s">
        <v>8699</v>
      </c>
      <c r="AY4345">
        <v>41000</v>
      </c>
    </row>
    <row r="4346" spans="1:51" x14ac:dyDescent="0.2">
      <c r="A4346">
        <v>756733</v>
      </c>
      <c r="B4346" t="s">
        <v>8238</v>
      </c>
      <c r="C4346" t="s">
        <v>8677</v>
      </c>
      <c r="D4346" t="s">
        <v>8697</v>
      </c>
      <c r="E4346">
        <v>5004</v>
      </c>
      <c r="F4346" t="s">
        <v>2737</v>
      </c>
      <c r="H4346" s="2">
        <v>37712</v>
      </c>
      <c r="I4346" s="2">
        <v>42217</v>
      </c>
      <c r="J4346" s="2">
        <v>40087</v>
      </c>
      <c r="O4346" t="s">
        <v>8339</v>
      </c>
      <c r="P4346">
        <v>1.75</v>
      </c>
      <c r="Q4346" t="s">
        <v>1567</v>
      </c>
      <c r="R4346" t="s">
        <v>1568</v>
      </c>
      <c r="S4346" t="s">
        <v>1569</v>
      </c>
      <c r="T4346" t="s">
        <v>8342</v>
      </c>
      <c r="U4346">
        <v>20</v>
      </c>
      <c r="W4346" t="s">
        <v>8342</v>
      </c>
      <c r="AA4346" t="s">
        <v>1561</v>
      </c>
      <c r="AB4346">
        <v>237</v>
      </c>
      <c r="AC4346">
        <v>8712762906118</v>
      </c>
      <c r="AJ4346" t="s">
        <v>1571</v>
      </c>
      <c r="AK4346" t="s">
        <v>1581</v>
      </c>
      <c r="AL4346" t="s">
        <v>1581</v>
      </c>
      <c r="AM4346" t="s">
        <v>1581</v>
      </c>
      <c r="AN4346" t="s">
        <v>1654</v>
      </c>
      <c r="AO4346" t="s">
        <v>1665</v>
      </c>
      <c r="AP4346" t="s">
        <v>1666</v>
      </c>
      <c r="AQ4346" t="s">
        <v>1581</v>
      </c>
      <c r="AR4346" t="s">
        <v>1654</v>
      </c>
      <c r="AS4346" t="s">
        <v>1575</v>
      </c>
      <c r="AT4346" t="s">
        <v>1576</v>
      </c>
      <c r="AU4346" t="s">
        <v>1572</v>
      </c>
      <c r="AV4346">
        <v>1.5</v>
      </c>
      <c r="AW4346" t="s">
        <v>8698</v>
      </c>
      <c r="AY4346">
        <v>41200</v>
      </c>
    </row>
    <row r="4347" spans="1:51" x14ac:dyDescent="0.2">
      <c r="A4347">
        <v>756734</v>
      </c>
      <c r="B4347" t="s">
        <v>8238</v>
      </c>
      <c r="C4347" t="s">
        <v>8677</v>
      </c>
      <c r="D4347" t="s">
        <v>8697</v>
      </c>
      <c r="E4347">
        <v>5004</v>
      </c>
      <c r="F4347" t="s">
        <v>2737</v>
      </c>
      <c r="H4347" s="2">
        <v>37712</v>
      </c>
      <c r="I4347" s="2">
        <v>42217</v>
      </c>
      <c r="J4347" s="2">
        <v>40087</v>
      </c>
      <c r="O4347" t="s">
        <v>8339</v>
      </c>
      <c r="P4347">
        <v>1.75</v>
      </c>
      <c r="Q4347" t="s">
        <v>1567</v>
      </c>
      <c r="R4347" t="s">
        <v>1568</v>
      </c>
      <c r="S4347" t="s">
        <v>1583</v>
      </c>
      <c r="T4347" t="s">
        <v>8340</v>
      </c>
      <c r="U4347">
        <v>20</v>
      </c>
      <c r="W4347" t="s">
        <v>8340</v>
      </c>
      <c r="AA4347" t="s">
        <v>1561</v>
      </c>
      <c r="AB4347">
        <v>255</v>
      </c>
      <c r="AC4347">
        <v>8712762906125</v>
      </c>
      <c r="AJ4347" t="s">
        <v>1585</v>
      </c>
      <c r="AK4347" t="s">
        <v>1581</v>
      </c>
      <c r="AL4347" t="s">
        <v>1581</v>
      </c>
      <c r="AM4347" t="s">
        <v>1581</v>
      </c>
      <c r="AN4347" t="s">
        <v>1654</v>
      </c>
      <c r="AO4347" t="s">
        <v>1665</v>
      </c>
      <c r="AP4347" t="s">
        <v>1666</v>
      </c>
      <c r="AQ4347" t="s">
        <v>1581</v>
      </c>
      <c r="AR4347" t="s">
        <v>1654</v>
      </c>
      <c r="AS4347" t="s">
        <v>1606</v>
      </c>
      <c r="AT4347" t="s">
        <v>1588</v>
      </c>
      <c r="AU4347" t="s">
        <v>1572</v>
      </c>
      <c r="AV4347">
        <v>1.5</v>
      </c>
      <c r="AW4347" t="s">
        <v>8698</v>
      </c>
      <c r="AY4347">
        <v>40200</v>
      </c>
    </row>
    <row r="4348" spans="1:51" x14ac:dyDescent="0.2">
      <c r="A4348">
        <v>606000</v>
      </c>
      <c r="B4348" t="s">
        <v>8238</v>
      </c>
      <c r="C4348" t="s">
        <v>8677</v>
      </c>
      <c r="D4348" t="s">
        <v>8697</v>
      </c>
      <c r="E4348">
        <v>5004</v>
      </c>
      <c r="F4348" t="s">
        <v>2737</v>
      </c>
      <c r="H4348" s="2">
        <v>37712</v>
      </c>
      <c r="I4348" s="2">
        <v>42217</v>
      </c>
      <c r="J4348" s="2">
        <v>40725</v>
      </c>
      <c r="N4348" t="s">
        <v>8330</v>
      </c>
      <c r="P4348">
        <v>1.5</v>
      </c>
      <c r="Q4348" t="s">
        <v>1557</v>
      </c>
      <c r="R4348" t="s">
        <v>1590</v>
      </c>
      <c r="S4348" t="s">
        <v>1609</v>
      </c>
      <c r="T4348" t="s">
        <v>8327</v>
      </c>
      <c r="U4348">
        <v>20</v>
      </c>
      <c r="V4348" t="s">
        <v>8327</v>
      </c>
      <c r="AA4348" t="s">
        <v>1561</v>
      </c>
      <c r="AB4348">
        <v>493</v>
      </c>
      <c r="AC4348">
        <v>8712762060605</v>
      </c>
      <c r="AD4348" t="s">
        <v>1611</v>
      </c>
      <c r="AE4348" t="s">
        <v>8328</v>
      </c>
      <c r="AF4348" t="s">
        <v>1649</v>
      </c>
      <c r="AG4348" t="s">
        <v>3733</v>
      </c>
      <c r="AH4348">
        <v>120</v>
      </c>
      <c r="AI4348">
        <v>14</v>
      </c>
      <c r="AV4348">
        <v>19.8</v>
      </c>
      <c r="AW4348" t="s">
        <v>8700</v>
      </c>
      <c r="AY4348">
        <v>31000</v>
      </c>
    </row>
    <row r="4349" spans="1:51" x14ac:dyDescent="0.2">
      <c r="A4349">
        <v>756853</v>
      </c>
      <c r="B4349" t="s">
        <v>8238</v>
      </c>
      <c r="C4349" t="s">
        <v>8677</v>
      </c>
      <c r="D4349" t="s">
        <v>8697</v>
      </c>
      <c r="E4349">
        <v>5004</v>
      </c>
      <c r="F4349" t="s">
        <v>2737</v>
      </c>
      <c r="H4349" s="2">
        <v>37712</v>
      </c>
      <c r="I4349" s="2">
        <v>42217</v>
      </c>
      <c r="J4349" s="2">
        <v>40725</v>
      </c>
      <c r="O4349" t="s">
        <v>8337</v>
      </c>
      <c r="P4349">
        <v>0.75</v>
      </c>
      <c r="Q4349" t="s">
        <v>1567</v>
      </c>
      <c r="R4349" t="s">
        <v>1568</v>
      </c>
      <c r="S4349" t="s">
        <v>1569</v>
      </c>
      <c r="T4349" t="s">
        <v>8341</v>
      </c>
      <c r="U4349">
        <v>20</v>
      </c>
      <c r="W4349" t="s">
        <v>8341</v>
      </c>
      <c r="AA4349" t="s">
        <v>1561</v>
      </c>
      <c r="AB4349">
        <v>87</v>
      </c>
      <c r="AC4349">
        <v>8712762917800</v>
      </c>
      <c r="AJ4349" t="s">
        <v>1571</v>
      </c>
      <c r="AK4349" t="s">
        <v>1581</v>
      </c>
      <c r="AL4349" t="s">
        <v>1581</v>
      </c>
      <c r="AM4349" t="s">
        <v>1581</v>
      </c>
      <c r="AN4349" t="s">
        <v>1586</v>
      </c>
      <c r="AO4349" t="s">
        <v>1573</v>
      </c>
      <c r="AP4349" t="s">
        <v>1692</v>
      </c>
      <c r="AQ4349" t="s">
        <v>1581</v>
      </c>
      <c r="AR4349" t="s">
        <v>1574</v>
      </c>
      <c r="AS4349" t="s">
        <v>1575</v>
      </c>
      <c r="AT4349" t="s">
        <v>1576</v>
      </c>
      <c r="AU4349" t="s">
        <v>1572</v>
      </c>
      <c r="AV4349">
        <v>1</v>
      </c>
      <c r="AW4349" t="s">
        <v>8700</v>
      </c>
      <c r="AY4349">
        <v>41400</v>
      </c>
    </row>
    <row r="4350" spans="1:51" x14ac:dyDescent="0.2">
      <c r="A4350">
        <v>756854</v>
      </c>
      <c r="B4350" t="s">
        <v>8238</v>
      </c>
      <c r="C4350" t="s">
        <v>8677</v>
      </c>
      <c r="D4350" t="s">
        <v>8697</v>
      </c>
      <c r="E4350">
        <v>5004</v>
      </c>
      <c r="F4350" t="s">
        <v>2737</v>
      </c>
      <c r="H4350" s="2">
        <v>37712</v>
      </c>
      <c r="I4350" s="2">
        <v>42217</v>
      </c>
      <c r="J4350" s="2">
        <v>40725</v>
      </c>
      <c r="O4350" t="s">
        <v>8337</v>
      </c>
      <c r="P4350">
        <v>0.75</v>
      </c>
      <c r="Q4350" t="s">
        <v>1567</v>
      </c>
      <c r="R4350" t="s">
        <v>1568</v>
      </c>
      <c r="S4350" t="s">
        <v>1583</v>
      </c>
      <c r="T4350" t="s">
        <v>8338</v>
      </c>
      <c r="U4350">
        <v>20</v>
      </c>
      <c r="W4350" t="s">
        <v>8338</v>
      </c>
      <c r="AA4350" t="s">
        <v>1561</v>
      </c>
      <c r="AB4350">
        <v>105</v>
      </c>
      <c r="AC4350">
        <v>8712762917817</v>
      </c>
      <c r="AJ4350" t="s">
        <v>1585</v>
      </c>
      <c r="AK4350" t="s">
        <v>1581</v>
      </c>
      <c r="AL4350" t="s">
        <v>1581</v>
      </c>
      <c r="AM4350" t="s">
        <v>1581</v>
      </c>
      <c r="AN4350" t="s">
        <v>1586</v>
      </c>
      <c r="AO4350" t="s">
        <v>1573</v>
      </c>
      <c r="AP4350" t="s">
        <v>1692</v>
      </c>
      <c r="AQ4350" t="s">
        <v>1581</v>
      </c>
      <c r="AR4350" t="s">
        <v>1574</v>
      </c>
      <c r="AS4350" t="s">
        <v>1606</v>
      </c>
      <c r="AT4350" t="s">
        <v>1588</v>
      </c>
      <c r="AU4350" t="s">
        <v>1572</v>
      </c>
      <c r="AV4350">
        <v>1</v>
      </c>
      <c r="AW4350" t="s">
        <v>8700</v>
      </c>
      <c r="AY4350">
        <v>40400</v>
      </c>
    </row>
    <row r="4351" spans="1:51" x14ac:dyDescent="0.2">
      <c r="A4351">
        <v>756734</v>
      </c>
      <c r="B4351" t="s">
        <v>8238</v>
      </c>
      <c r="C4351" t="s">
        <v>8677</v>
      </c>
      <c r="D4351" t="s">
        <v>8701</v>
      </c>
      <c r="E4351">
        <v>14352</v>
      </c>
      <c r="F4351" t="s">
        <v>2801</v>
      </c>
      <c r="H4351" s="2">
        <v>42095</v>
      </c>
      <c r="K4351" s="2">
        <v>43709</v>
      </c>
      <c r="O4351" t="s">
        <v>8339</v>
      </c>
      <c r="P4351">
        <v>1.75</v>
      </c>
      <c r="Q4351" t="s">
        <v>1567</v>
      </c>
      <c r="R4351" t="s">
        <v>1568</v>
      </c>
      <c r="S4351" t="s">
        <v>1583</v>
      </c>
      <c r="T4351" t="s">
        <v>8340</v>
      </c>
      <c r="U4351">
        <v>20</v>
      </c>
      <c r="W4351" t="s">
        <v>8340</v>
      </c>
      <c r="AA4351" t="s">
        <v>1561</v>
      </c>
      <c r="AB4351">
        <v>255</v>
      </c>
      <c r="AC4351">
        <v>8712762906125</v>
      </c>
      <c r="AJ4351" t="s">
        <v>1585</v>
      </c>
      <c r="AK4351" t="s">
        <v>1581</v>
      </c>
      <c r="AL4351" t="s">
        <v>1581</v>
      </c>
      <c r="AM4351" t="s">
        <v>1581</v>
      </c>
      <c r="AN4351" t="s">
        <v>1654</v>
      </c>
      <c r="AO4351" t="s">
        <v>1665</v>
      </c>
      <c r="AP4351" t="s">
        <v>1666</v>
      </c>
      <c r="AQ4351" t="s">
        <v>1581</v>
      </c>
      <c r="AR4351" t="s">
        <v>1654</v>
      </c>
      <c r="AS4351" t="s">
        <v>1606</v>
      </c>
      <c r="AT4351" t="s">
        <v>1588</v>
      </c>
      <c r="AU4351" t="s">
        <v>1572</v>
      </c>
      <c r="AV4351">
        <v>1.5</v>
      </c>
      <c r="AW4351" t="s">
        <v>8702</v>
      </c>
      <c r="AY4351">
        <v>40000</v>
      </c>
    </row>
    <row r="4352" spans="1:51" x14ac:dyDescent="0.2">
      <c r="A4352">
        <v>756733</v>
      </c>
      <c r="B4352" t="s">
        <v>8238</v>
      </c>
      <c r="C4352" t="s">
        <v>8677</v>
      </c>
      <c r="D4352" t="s">
        <v>8701</v>
      </c>
      <c r="E4352">
        <v>14352</v>
      </c>
      <c r="F4352" t="s">
        <v>2801</v>
      </c>
      <c r="H4352" s="2">
        <v>42095</v>
      </c>
      <c r="K4352" s="2">
        <v>43709</v>
      </c>
      <c r="O4352" t="s">
        <v>8339</v>
      </c>
      <c r="P4352">
        <v>1.75</v>
      </c>
      <c r="Q4352" t="s">
        <v>1567</v>
      </c>
      <c r="R4352" t="s">
        <v>1568</v>
      </c>
      <c r="S4352" t="s">
        <v>1569</v>
      </c>
      <c r="T4352" t="s">
        <v>8342</v>
      </c>
      <c r="U4352">
        <v>20</v>
      </c>
      <c r="W4352" t="s">
        <v>8342</v>
      </c>
      <c r="AA4352" t="s">
        <v>1561</v>
      </c>
      <c r="AB4352">
        <v>237</v>
      </c>
      <c r="AC4352">
        <v>8712762906118</v>
      </c>
      <c r="AJ4352" t="s">
        <v>1571</v>
      </c>
      <c r="AK4352" t="s">
        <v>1581</v>
      </c>
      <c r="AL4352" t="s">
        <v>1581</v>
      </c>
      <c r="AM4352" t="s">
        <v>1581</v>
      </c>
      <c r="AN4352" t="s">
        <v>1654</v>
      </c>
      <c r="AO4352" t="s">
        <v>1665</v>
      </c>
      <c r="AP4352" t="s">
        <v>1666</v>
      </c>
      <c r="AQ4352" t="s">
        <v>1581</v>
      </c>
      <c r="AR4352" t="s">
        <v>1654</v>
      </c>
      <c r="AS4352" t="s">
        <v>1575</v>
      </c>
      <c r="AT4352" t="s">
        <v>1576</v>
      </c>
      <c r="AU4352" t="s">
        <v>1572</v>
      </c>
      <c r="AV4352">
        <v>1.5</v>
      </c>
      <c r="AW4352" t="s">
        <v>8702</v>
      </c>
      <c r="AY4352">
        <v>41000</v>
      </c>
    </row>
    <row r="4353" spans="1:51" x14ac:dyDescent="0.2">
      <c r="A4353">
        <v>404200</v>
      </c>
      <c r="B4353" t="s">
        <v>8238</v>
      </c>
      <c r="C4353" t="s">
        <v>8677</v>
      </c>
      <c r="D4353" t="s">
        <v>8701</v>
      </c>
      <c r="E4353">
        <v>14352</v>
      </c>
      <c r="F4353" t="s">
        <v>2801</v>
      </c>
      <c r="H4353" s="2">
        <v>42095</v>
      </c>
      <c r="K4353" s="2">
        <v>43709</v>
      </c>
      <c r="N4353" t="s">
        <v>8241</v>
      </c>
      <c r="P4353">
        <v>1.25</v>
      </c>
      <c r="Q4353" t="s">
        <v>1557</v>
      </c>
      <c r="R4353" t="s">
        <v>2433</v>
      </c>
      <c r="S4353" t="s">
        <v>2434</v>
      </c>
      <c r="T4353" t="s">
        <v>8695</v>
      </c>
      <c r="U4353">
        <v>20</v>
      </c>
      <c r="V4353" t="s">
        <v>8695</v>
      </c>
      <c r="AA4353" t="s">
        <v>1561</v>
      </c>
      <c r="AB4353">
        <v>342</v>
      </c>
      <c r="AC4353">
        <v>8712762040423</v>
      </c>
      <c r="AD4353" t="s">
        <v>1562</v>
      </c>
      <c r="AE4353" t="s">
        <v>8696</v>
      </c>
      <c r="AF4353" t="s">
        <v>1649</v>
      </c>
      <c r="AG4353" t="s">
        <v>3733</v>
      </c>
      <c r="AH4353">
        <v>120</v>
      </c>
      <c r="AI4353">
        <v>14</v>
      </c>
      <c r="AV4353">
        <v>25.62</v>
      </c>
      <c r="AW4353" t="s">
        <v>8702</v>
      </c>
      <c r="AY4353">
        <v>36000</v>
      </c>
    </row>
    <row r="4354" spans="1:51" x14ac:dyDescent="0.2">
      <c r="A4354">
        <v>426900</v>
      </c>
      <c r="B4354" t="s">
        <v>8238</v>
      </c>
      <c r="C4354" t="s">
        <v>8677</v>
      </c>
      <c r="D4354" t="s">
        <v>8703</v>
      </c>
      <c r="E4354">
        <v>14351</v>
      </c>
      <c r="F4354" t="s">
        <v>2737</v>
      </c>
      <c r="H4354" s="2">
        <v>42095</v>
      </c>
      <c r="K4354" s="2">
        <v>43709</v>
      </c>
      <c r="N4354" t="s">
        <v>8330</v>
      </c>
      <c r="P4354">
        <v>1.75</v>
      </c>
      <c r="Q4354" t="s">
        <v>1557</v>
      </c>
      <c r="R4354" t="s">
        <v>2433</v>
      </c>
      <c r="S4354" t="s">
        <v>2434</v>
      </c>
      <c r="T4354" t="s">
        <v>8333</v>
      </c>
      <c r="U4354">
        <v>20</v>
      </c>
      <c r="V4354" t="s">
        <v>8333</v>
      </c>
      <c r="AA4354" t="s">
        <v>1561</v>
      </c>
      <c r="AB4354">
        <v>220</v>
      </c>
      <c r="AC4354">
        <v>8712762042694</v>
      </c>
      <c r="AD4354" t="s">
        <v>1562</v>
      </c>
      <c r="AE4354" t="s">
        <v>8334</v>
      </c>
      <c r="AF4354" t="s">
        <v>1649</v>
      </c>
      <c r="AG4354" t="s">
        <v>3733</v>
      </c>
      <c r="AH4354">
        <v>120</v>
      </c>
      <c r="AI4354">
        <v>14</v>
      </c>
      <c r="AV4354">
        <v>14.45</v>
      </c>
      <c r="AW4354" t="s">
        <v>8704</v>
      </c>
      <c r="AY4354">
        <v>36000</v>
      </c>
    </row>
    <row r="4355" spans="1:51" x14ac:dyDescent="0.2">
      <c r="A4355">
        <v>437100</v>
      </c>
      <c r="B4355" t="s">
        <v>8238</v>
      </c>
      <c r="C4355" t="s">
        <v>8677</v>
      </c>
      <c r="D4355" t="s">
        <v>8703</v>
      </c>
      <c r="E4355">
        <v>14351</v>
      </c>
      <c r="F4355" t="s">
        <v>2737</v>
      </c>
      <c r="H4355" s="2">
        <v>42095</v>
      </c>
      <c r="K4355" s="2">
        <v>43709</v>
      </c>
      <c r="N4355" t="s">
        <v>8330</v>
      </c>
      <c r="P4355">
        <v>1.75</v>
      </c>
      <c r="Q4355" t="s">
        <v>1557</v>
      </c>
      <c r="R4355" t="s">
        <v>1558</v>
      </c>
      <c r="S4355" t="s">
        <v>1559</v>
      </c>
      <c r="T4355" t="s">
        <v>8335</v>
      </c>
      <c r="U4355">
        <v>20</v>
      </c>
      <c r="V4355" t="s">
        <v>8335</v>
      </c>
      <c r="AA4355" t="s">
        <v>1561</v>
      </c>
      <c r="AB4355">
        <v>219</v>
      </c>
      <c r="AC4355">
        <v>8712762043714</v>
      </c>
      <c r="AD4355" t="s">
        <v>1562</v>
      </c>
      <c r="AE4355" t="s">
        <v>8336</v>
      </c>
      <c r="AF4355" t="s">
        <v>1649</v>
      </c>
      <c r="AG4355" t="s">
        <v>3733</v>
      </c>
      <c r="AH4355">
        <v>120</v>
      </c>
      <c r="AI4355">
        <v>14</v>
      </c>
      <c r="AV4355">
        <v>13.16</v>
      </c>
      <c r="AW4355" t="s">
        <v>8704</v>
      </c>
      <c r="AY4355">
        <v>37000</v>
      </c>
    </row>
    <row r="4356" spans="1:51" x14ac:dyDescent="0.2">
      <c r="A4356">
        <v>468400</v>
      </c>
      <c r="B4356" t="s">
        <v>8238</v>
      </c>
      <c r="C4356" t="s">
        <v>8677</v>
      </c>
      <c r="D4356" t="s">
        <v>8703</v>
      </c>
      <c r="E4356">
        <v>14351</v>
      </c>
      <c r="F4356" t="s">
        <v>2737</v>
      </c>
      <c r="H4356" s="2">
        <v>42095</v>
      </c>
      <c r="K4356" s="2">
        <v>43709</v>
      </c>
      <c r="N4356" t="s">
        <v>8330</v>
      </c>
      <c r="P4356">
        <v>1.75</v>
      </c>
      <c r="Q4356" t="s">
        <v>1557</v>
      </c>
      <c r="R4356" t="s">
        <v>1590</v>
      </c>
      <c r="S4356" t="s">
        <v>1887</v>
      </c>
      <c r="T4356" t="s">
        <v>8331</v>
      </c>
      <c r="U4356">
        <v>20</v>
      </c>
      <c r="V4356" t="s">
        <v>8331</v>
      </c>
      <c r="AA4356" t="s">
        <v>1561</v>
      </c>
      <c r="AB4356">
        <v>408</v>
      </c>
      <c r="AC4356">
        <v>8712762046845</v>
      </c>
      <c r="AD4356" t="s">
        <v>1562</v>
      </c>
      <c r="AE4356" t="s">
        <v>8332</v>
      </c>
      <c r="AF4356" t="s">
        <v>1649</v>
      </c>
      <c r="AG4356" t="s">
        <v>3733</v>
      </c>
      <c r="AH4356">
        <v>120</v>
      </c>
      <c r="AI4356">
        <v>14</v>
      </c>
      <c r="AV4356">
        <v>15.2</v>
      </c>
      <c r="AW4356" t="s">
        <v>8704</v>
      </c>
      <c r="AY4356">
        <v>32000</v>
      </c>
    </row>
    <row r="4357" spans="1:51" x14ac:dyDescent="0.2">
      <c r="A4357">
        <v>606000</v>
      </c>
      <c r="B4357" t="s">
        <v>8238</v>
      </c>
      <c r="C4357" t="s">
        <v>8677</v>
      </c>
      <c r="D4357" t="s">
        <v>8703</v>
      </c>
      <c r="E4357">
        <v>14351</v>
      </c>
      <c r="F4357" t="s">
        <v>2737</v>
      </c>
      <c r="H4357" s="2">
        <v>42095</v>
      </c>
      <c r="K4357" s="2">
        <v>43709</v>
      </c>
      <c r="N4357" t="s">
        <v>8330</v>
      </c>
      <c r="P4357">
        <v>1.5</v>
      </c>
      <c r="Q4357" t="s">
        <v>1557</v>
      </c>
      <c r="R4357" t="s">
        <v>1590</v>
      </c>
      <c r="S4357" t="s">
        <v>1609</v>
      </c>
      <c r="T4357" t="s">
        <v>8327</v>
      </c>
      <c r="U4357">
        <v>20</v>
      </c>
      <c r="V4357" t="s">
        <v>8327</v>
      </c>
      <c r="AA4357" t="s">
        <v>1561</v>
      </c>
      <c r="AB4357">
        <v>493</v>
      </c>
      <c r="AC4357">
        <v>8712762060605</v>
      </c>
      <c r="AD4357" t="s">
        <v>1611</v>
      </c>
      <c r="AE4357" t="s">
        <v>8328</v>
      </c>
      <c r="AF4357" t="s">
        <v>1649</v>
      </c>
      <c r="AG4357" t="s">
        <v>3733</v>
      </c>
      <c r="AH4357">
        <v>120</v>
      </c>
      <c r="AI4357">
        <v>14</v>
      </c>
      <c r="AV4357">
        <v>19.8</v>
      </c>
      <c r="AW4357" t="s">
        <v>8704</v>
      </c>
      <c r="AY4357">
        <v>31000</v>
      </c>
    </row>
    <row r="4358" spans="1:51" x14ac:dyDescent="0.2">
      <c r="A4358">
        <v>756733</v>
      </c>
      <c r="B4358" t="s">
        <v>8238</v>
      </c>
      <c r="C4358" t="s">
        <v>8677</v>
      </c>
      <c r="D4358" t="s">
        <v>8703</v>
      </c>
      <c r="E4358">
        <v>14351</v>
      </c>
      <c r="F4358" t="s">
        <v>2737</v>
      </c>
      <c r="H4358" s="2">
        <v>42095</v>
      </c>
      <c r="K4358" s="2">
        <v>43709</v>
      </c>
      <c r="O4358" t="s">
        <v>8339</v>
      </c>
      <c r="P4358">
        <v>1.75</v>
      </c>
      <c r="Q4358" t="s">
        <v>1567</v>
      </c>
      <c r="R4358" t="s">
        <v>1568</v>
      </c>
      <c r="S4358" t="s">
        <v>1569</v>
      </c>
      <c r="T4358" t="s">
        <v>8342</v>
      </c>
      <c r="U4358">
        <v>20</v>
      </c>
      <c r="W4358" t="s">
        <v>8342</v>
      </c>
      <c r="AA4358" t="s">
        <v>1561</v>
      </c>
      <c r="AB4358">
        <v>237</v>
      </c>
      <c r="AC4358">
        <v>8712762906118</v>
      </c>
      <c r="AJ4358" t="s">
        <v>1571</v>
      </c>
      <c r="AK4358" t="s">
        <v>1581</v>
      </c>
      <c r="AL4358" t="s">
        <v>1581</v>
      </c>
      <c r="AM4358" t="s">
        <v>1581</v>
      </c>
      <c r="AN4358" t="s">
        <v>1654</v>
      </c>
      <c r="AO4358" t="s">
        <v>1665</v>
      </c>
      <c r="AP4358" t="s">
        <v>1666</v>
      </c>
      <c r="AQ4358" t="s">
        <v>1581</v>
      </c>
      <c r="AR4358" t="s">
        <v>1654</v>
      </c>
      <c r="AS4358" t="s">
        <v>1575</v>
      </c>
      <c r="AT4358" t="s">
        <v>1576</v>
      </c>
      <c r="AU4358" t="s">
        <v>1572</v>
      </c>
      <c r="AV4358">
        <v>1.5</v>
      </c>
      <c r="AW4358" t="s">
        <v>8704</v>
      </c>
      <c r="AY4358">
        <v>41000</v>
      </c>
    </row>
    <row r="4359" spans="1:51" x14ac:dyDescent="0.2">
      <c r="A4359">
        <v>756734</v>
      </c>
      <c r="B4359" t="s">
        <v>8238</v>
      </c>
      <c r="C4359" t="s">
        <v>8677</v>
      </c>
      <c r="D4359" t="s">
        <v>8703</v>
      </c>
      <c r="E4359">
        <v>14351</v>
      </c>
      <c r="F4359" t="s">
        <v>2737</v>
      </c>
      <c r="H4359" s="2">
        <v>42095</v>
      </c>
      <c r="K4359" s="2">
        <v>43709</v>
      </c>
      <c r="O4359" t="s">
        <v>8339</v>
      </c>
      <c r="P4359">
        <v>1.75</v>
      </c>
      <c r="Q4359" t="s">
        <v>1567</v>
      </c>
      <c r="R4359" t="s">
        <v>1568</v>
      </c>
      <c r="S4359" t="s">
        <v>1583</v>
      </c>
      <c r="T4359" t="s">
        <v>8340</v>
      </c>
      <c r="U4359">
        <v>20</v>
      </c>
      <c r="W4359" t="s">
        <v>8340</v>
      </c>
      <c r="AA4359" t="s">
        <v>1561</v>
      </c>
      <c r="AB4359">
        <v>255</v>
      </c>
      <c r="AC4359">
        <v>8712762906125</v>
      </c>
      <c r="AJ4359" t="s">
        <v>1585</v>
      </c>
      <c r="AK4359" t="s">
        <v>1581</v>
      </c>
      <c r="AL4359" t="s">
        <v>1581</v>
      </c>
      <c r="AM4359" t="s">
        <v>1581</v>
      </c>
      <c r="AN4359" t="s">
        <v>1654</v>
      </c>
      <c r="AO4359" t="s">
        <v>1665</v>
      </c>
      <c r="AP4359" t="s">
        <v>1666</v>
      </c>
      <c r="AQ4359" t="s">
        <v>1581</v>
      </c>
      <c r="AR4359" t="s">
        <v>1654</v>
      </c>
      <c r="AS4359" t="s">
        <v>1606</v>
      </c>
      <c r="AT4359" t="s">
        <v>1588</v>
      </c>
      <c r="AU4359" t="s">
        <v>1572</v>
      </c>
      <c r="AV4359">
        <v>1.5</v>
      </c>
      <c r="AW4359" t="s">
        <v>8704</v>
      </c>
      <c r="AY4359">
        <v>40000</v>
      </c>
    </row>
    <row r="4360" spans="1:51" x14ac:dyDescent="0.2">
      <c r="A4360">
        <v>756853</v>
      </c>
      <c r="B4360" t="s">
        <v>8238</v>
      </c>
      <c r="C4360" t="s">
        <v>8677</v>
      </c>
      <c r="D4360" t="s">
        <v>8703</v>
      </c>
      <c r="E4360">
        <v>14351</v>
      </c>
      <c r="F4360" t="s">
        <v>2737</v>
      </c>
      <c r="H4360" s="2">
        <v>42095</v>
      </c>
      <c r="K4360" s="2">
        <v>43709</v>
      </c>
      <c r="O4360" t="s">
        <v>8337</v>
      </c>
      <c r="P4360">
        <v>0.75</v>
      </c>
      <c r="Q4360" t="s">
        <v>1567</v>
      </c>
      <c r="R4360" t="s">
        <v>1568</v>
      </c>
      <c r="S4360" t="s">
        <v>1569</v>
      </c>
      <c r="T4360" t="s">
        <v>8341</v>
      </c>
      <c r="U4360">
        <v>20</v>
      </c>
      <c r="W4360" t="s">
        <v>8341</v>
      </c>
      <c r="AA4360" t="s">
        <v>1561</v>
      </c>
      <c r="AB4360">
        <v>87</v>
      </c>
      <c r="AC4360">
        <v>8712762917800</v>
      </c>
      <c r="AJ4360" t="s">
        <v>1571</v>
      </c>
      <c r="AK4360" t="s">
        <v>1581</v>
      </c>
      <c r="AL4360" t="s">
        <v>1581</v>
      </c>
      <c r="AM4360" t="s">
        <v>1581</v>
      </c>
      <c r="AN4360" t="s">
        <v>1586</v>
      </c>
      <c r="AO4360" t="s">
        <v>1573</v>
      </c>
      <c r="AP4360" t="s">
        <v>1692</v>
      </c>
      <c r="AQ4360" t="s">
        <v>1581</v>
      </c>
      <c r="AR4360" t="s">
        <v>1574</v>
      </c>
      <c r="AS4360" t="s">
        <v>1575</v>
      </c>
      <c r="AT4360" t="s">
        <v>1576</v>
      </c>
      <c r="AU4360" t="s">
        <v>1572</v>
      </c>
      <c r="AV4360">
        <v>1</v>
      </c>
      <c r="AW4360" t="s">
        <v>8704</v>
      </c>
      <c r="AY4360">
        <v>41500</v>
      </c>
    </row>
    <row r="4361" spans="1:51" x14ac:dyDescent="0.2">
      <c r="A4361">
        <v>756854</v>
      </c>
      <c r="B4361" t="s">
        <v>8238</v>
      </c>
      <c r="C4361" t="s">
        <v>8677</v>
      </c>
      <c r="D4361" t="s">
        <v>8703</v>
      </c>
      <c r="E4361">
        <v>14351</v>
      </c>
      <c r="F4361" t="s">
        <v>2737</v>
      </c>
      <c r="H4361" s="2">
        <v>42095</v>
      </c>
      <c r="K4361" s="2">
        <v>43709</v>
      </c>
      <c r="O4361" t="s">
        <v>8337</v>
      </c>
      <c r="P4361">
        <v>0.75</v>
      </c>
      <c r="Q4361" t="s">
        <v>1567</v>
      </c>
      <c r="R4361" t="s">
        <v>1568</v>
      </c>
      <c r="S4361" t="s">
        <v>1583</v>
      </c>
      <c r="T4361" t="s">
        <v>8338</v>
      </c>
      <c r="U4361">
        <v>20</v>
      </c>
      <c r="W4361" t="s">
        <v>8338</v>
      </c>
      <c r="AA4361" t="s">
        <v>1561</v>
      </c>
      <c r="AB4361">
        <v>105</v>
      </c>
      <c r="AC4361">
        <v>8712762917817</v>
      </c>
      <c r="AJ4361" t="s">
        <v>1585</v>
      </c>
      <c r="AK4361" t="s">
        <v>1581</v>
      </c>
      <c r="AL4361" t="s">
        <v>1581</v>
      </c>
      <c r="AM4361" t="s">
        <v>1581</v>
      </c>
      <c r="AN4361" t="s">
        <v>1586</v>
      </c>
      <c r="AO4361" t="s">
        <v>1573</v>
      </c>
      <c r="AP4361" t="s">
        <v>1692</v>
      </c>
      <c r="AQ4361" t="s">
        <v>1581</v>
      </c>
      <c r="AR4361" t="s">
        <v>1574</v>
      </c>
      <c r="AS4361" t="s">
        <v>1606</v>
      </c>
      <c r="AT4361" t="s">
        <v>1588</v>
      </c>
      <c r="AU4361" t="s">
        <v>1572</v>
      </c>
      <c r="AV4361">
        <v>1</v>
      </c>
      <c r="AW4361" t="s">
        <v>8704</v>
      </c>
      <c r="AY4361">
        <v>40500</v>
      </c>
    </row>
    <row r="4362" spans="1:51" x14ac:dyDescent="0.2">
      <c r="A4362">
        <v>404200</v>
      </c>
      <c r="B4362" t="s">
        <v>8238</v>
      </c>
      <c r="C4362" t="s">
        <v>8677</v>
      </c>
      <c r="D4362" t="s">
        <v>8705</v>
      </c>
      <c r="E4362">
        <v>999983</v>
      </c>
      <c r="F4362" t="s">
        <v>2801</v>
      </c>
      <c r="H4362" s="2">
        <v>43770</v>
      </c>
      <c r="N4362" t="s">
        <v>8241</v>
      </c>
      <c r="P4362">
        <v>1.25</v>
      </c>
      <c r="Q4362" t="s">
        <v>1557</v>
      </c>
      <c r="R4362" t="s">
        <v>2433</v>
      </c>
      <c r="S4362" t="s">
        <v>2434</v>
      </c>
      <c r="T4362" t="s">
        <v>8695</v>
      </c>
      <c r="U4362">
        <v>20</v>
      </c>
      <c r="V4362" t="s">
        <v>8695</v>
      </c>
      <c r="AA4362" t="s">
        <v>1561</v>
      </c>
      <c r="AB4362">
        <v>342</v>
      </c>
      <c r="AC4362">
        <v>8712762040423</v>
      </c>
      <c r="AD4362" t="s">
        <v>1562</v>
      </c>
      <c r="AE4362" t="s">
        <v>8696</v>
      </c>
      <c r="AF4362" t="s">
        <v>1649</v>
      </c>
      <c r="AG4362" t="s">
        <v>3733</v>
      </c>
      <c r="AH4362">
        <v>120</v>
      </c>
      <c r="AI4362">
        <v>14</v>
      </c>
      <c r="AV4362">
        <v>25.62</v>
      </c>
      <c r="AW4362" t="s">
        <v>8706</v>
      </c>
      <c r="AY4362">
        <v>36000</v>
      </c>
    </row>
    <row r="4363" spans="1:51" x14ac:dyDescent="0.2">
      <c r="A4363">
        <v>756924</v>
      </c>
      <c r="B4363" t="s">
        <v>8238</v>
      </c>
      <c r="C4363" t="s">
        <v>8677</v>
      </c>
      <c r="D4363" t="s">
        <v>8705</v>
      </c>
      <c r="E4363">
        <v>999983</v>
      </c>
      <c r="F4363" t="s">
        <v>2801</v>
      </c>
      <c r="H4363" s="2">
        <v>43770</v>
      </c>
      <c r="O4363" t="s">
        <v>8707</v>
      </c>
      <c r="P4363">
        <v>0.5</v>
      </c>
      <c r="Q4363" t="s">
        <v>1567</v>
      </c>
      <c r="R4363" t="s">
        <v>1568</v>
      </c>
      <c r="S4363" t="s">
        <v>1583</v>
      </c>
      <c r="T4363" t="s">
        <v>8708</v>
      </c>
      <c r="U4363">
        <v>20</v>
      </c>
      <c r="W4363" t="s">
        <v>8708</v>
      </c>
      <c r="AA4363" t="s">
        <v>1561</v>
      </c>
      <c r="AB4363">
        <v>62</v>
      </c>
      <c r="AC4363">
        <v>8712762516126</v>
      </c>
      <c r="AJ4363" t="s">
        <v>1585</v>
      </c>
      <c r="AK4363" t="s">
        <v>1581</v>
      </c>
      <c r="AL4363" t="s">
        <v>1572</v>
      </c>
      <c r="AM4363" t="s">
        <v>1581</v>
      </c>
      <c r="AN4363" t="s">
        <v>1586</v>
      </c>
      <c r="AO4363" t="s">
        <v>1573</v>
      </c>
      <c r="AP4363" t="s">
        <v>1692</v>
      </c>
      <c r="AQ4363" t="s">
        <v>1581</v>
      </c>
      <c r="AR4363" t="s">
        <v>1574</v>
      </c>
      <c r="AS4363" t="s">
        <v>1575</v>
      </c>
      <c r="AT4363" t="s">
        <v>2032</v>
      </c>
      <c r="AU4363" t="s">
        <v>1572</v>
      </c>
      <c r="AV4363">
        <v>1.5</v>
      </c>
      <c r="AY4363">
        <v>40000</v>
      </c>
    </row>
    <row r="4364" spans="1:51" x14ac:dyDescent="0.2">
      <c r="A4364">
        <v>756914</v>
      </c>
      <c r="B4364" t="s">
        <v>8238</v>
      </c>
      <c r="C4364" t="s">
        <v>8677</v>
      </c>
      <c r="D4364" t="s">
        <v>8709</v>
      </c>
      <c r="E4364">
        <v>999985</v>
      </c>
      <c r="F4364" t="s">
        <v>2700</v>
      </c>
      <c r="H4364" s="2">
        <v>43770</v>
      </c>
      <c r="O4364" t="s">
        <v>2670</v>
      </c>
      <c r="P4364">
        <v>1.5</v>
      </c>
      <c r="Q4364" t="s">
        <v>1567</v>
      </c>
      <c r="R4364" t="s">
        <v>1568</v>
      </c>
      <c r="S4364" t="s">
        <v>1583</v>
      </c>
      <c r="T4364" t="s">
        <v>8681</v>
      </c>
      <c r="U4364">
        <v>20</v>
      </c>
      <c r="W4364" t="s">
        <v>8681</v>
      </c>
      <c r="AA4364" t="s">
        <v>1561</v>
      </c>
      <c r="AB4364">
        <v>229</v>
      </c>
      <c r="AC4364">
        <v>8712762515952</v>
      </c>
      <c r="AJ4364" t="s">
        <v>1585</v>
      </c>
      <c r="AK4364" t="s">
        <v>1581</v>
      </c>
      <c r="AL4364" t="s">
        <v>1581</v>
      </c>
      <c r="AM4364" t="s">
        <v>1581</v>
      </c>
      <c r="AN4364" t="s">
        <v>1654</v>
      </c>
      <c r="AO4364" t="s">
        <v>1573</v>
      </c>
      <c r="AP4364" t="s">
        <v>1666</v>
      </c>
      <c r="AQ4364" t="s">
        <v>1581</v>
      </c>
      <c r="AR4364" t="s">
        <v>1654</v>
      </c>
      <c r="AS4364" t="s">
        <v>1606</v>
      </c>
      <c r="AT4364" t="s">
        <v>1667</v>
      </c>
      <c r="AU4364" t="s">
        <v>1572</v>
      </c>
      <c r="AV4364">
        <v>1.5</v>
      </c>
      <c r="AY4364">
        <v>40000</v>
      </c>
    </row>
    <row r="4365" spans="1:51" x14ac:dyDescent="0.2">
      <c r="A4365">
        <v>756913</v>
      </c>
      <c r="B4365" t="s">
        <v>8238</v>
      </c>
      <c r="C4365" t="s">
        <v>8677</v>
      </c>
      <c r="D4365" t="s">
        <v>8709</v>
      </c>
      <c r="E4365">
        <v>999985</v>
      </c>
      <c r="F4365" t="s">
        <v>2700</v>
      </c>
      <c r="H4365" s="2">
        <v>43770</v>
      </c>
      <c r="O4365" t="s">
        <v>2670</v>
      </c>
      <c r="P4365">
        <v>1.5</v>
      </c>
      <c r="Q4365" t="s">
        <v>1567</v>
      </c>
      <c r="R4365" t="s">
        <v>1568</v>
      </c>
      <c r="S4365" t="s">
        <v>1569</v>
      </c>
      <c r="T4365" t="s">
        <v>8682</v>
      </c>
      <c r="U4365">
        <v>20</v>
      </c>
      <c r="W4365" t="s">
        <v>8682</v>
      </c>
      <c r="AA4365" t="s">
        <v>1561</v>
      </c>
      <c r="AB4365">
        <v>183</v>
      </c>
      <c r="AC4365">
        <v>8712762515945</v>
      </c>
      <c r="AJ4365" t="s">
        <v>1571</v>
      </c>
      <c r="AK4365" t="s">
        <v>1581</v>
      </c>
      <c r="AL4365" t="s">
        <v>1581</v>
      </c>
      <c r="AM4365" t="s">
        <v>1581</v>
      </c>
      <c r="AN4365" t="s">
        <v>1654</v>
      </c>
      <c r="AO4365" t="s">
        <v>1573</v>
      </c>
      <c r="AP4365" t="s">
        <v>1666</v>
      </c>
      <c r="AQ4365" t="s">
        <v>1581</v>
      </c>
      <c r="AR4365" t="s">
        <v>1654</v>
      </c>
      <c r="AS4365" t="s">
        <v>1575</v>
      </c>
      <c r="AT4365" t="s">
        <v>1576</v>
      </c>
      <c r="AU4365" t="s">
        <v>1572</v>
      </c>
      <c r="AV4365">
        <v>1</v>
      </c>
      <c r="AY4365">
        <v>41000</v>
      </c>
    </row>
    <row r="4366" spans="1:51" x14ac:dyDescent="0.2">
      <c r="A4366">
        <v>606000</v>
      </c>
      <c r="B4366" t="s">
        <v>8238</v>
      </c>
      <c r="C4366" t="s">
        <v>8677</v>
      </c>
      <c r="D4366" t="s">
        <v>8709</v>
      </c>
      <c r="E4366">
        <v>999985</v>
      </c>
      <c r="F4366" t="s">
        <v>2700</v>
      </c>
      <c r="H4366" s="2">
        <v>43770</v>
      </c>
      <c r="N4366" t="s">
        <v>8330</v>
      </c>
      <c r="P4366">
        <v>1.5</v>
      </c>
      <c r="Q4366" t="s">
        <v>1557</v>
      </c>
      <c r="R4366" t="s">
        <v>1590</v>
      </c>
      <c r="S4366" t="s">
        <v>1609</v>
      </c>
      <c r="T4366" t="s">
        <v>8327</v>
      </c>
      <c r="U4366">
        <v>20</v>
      </c>
      <c r="V4366" t="s">
        <v>8327</v>
      </c>
      <c r="AA4366" t="s">
        <v>1561</v>
      </c>
      <c r="AB4366">
        <v>493</v>
      </c>
      <c r="AC4366">
        <v>8712762060605</v>
      </c>
      <c r="AD4366" t="s">
        <v>1611</v>
      </c>
      <c r="AE4366" t="s">
        <v>8328</v>
      </c>
      <c r="AF4366" t="s">
        <v>1649</v>
      </c>
      <c r="AG4366" t="s">
        <v>3733</v>
      </c>
      <c r="AH4366">
        <v>120</v>
      </c>
      <c r="AI4366">
        <v>14</v>
      </c>
      <c r="AV4366">
        <v>19.8</v>
      </c>
      <c r="AW4366" t="s">
        <v>8710</v>
      </c>
      <c r="AY4366">
        <v>31000</v>
      </c>
    </row>
    <row r="4367" spans="1:51" x14ac:dyDescent="0.2">
      <c r="A4367">
        <v>468400</v>
      </c>
      <c r="B4367" t="s">
        <v>8238</v>
      </c>
      <c r="C4367" t="s">
        <v>8677</v>
      </c>
      <c r="D4367" t="s">
        <v>8709</v>
      </c>
      <c r="E4367">
        <v>999985</v>
      </c>
      <c r="F4367" t="s">
        <v>2700</v>
      </c>
      <c r="H4367" s="2">
        <v>43770</v>
      </c>
      <c r="N4367" t="s">
        <v>8330</v>
      </c>
      <c r="P4367">
        <v>1.75</v>
      </c>
      <c r="Q4367" t="s">
        <v>1557</v>
      </c>
      <c r="R4367" t="s">
        <v>1590</v>
      </c>
      <c r="S4367" t="s">
        <v>1887</v>
      </c>
      <c r="T4367" t="s">
        <v>8331</v>
      </c>
      <c r="U4367">
        <v>20</v>
      </c>
      <c r="V4367" t="s">
        <v>8331</v>
      </c>
      <c r="AA4367" t="s">
        <v>1561</v>
      </c>
      <c r="AB4367">
        <v>408</v>
      </c>
      <c r="AC4367">
        <v>8712762046845</v>
      </c>
      <c r="AD4367" t="s">
        <v>1562</v>
      </c>
      <c r="AE4367" t="s">
        <v>8332</v>
      </c>
      <c r="AF4367" t="s">
        <v>1649</v>
      </c>
      <c r="AG4367" t="s">
        <v>3733</v>
      </c>
      <c r="AH4367">
        <v>120</v>
      </c>
      <c r="AI4367">
        <v>14</v>
      </c>
      <c r="AV4367">
        <v>15.2</v>
      </c>
      <c r="AW4367" t="s">
        <v>8710</v>
      </c>
      <c r="AY4367">
        <v>32000</v>
      </c>
    </row>
    <row r="4368" spans="1:51" x14ac:dyDescent="0.2">
      <c r="A4368">
        <v>426900</v>
      </c>
      <c r="B4368" t="s">
        <v>8238</v>
      </c>
      <c r="C4368" t="s">
        <v>8677</v>
      </c>
      <c r="D4368" t="s">
        <v>8709</v>
      </c>
      <c r="E4368">
        <v>999985</v>
      </c>
      <c r="F4368" t="s">
        <v>2700</v>
      </c>
      <c r="H4368" s="2">
        <v>43770</v>
      </c>
      <c r="N4368" t="s">
        <v>8330</v>
      </c>
      <c r="P4368">
        <v>1.75</v>
      </c>
      <c r="Q4368" t="s">
        <v>1557</v>
      </c>
      <c r="R4368" t="s">
        <v>2433</v>
      </c>
      <c r="S4368" t="s">
        <v>2434</v>
      </c>
      <c r="T4368" t="s">
        <v>8333</v>
      </c>
      <c r="U4368">
        <v>20</v>
      </c>
      <c r="V4368" t="s">
        <v>8333</v>
      </c>
      <c r="AA4368" t="s">
        <v>1561</v>
      </c>
      <c r="AB4368">
        <v>220</v>
      </c>
      <c r="AC4368">
        <v>8712762042694</v>
      </c>
      <c r="AD4368" t="s">
        <v>1562</v>
      </c>
      <c r="AE4368" t="s">
        <v>8334</v>
      </c>
      <c r="AF4368" t="s">
        <v>1649</v>
      </c>
      <c r="AG4368" t="s">
        <v>3733</v>
      </c>
      <c r="AH4368">
        <v>120</v>
      </c>
      <c r="AI4368">
        <v>14</v>
      </c>
      <c r="AV4368">
        <v>14.45</v>
      </c>
      <c r="AW4368" t="s">
        <v>8710</v>
      </c>
      <c r="AY4368">
        <v>36000</v>
      </c>
    </row>
    <row r="4369" spans="1:51" x14ac:dyDescent="0.2">
      <c r="A4369">
        <v>437100</v>
      </c>
      <c r="B4369" t="s">
        <v>8238</v>
      </c>
      <c r="C4369" t="s">
        <v>8677</v>
      </c>
      <c r="D4369" t="s">
        <v>8709</v>
      </c>
      <c r="E4369">
        <v>999985</v>
      </c>
      <c r="F4369" t="s">
        <v>2700</v>
      </c>
      <c r="H4369" s="2">
        <v>43770</v>
      </c>
      <c r="N4369" t="s">
        <v>8330</v>
      </c>
      <c r="P4369">
        <v>1.75</v>
      </c>
      <c r="Q4369" t="s">
        <v>1557</v>
      </c>
      <c r="R4369" t="s">
        <v>1558</v>
      </c>
      <c r="S4369" t="s">
        <v>1559</v>
      </c>
      <c r="T4369" t="s">
        <v>8335</v>
      </c>
      <c r="U4369">
        <v>20</v>
      </c>
      <c r="V4369" t="s">
        <v>8335</v>
      </c>
      <c r="AA4369" t="s">
        <v>1561</v>
      </c>
      <c r="AB4369">
        <v>219</v>
      </c>
      <c r="AC4369">
        <v>8712762043714</v>
      </c>
      <c r="AD4369" t="s">
        <v>1562</v>
      </c>
      <c r="AE4369" t="s">
        <v>8336</v>
      </c>
      <c r="AF4369" t="s">
        <v>1649</v>
      </c>
      <c r="AG4369" t="s">
        <v>3733</v>
      </c>
      <c r="AH4369">
        <v>120</v>
      </c>
      <c r="AI4369">
        <v>14</v>
      </c>
      <c r="AV4369">
        <v>13.16</v>
      </c>
      <c r="AW4369" t="s">
        <v>8710</v>
      </c>
      <c r="AY4369">
        <v>37000</v>
      </c>
    </row>
    <row r="4370" spans="1:51" x14ac:dyDescent="0.2">
      <c r="A4370">
        <v>756854</v>
      </c>
      <c r="B4370" t="s">
        <v>8238</v>
      </c>
      <c r="C4370" t="s">
        <v>8677</v>
      </c>
      <c r="D4370" t="s">
        <v>8709</v>
      </c>
      <c r="E4370">
        <v>999985</v>
      </c>
      <c r="F4370" t="s">
        <v>2700</v>
      </c>
      <c r="H4370" s="2">
        <v>43770</v>
      </c>
      <c r="O4370" t="s">
        <v>8337</v>
      </c>
      <c r="P4370">
        <v>0.75</v>
      </c>
      <c r="Q4370" t="s">
        <v>1567</v>
      </c>
      <c r="R4370" t="s">
        <v>1568</v>
      </c>
      <c r="S4370" t="s">
        <v>1583</v>
      </c>
      <c r="T4370" t="s">
        <v>8338</v>
      </c>
      <c r="U4370">
        <v>20</v>
      </c>
      <c r="W4370" t="s">
        <v>8338</v>
      </c>
      <c r="AA4370" t="s">
        <v>1561</v>
      </c>
      <c r="AB4370">
        <v>105</v>
      </c>
      <c r="AC4370">
        <v>8712762917817</v>
      </c>
      <c r="AJ4370" t="s">
        <v>1585</v>
      </c>
      <c r="AK4370" t="s">
        <v>1581</v>
      </c>
      <c r="AL4370" t="s">
        <v>1581</v>
      </c>
      <c r="AM4370" t="s">
        <v>1581</v>
      </c>
      <c r="AN4370" t="s">
        <v>1586</v>
      </c>
      <c r="AO4370" t="s">
        <v>1573</v>
      </c>
      <c r="AP4370" t="s">
        <v>1692</v>
      </c>
      <c r="AQ4370" t="s">
        <v>1581</v>
      </c>
      <c r="AR4370" t="s">
        <v>1574</v>
      </c>
      <c r="AS4370" t="s">
        <v>1606</v>
      </c>
      <c r="AT4370" t="s">
        <v>1588</v>
      </c>
      <c r="AU4370" t="s">
        <v>1572</v>
      </c>
      <c r="AV4370">
        <v>1</v>
      </c>
      <c r="AW4370" t="s">
        <v>8710</v>
      </c>
      <c r="AY4370">
        <v>40500</v>
      </c>
    </row>
    <row r="4371" spans="1:51" x14ac:dyDescent="0.2">
      <c r="A4371">
        <v>756853</v>
      </c>
      <c r="B4371" t="s">
        <v>8238</v>
      </c>
      <c r="C4371" t="s">
        <v>8677</v>
      </c>
      <c r="D4371" t="s">
        <v>8709</v>
      </c>
      <c r="E4371">
        <v>999985</v>
      </c>
      <c r="F4371" t="s">
        <v>2700</v>
      </c>
      <c r="H4371" s="2">
        <v>43770</v>
      </c>
      <c r="O4371" t="s">
        <v>8337</v>
      </c>
      <c r="P4371">
        <v>0.75</v>
      </c>
      <c r="Q4371" t="s">
        <v>1567</v>
      </c>
      <c r="R4371" t="s">
        <v>1568</v>
      </c>
      <c r="S4371" t="s">
        <v>1569</v>
      </c>
      <c r="T4371" t="s">
        <v>8341</v>
      </c>
      <c r="U4371">
        <v>20</v>
      </c>
      <c r="W4371" t="s">
        <v>8341</v>
      </c>
      <c r="AA4371" t="s">
        <v>1561</v>
      </c>
      <c r="AB4371">
        <v>87</v>
      </c>
      <c r="AC4371">
        <v>8712762917800</v>
      </c>
      <c r="AJ4371" t="s">
        <v>1571</v>
      </c>
      <c r="AK4371" t="s">
        <v>1581</v>
      </c>
      <c r="AL4371" t="s">
        <v>1581</v>
      </c>
      <c r="AM4371" t="s">
        <v>1581</v>
      </c>
      <c r="AN4371" t="s">
        <v>1586</v>
      </c>
      <c r="AO4371" t="s">
        <v>1573</v>
      </c>
      <c r="AP4371" t="s">
        <v>1692</v>
      </c>
      <c r="AQ4371" t="s">
        <v>1581</v>
      </c>
      <c r="AR4371" t="s">
        <v>1574</v>
      </c>
      <c r="AS4371" t="s">
        <v>1575</v>
      </c>
      <c r="AT4371" t="s">
        <v>1576</v>
      </c>
      <c r="AU4371" t="s">
        <v>1572</v>
      </c>
      <c r="AV4371">
        <v>1</v>
      </c>
      <c r="AW4371" t="s">
        <v>8710</v>
      </c>
      <c r="AY4371">
        <v>41500</v>
      </c>
    </row>
    <row r="4372" spans="1:51" x14ac:dyDescent="0.2">
      <c r="A4372">
        <v>756421</v>
      </c>
      <c r="B4372" t="s">
        <v>8238</v>
      </c>
      <c r="C4372" t="s">
        <v>8677</v>
      </c>
      <c r="D4372" t="s">
        <v>8711</v>
      </c>
      <c r="E4372">
        <v>463</v>
      </c>
      <c r="F4372" t="s">
        <v>2700</v>
      </c>
      <c r="H4372" s="2">
        <v>33117</v>
      </c>
      <c r="I4372" s="2">
        <v>38200</v>
      </c>
      <c r="P4372">
        <v>1.25</v>
      </c>
      <c r="Q4372" t="s">
        <v>1567</v>
      </c>
      <c r="R4372" t="s">
        <v>1568</v>
      </c>
      <c r="S4372" t="s">
        <v>1569</v>
      </c>
      <c r="T4372" t="s">
        <v>8686</v>
      </c>
      <c r="U4372">
        <v>20</v>
      </c>
      <c r="W4372" t="s">
        <v>8686</v>
      </c>
      <c r="AA4372" t="s">
        <v>1561</v>
      </c>
      <c r="AB4372">
        <v>62</v>
      </c>
      <c r="AC4372">
        <v>8712762731529</v>
      </c>
      <c r="AJ4372" t="s">
        <v>1571</v>
      </c>
      <c r="AK4372" t="s">
        <v>1581</v>
      </c>
      <c r="AL4372" t="s">
        <v>1572</v>
      </c>
      <c r="AM4372" t="s">
        <v>1572</v>
      </c>
      <c r="AO4372" t="s">
        <v>1573</v>
      </c>
      <c r="AQ4372" t="s">
        <v>1572</v>
      </c>
      <c r="AR4372" t="s">
        <v>1574</v>
      </c>
      <c r="AS4372" t="s">
        <v>1575</v>
      </c>
      <c r="AT4372" t="s">
        <v>1576</v>
      </c>
      <c r="AU4372" t="s">
        <v>1572</v>
      </c>
      <c r="AV4372">
        <v>0.65</v>
      </c>
      <c r="AW4372" t="s">
        <v>8712</v>
      </c>
      <c r="AY4372">
        <v>41000</v>
      </c>
    </row>
    <row r="4373" spans="1:51" x14ac:dyDescent="0.2">
      <c r="A4373">
        <v>756422</v>
      </c>
      <c r="B4373" t="s">
        <v>8238</v>
      </c>
      <c r="C4373" t="s">
        <v>8677</v>
      </c>
      <c r="D4373" t="s">
        <v>8711</v>
      </c>
      <c r="E4373">
        <v>463</v>
      </c>
      <c r="F4373" t="s">
        <v>2700</v>
      </c>
      <c r="H4373" s="2">
        <v>33117</v>
      </c>
      <c r="I4373" s="2">
        <v>38200</v>
      </c>
      <c r="P4373">
        <v>1.25</v>
      </c>
      <c r="Q4373" t="s">
        <v>1567</v>
      </c>
      <c r="R4373" t="s">
        <v>1568</v>
      </c>
      <c r="S4373" t="s">
        <v>1583</v>
      </c>
      <c r="T4373" t="s">
        <v>8684</v>
      </c>
      <c r="U4373">
        <v>20</v>
      </c>
      <c r="W4373" t="s">
        <v>8684</v>
      </c>
      <c r="AA4373" t="s">
        <v>1561</v>
      </c>
      <c r="AB4373">
        <v>107</v>
      </c>
      <c r="AC4373">
        <v>8712762731536</v>
      </c>
      <c r="AJ4373" t="s">
        <v>1585</v>
      </c>
      <c r="AK4373" t="s">
        <v>1581</v>
      </c>
      <c r="AL4373" t="s">
        <v>1572</v>
      </c>
      <c r="AM4373" t="s">
        <v>1572</v>
      </c>
      <c r="AO4373" t="s">
        <v>1573</v>
      </c>
      <c r="AQ4373" t="s">
        <v>1572</v>
      </c>
      <c r="AR4373" t="s">
        <v>1574</v>
      </c>
      <c r="AS4373" t="s">
        <v>2314</v>
      </c>
      <c r="AT4373" t="s">
        <v>2315</v>
      </c>
      <c r="AU4373" t="s">
        <v>1572</v>
      </c>
      <c r="AV4373">
        <v>0.65</v>
      </c>
      <c r="AW4373" t="s">
        <v>8712</v>
      </c>
      <c r="AY4373">
        <v>40000</v>
      </c>
    </row>
    <row r="4374" spans="1:51" x14ac:dyDescent="0.2">
      <c r="A4374">
        <v>266948</v>
      </c>
      <c r="B4374" t="s">
        <v>8238</v>
      </c>
      <c r="C4374" t="s">
        <v>8677</v>
      </c>
      <c r="D4374" t="s">
        <v>8711</v>
      </c>
      <c r="E4374">
        <v>463</v>
      </c>
      <c r="F4374" t="s">
        <v>2700</v>
      </c>
      <c r="H4374" s="2">
        <v>33117</v>
      </c>
      <c r="I4374" s="2">
        <v>38200</v>
      </c>
      <c r="J4374" s="2">
        <v>35065</v>
      </c>
      <c r="L4374" t="s">
        <v>8687</v>
      </c>
      <c r="N4374" t="s">
        <v>8241</v>
      </c>
      <c r="O4374" t="s">
        <v>8688</v>
      </c>
      <c r="P4374">
        <v>1.25</v>
      </c>
      <c r="Q4374" t="s">
        <v>1557</v>
      </c>
      <c r="R4374" t="s">
        <v>1558</v>
      </c>
      <c r="S4374" t="s">
        <v>1559</v>
      </c>
      <c r="T4374" t="s">
        <v>8689</v>
      </c>
      <c r="U4374">
        <v>20</v>
      </c>
      <c r="V4374" t="s">
        <v>8689</v>
      </c>
      <c r="AA4374" t="s">
        <v>1561</v>
      </c>
      <c r="AB4374">
        <v>290</v>
      </c>
      <c r="AC4374">
        <v>8712762576144</v>
      </c>
      <c r="AF4374" t="s">
        <v>1649</v>
      </c>
      <c r="AG4374" t="s">
        <v>1883</v>
      </c>
      <c r="AV4374">
        <v>20</v>
      </c>
      <c r="AW4374" t="s">
        <v>8713</v>
      </c>
      <c r="AY4374">
        <v>37500</v>
      </c>
    </row>
    <row r="4375" spans="1:51" x14ac:dyDescent="0.2">
      <c r="A4375">
        <v>756734</v>
      </c>
      <c r="B4375" t="s">
        <v>8238</v>
      </c>
      <c r="C4375" t="s">
        <v>8677</v>
      </c>
      <c r="D4375" t="s">
        <v>8714</v>
      </c>
      <c r="E4375">
        <v>5005</v>
      </c>
      <c r="F4375" t="s">
        <v>2700</v>
      </c>
      <c r="H4375" s="2">
        <v>37712</v>
      </c>
      <c r="I4375" s="2">
        <v>42217</v>
      </c>
      <c r="J4375" s="2">
        <v>40087</v>
      </c>
      <c r="O4375" t="s">
        <v>8339</v>
      </c>
      <c r="P4375">
        <v>1.75</v>
      </c>
      <c r="Q4375" t="s">
        <v>1567</v>
      </c>
      <c r="R4375" t="s">
        <v>1568</v>
      </c>
      <c r="S4375" t="s">
        <v>1583</v>
      </c>
      <c r="T4375" t="s">
        <v>8340</v>
      </c>
      <c r="U4375">
        <v>20</v>
      </c>
      <c r="W4375" t="s">
        <v>8340</v>
      </c>
      <c r="AA4375" t="s">
        <v>1561</v>
      </c>
      <c r="AB4375">
        <v>255</v>
      </c>
      <c r="AC4375">
        <v>8712762906125</v>
      </c>
      <c r="AJ4375" t="s">
        <v>1585</v>
      </c>
      <c r="AK4375" t="s">
        <v>1581</v>
      </c>
      <c r="AL4375" t="s">
        <v>1581</v>
      </c>
      <c r="AM4375" t="s">
        <v>1581</v>
      </c>
      <c r="AN4375" t="s">
        <v>1654</v>
      </c>
      <c r="AO4375" t="s">
        <v>1665</v>
      </c>
      <c r="AP4375" t="s">
        <v>1666</v>
      </c>
      <c r="AQ4375" t="s">
        <v>1581</v>
      </c>
      <c r="AR4375" t="s">
        <v>1654</v>
      </c>
      <c r="AS4375" t="s">
        <v>1606</v>
      </c>
      <c r="AT4375" t="s">
        <v>1588</v>
      </c>
      <c r="AU4375" t="s">
        <v>1572</v>
      </c>
      <c r="AV4375">
        <v>1.5</v>
      </c>
      <c r="AW4375" t="s">
        <v>8715</v>
      </c>
      <c r="AY4375">
        <v>40200</v>
      </c>
    </row>
    <row r="4376" spans="1:51" x14ac:dyDescent="0.2">
      <c r="A4376">
        <v>756733</v>
      </c>
      <c r="B4376" t="s">
        <v>8238</v>
      </c>
      <c r="C4376" t="s">
        <v>8677</v>
      </c>
      <c r="D4376" t="s">
        <v>8714</v>
      </c>
      <c r="E4376">
        <v>5005</v>
      </c>
      <c r="F4376" t="s">
        <v>2700</v>
      </c>
      <c r="H4376" s="2">
        <v>37712</v>
      </c>
      <c r="I4376" s="2">
        <v>42217</v>
      </c>
      <c r="J4376" s="2">
        <v>40087</v>
      </c>
      <c r="O4376" t="s">
        <v>8339</v>
      </c>
      <c r="P4376">
        <v>1.75</v>
      </c>
      <c r="Q4376" t="s">
        <v>1567</v>
      </c>
      <c r="R4376" t="s">
        <v>1568</v>
      </c>
      <c r="S4376" t="s">
        <v>1569</v>
      </c>
      <c r="T4376" t="s">
        <v>8342</v>
      </c>
      <c r="U4376">
        <v>20</v>
      </c>
      <c r="W4376" t="s">
        <v>8342</v>
      </c>
      <c r="AA4376" t="s">
        <v>1561</v>
      </c>
      <c r="AB4376">
        <v>237</v>
      </c>
      <c r="AC4376">
        <v>8712762906118</v>
      </c>
      <c r="AJ4376" t="s">
        <v>1571</v>
      </c>
      <c r="AK4376" t="s">
        <v>1581</v>
      </c>
      <c r="AL4376" t="s">
        <v>1581</v>
      </c>
      <c r="AM4376" t="s">
        <v>1581</v>
      </c>
      <c r="AN4376" t="s">
        <v>1654</v>
      </c>
      <c r="AO4376" t="s">
        <v>1665</v>
      </c>
      <c r="AP4376" t="s">
        <v>1666</v>
      </c>
      <c r="AQ4376" t="s">
        <v>1581</v>
      </c>
      <c r="AR4376" t="s">
        <v>1654</v>
      </c>
      <c r="AS4376" t="s">
        <v>1575</v>
      </c>
      <c r="AT4376" t="s">
        <v>1576</v>
      </c>
      <c r="AU4376" t="s">
        <v>1572</v>
      </c>
      <c r="AV4376">
        <v>1.5</v>
      </c>
      <c r="AW4376" t="s">
        <v>8715</v>
      </c>
      <c r="AY4376">
        <v>41200</v>
      </c>
    </row>
    <row r="4377" spans="1:51" x14ac:dyDescent="0.2">
      <c r="A4377">
        <v>756632</v>
      </c>
      <c r="B4377" t="s">
        <v>8238</v>
      </c>
      <c r="C4377" t="s">
        <v>8677</v>
      </c>
      <c r="D4377" t="s">
        <v>8714</v>
      </c>
      <c r="E4377">
        <v>5005</v>
      </c>
      <c r="F4377" t="s">
        <v>2700</v>
      </c>
      <c r="H4377" s="2">
        <v>37712</v>
      </c>
      <c r="I4377" s="2">
        <v>42217</v>
      </c>
      <c r="K4377" s="2">
        <v>40086</v>
      </c>
      <c r="P4377">
        <v>1</v>
      </c>
      <c r="Q4377" t="s">
        <v>1567</v>
      </c>
      <c r="R4377" t="s">
        <v>1568</v>
      </c>
      <c r="S4377" t="s">
        <v>1583</v>
      </c>
      <c r="T4377" t="s">
        <v>8503</v>
      </c>
      <c r="U4377">
        <v>20</v>
      </c>
      <c r="W4377" t="s">
        <v>8503</v>
      </c>
      <c r="AA4377" t="s">
        <v>1561</v>
      </c>
      <c r="AB4377">
        <v>117</v>
      </c>
      <c r="AC4377">
        <v>8712762797341</v>
      </c>
      <c r="AJ4377" t="s">
        <v>1585</v>
      </c>
      <c r="AK4377" t="s">
        <v>1581</v>
      </c>
      <c r="AL4377" t="s">
        <v>1572</v>
      </c>
      <c r="AM4377" t="s">
        <v>1581</v>
      </c>
      <c r="AN4377" t="s">
        <v>1586</v>
      </c>
      <c r="AO4377" t="s">
        <v>1573</v>
      </c>
      <c r="AQ4377" t="s">
        <v>1572</v>
      </c>
      <c r="AR4377" t="s">
        <v>1574</v>
      </c>
      <c r="AS4377" t="s">
        <v>1587</v>
      </c>
      <c r="AT4377" t="s">
        <v>1588</v>
      </c>
      <c r="AU4377" t="s">
        <v>1572</v>
      </c>
      <c r="AV4377">
        <v>0.7</v>
      </c>
      <c r="AW4377" t="s">
        <v>8716</v>
      </c>
      <c r="AY4377">
        <v>40000</v>
      </c>
    </row>
    <row r="4378" spans="1:51" x14ac:dyDescent="0.2">
      <c r="A4378">
        <v>756631</v>
      </c>
      <c r="B4378" t="s">
        <v>8238</v>
      </c>
      <c r="C4378" t="s">
        <v>8677</v>
      </c>
      <c r="D4378" t="s">
        <v>8714</v>
      </c>
      <c r="E4378">
        <v>5005</v>
      </c>
      <c r="F4378" t="s">
        <v>2700</v>
      </c>
      <c r="H4378" s="2">
        <v>37712</v>
      </c>
      <c r="I4378" s="2">
        <v>42217</v>
      </c>
      <c r="K4378" s="2">
        <v>40086</v>
      </c>
      <c r="P4378">
        <v>1</v>
      </c>
      <c r="Q4378" t="s">
        <v>1567</v>
      </c>
      <c r="R4378" t="s">
        <v>1568</v>
      </c>
      <c r="S4378" t="s">
        <v>1569</v>
      </c>
      <c r="T4378" t="s">
        <v>8505</v>
      </c>
      <c r="U4378">
        <v>20</v>
      </c>
      <c r="W4378" t="s">
        <v>8505</v>
      </c>
      <c r="AA4378" t="s">
        <v>1561</v>
      </c>
      <c r="AB4378">
        <v>109</v>
      </c>
      <c r="AC4378">
        <v>8712762797334</v>
      </c>
      <c r="AJ4378" t="s">
        <v>1571</v>
      </c>
      <c r="AK4378" t="s">
        <v>1581</v>
      </c>
      <c r="AL4378" t="s">
        <v>1572</v>
      </c>
      <c r="AM4378" t="s">
        <v>1581</v>
      </c>
      <c r="AN4378" t="s">
        <v>1586</v>
      </c>
      <c r="AO4378" t="s">
        <v>1573</v>
      </c>
      <c r="AQ4378" t="s">
        <v>1572</v>
      </c>
      <c r="AR4378" t="s">
        <v>1574</v>
      </c>
      <c r="AS4378" t="s">
        <v>1575</v>
      </c>
      <c r="AT4378" t="s">
        <v>1576</v>
      </c>
      <c r="AU4378" t="s">
        <v>1572</v>
      </c>
      <c r="AV4378">
        <v>0.7</v>
      </c>
      <c r="AW4378" t="s">
        <v>8716</v>
      </c>
      <c r="AY4378">
        <v>41000</v>
      </c>
    </row>
    <row r="4379" spans="1:51" x14ac:dyDescent="0.2">
      <c r="A4379">
        <v>468400</v>
      </c>
      <c r="B4379" t="s">
        <v>8238</v>
      </c>
      <c r="C4379" t="s">
        <v>8677</v>
      </c>
      <c r="D4379" t="s">
        <v>8714</v>
      </c>
      <c r="E4379">
        <v>5005</v>
      </c>
      <c r="F4379" t="s">
        <v>2700</v>
      </c>
      <c r="H4379" s="2">
        <v>37712</v>
      </c>
      <c r="I4379" s="2">
        <v>42217</v>
      </c>
      <c r="N4379" t="s">
        <v>8330</v>
      </c>
      <c r="P4379">
        <v>1.75</v>
      </c>
      <c r="Q4379" t="s">
        <v>1557</v>
      </c>
      <c r="R4379" t="s">
        <v>1590</v>
      </c>
      <c r="S4379" t="s">
        <v>1887</v>
      </c>
      <c r="T4379" t="s">
        <v>8331</v>
      </c>
      <c r="U4379">
        <v>20</v>
      </c>
      <c r="V4379" t="s">
        <v>8331</v>
      </c>
      <c r="AA4379" t="s">
        <v>1561</v>
      </c>
      <c r="AB4379">
        <v>408</v>
      </c>
      <c r="AC4379">
        <v>8712762046845</v>
      </c>
      <c r="AD4379" t="s">
        <v>1562</v>
      </c>
      <c r="AE4379" t="s">
        <v>8332</v>
      </c>
      <c r="AF4379" t="s">
        <v>1649</v>
      </c>
      <c r="AG4379" t="s">
        <v>3733</v>
      </c>
      <c r="AH4379">
        <v>120</v>
      </c>
      <c r="AI4379">
        <v>14</v>
      </c>
      <c r="AV4379">
        <v>15.2</v>
      </c>
      <c r="AW4379" t="s">
        <v>8715</v>
      </c>
      <c r="AY4379">
        <v>32000</v>
      </c>
    </row>
    <row r="4380" spans="1:51" x14ac:dyDescent="0.2">
      <c r="A4380">
        <v>437100</v>
      </c>
      <c r="B4380" t="s">
        <v>8238</v>
      </c>
      <c r="C4380" t="s">
        <v>8677</v>
      </c>
      <c r="D4380" t="s">
        <v>8714</v>
      </c>
      <c r="E4380">
        <v>5005</v>
      </c>
      <c r="F4380" t="s">
        <v>2700</v>
      </c>
      <c r="H4380" s="2">
        <v>37712</v>
      </c>
      <c r="I4380" s="2">
        <v>42217</v>
      </c>
      <c r="N4380" t="s">
        <v>8330</v>
      </c>
      <c r="O4380" t="s">
        <v>3545</v>
      </c>
      <c r="P4380">
        <v>1.75</v>
      </c>
      <c r="Q4380" t="s">
        <v>1557</v>
      </c>
      <c r="R4380" t="s">
        <v>1558</v>
      </c>
      <c r="S4380" t="s">
        <v>1559</v>
      </c>
      <c r="T4380" t="s">
        <v>8335</v>
      </c>
      <c r="U4380">
        <v>20</v>
      </c>
      <c r="V4380" t="s">
        <v>8335</v>
      </c>
      <c r="AA4380" t="s">
        <v>1561</v>
      </c>
      <c r="AB4380">
        <v>219</v>
      </c>
      <c r="AC4380">
        <v>8712762043714</v>
      </c>
      <c r="AD4380" t="s">
        <v>1562</v>
      </c>
      <c r="AE4380" t="s">
        <v>8336</v>
      </c>
      <c r="AF4380" t="s">
        <v>1649</v>
      </c>
      <c r="AG4380" t="s">
        <v>3733</v>
      </c>
      <c r="AH4380">
        <v>120</v>
      </c>
      <c r="AI4380">
        <v>14</v>
      </c>
      <c r="AV4380">
        <v>13.16</v>
      </c>
      <c r="AW4380" t="s">
        <v>8715</v>
      </c>
      <c r="AY4380">
        <v>37000</v>
      </c>
    </row>
    <row r="4381" spans="1:51" x14ac:dyDescent="0.2">
      <c r="A4381">
        <v>426900</v>
      </c>
      <c r="B4381" t="s">
        <v>8238</v>
      </c>
      <c r="C4381" t="s">
        <v>8677</v>
      </c>
      <c r="D4381" t="s">
        <v>8714</v>
      </c>
      <c r="E4381">
        <v>5005</v>
      </c>
      <c r="F4381" t="s">
        <v>2700</v>
      </c>
      <c r="H4381" s="2">
        <v>37712</v>
      </c>
      <c r="I4381" s="2">
        <v>42217</v>
      </c>
      <c r="N4381" t="s">
        <v>8330</v>
      </c>
      <c r="O4381" t="s">
        <v>3545</v>
      </c>
      <c r="P4381">
        <v>1.75</v>
      </c>
      <c r="Q4381" t="s">
        <v>1557</v>
      </c>
      <c r="R4381" t="s">
        <v>2433</v>
      </c>
      <c r="S4381" t="s">
        <v>2434</v>
      </c>
      <c r="T4381" t="s">
        <v>8333</v>
      </c>
      <c r="U4381">
        <v>20</v>
      </c>
      <c r="V4381" t="s">
        <v>8333</v>
      </c>
      <c r="AA4381" t="s">
        <v>1561</v>
      </c>
      <c r="AB4381">
        <v>220</v>
      </c>
      <c r="AC4381">
        <v>8712762042694</v>
      </c>
      <c r="AD4381" t="s">
        <v>1562</v>
      </c>
      <c r="AE4381" t="s">
        <v>8334</v>
      </c>
      <c r="AF4381" t="s">
        <v>1649</v>
      </c>
      <c r="AG4381" t="s">
        <v>3733</v>
      </c>
      <c r="AH4381">
        <v>120</v>
      </c>
      <c r="AI4381">
        <v>14</v>
      </c>
      <c r="AV4381">
        <v>14.45</v>
      </c>
      <c r="AW4381" t="s">
        <v>8715</v>
      </c>
      <c r="AY4381">
        <v>36000</v>
      </c>
    </row>
    <row r="4382" spans="1:51" x14ac:dyDescent="0.2">
      <c r="A4382">
        <v>606000</v>
      </c>
      <c r="B4382" t="s">
        <v>8238</v>
      </c>
      <c r="C4382" t="s">
        <v>8677</v>
      </c>
      <c r="D4382" t="s">
        <v>8714</v>
      </c>
      <c r="E4382">
        <v>5005</v>
      </c>
      <c r="F4382" t="s">
        <v>2700</v>
      </c>
      <c r="H4382" s="2">
        <v>37712</v>
      </c>
      <c r="I4382" s="2">
        <v>42217</v>
      </c>
      <c r="J4382" s="2">
        <v>40725</v>
      </c>
      <c r="N4382" t="s">
        <v>8330</v>
      </c>
      <c r="P4382">
        <v>1.5</v>
      </c>
      <c r="Q4382" t="s">
        <v>1557</v>
      </c>
      <c r="R4382" t="s">
        <v>1590</v>
      </c>
      <c r="S4382" t="s">
        <v>1609</v>
      </c>
      <c r="T4382" t="s">
        <v>8327</v>
      </c>
      <c r="U4382">
        <v>20</v>
      </c>
      <c r="V4382" t="s">
        <v>8327</v>
      </c>
      <c r="AA4382" t="s">
        <v>1561</v>
      </c>
      <c r="AB4382">
        <v>493</v>
      </c>
      <c r="AC4382">
        <v>8712762060605</v>
      </c>
      <c r="AD4382" t="s">
        <v>1611</v>
      </c>
      <c r="AE4382" t="s">
        <v>8328</v>
      </c>
      <c r="AF4382" t="s">
        <v>1649</v>
      </c>
      <c r="AG4382" t="s">
        <v>3733</v>
      </c>
      <c r="AH4382">
        <v>120</v>
      </c>
      <c r="AI4382">
        <v>14</v>
      </c>
      <c r="AV4382">
        <v>19.8</v>
      </c>
      <c r="AW4382" t="s">
        <v>8717</v>
      </c>
      <c r="AY4382">
        <v>31000</v>
      </c>
    </row>
    <row r="4383" spans="1:51" x14ac:dyDescent="0.2">
      <c r="A4383">
        <v>756853</v>
      </c>
      <c r="B4383" t="s">
        <v>8238</v>
      </c>
      <c r="C4383" t="s">
        <v>8677</v>
      </c>
      <c r="D4383" t="s">
        <v>8714</v>
      </c>
      <c r="E4383">
        <v>5005</v>
      </c>
      <c r="F4383" t="s">
        <v>2700</v>
      </c>
      <c r="H4383" s="2">
        <v>37712</v>
      </c>
      <c r="I4383" s="2">
        <v>42217</v>
      </c>
      <c r="J4383" s="2">
        <v>40725</v>
      </c>
      <c r="O4383" t="s">
        <v>8337</v>
      </c>
      <c r="P4383">
        <v>0.75</v>
      </c>
      <c r="Q4383" t="s">
        <v>1567</v>
      </c>
      <c r="R4383" t="s">
        <v>1568</v>
      </c>
      <c r="S4383" t="s">
        <v>1569</v>
      </c>
      <c r="T4383" t="s">
        <v>8341</v>
      </c>
      <c r="U4383">
        <v>20</v>
      </c>
      <c r="W4383" t="s">
        <v>8341</v>
      </c>
      <c r="AA4383" t="s">
        <v>1561</v>
      </c>
      <c r="AB4383">
        <v>87</v>
      </c>
      <c r="AC4383">
        <v>8712762917800</v>
      </c>
      <c r="AJ4383" t="s">
        <v>1571</v>
      </c>
      <c r="AK4383" t="s">
        <v>1581</v>
      </c>
      <c r="AL4383" t="s">
        <v>1581</v>
      </c>
      <c r="AM4383" t="s">
        <v>1581</v>
      </c>
      <c r="AN4383" t="s">
        <v>1586</v>
      </c>
      <c r="AO4383" t="s">
        <v>1573</v>
      </c>
      <c r="AP4383" t="s">
        <v>1692</v>
      </c>
      <c r="AQ4383" t="s">
        <v>1581</v>
      </c>
      <c r="AR4383" t="s">
        <v>1574</v>
      </c>
      <c r="AS4383" t="s">
        <v>1575</v>
      </c>
      <c r="AT4383" t="s">
        <v>1576</v>
      </c>
      <c r="AU4383" t="s">
        <v>1572</v>
      </c>
      <c r="AV4383">
        <v>1</v>
      </c>
      <c r="AW4383" t="s">
        <v>8717</v>
      </c>
      <c r="AY4383">
        <v>41400</v>
      </c>
    </row>
    <row r="4384" spans="1:51" x14ac:dyDescent="0.2">
      <c r="A4384">
        <v>756854</v>
      </c>
      <c r="B4384" t="s">
        <v>8238</v>
      </c>
      <c r="C4384" t="s">
        <v>8677</v>
      </c>
      <c r="D4384" t="s">
        <v>8714</v>
      </c>
      <c r="E4384">
        <v>5005</v>
      </c>
      <c r="F4384" t="s">
        <v>2700</v>
      </c>
      <c r="H4384" s="2">
        <v>37712</v>
      </c>
      <c r="I4384" s="2">
        <v>42217</v>
      </c>
      <c r="J4384" s="2">
        <v>40725</v>
      </c>
      <c r="O4384" t="s">
        <v>8337</v>
      </c>
      <c r="P4384">
        <v>0.75</v>
      </c>
      <c r="Q4384" t="s">
        <v>1567</v>
      </c>
      <c r="R4384" t="s">
        <v>1568</v>
      </c>
      <c r="S4384" t="s">
        <v>1583</v>
      </c>
      <c r="T4384" t="s">
        <v>8338</v>
      </c>
      <c r="U4384">
        <v>20</v>
      </c>
      <c r="W4384" t="s">
        <v>8338</v>
      </c>
      <c r="AA4384" t="s">
        <v>1561</v>
      </c>
      <c r="AB4384">
        <v>105</v>
      </c>
      <c r="AC4384">
        <v>8712762917817</v>
      </c>
      <c r="AJ4384" t="s">
        <v>1585</v>
      </c>
      <c r="AK4384" t="s">
        <v>1581</v>
      </c>
      <c r="AL4384" t="s">
        <v>1581</v>
      </c>
      <c r="AM4384" t="s">
        <v>1581</v>
      </c>
      <c r="AN4384" t="s">
        <v>1586</v>
      </c>
      <c r="AO4384" t="s">
        <v>1573</v>
      </c>
      <c r="AP4384" t="s">
        <v>1692</v>
      </c>
      <c r="AQ4384" t="s">
        <v>1581</v>
      </c>
      <c r="AR4384" t="s">
        <v>1574</v>
      </c>
      <c r="AS4384" t="s">
        <v>1606</v>
      </c>
      <c r="AT4384" t="s">
        <v>1588</v>
      </c>
      <c r="AU4384" t="s">
        <v>1572</v>
      </c>
      <c r="AV4384">
        <v>1</v>
      </c>
      <c r="AW4384" t="s">
        <v>8717</v>
      </c>
      <c r="AY4384">
        <v>40400</v>
      </c>
    </row>
    <row r="4385" spans="1:51" x14ac:dyDescent="0.2">
      <c r="A4385">
        <v>437100</v>
      </c>
      <c r="B4385" t="s">
        <v>8238</v>
      </c>
      <c r="C4385" t="s">
        <v>8718</v>
      </c>
      <c r="D4385" t="s">
        <v>8719</v>
      </c>
      <c r="E4385">
        <v>14350</v>
      </c>
      <c r="F4385" t="s">
        <v>2700</v>
      </c>
      <c r="H4385" s="2">
        <v>42095</v>
      </c>
      <c r="K4385" s="2">
        <v>43709</v>
      </c>
      <c r="N4385" t="s">
        <v>8330</v>
      </c>
      <c r="P4385">
        <v>1.75</v>
      </c>
      <c r="Q4385" t="s">
        <v>1557</v>
      </c>
      <c r="R4385" t="s">
        <v>1558</v>
      </c>
      <c r="S4385" t="s">
        <v>1559</v>
      </c>
      <c r="T4385" t="s">
        <v>8335</v>
      </c>
      <c r="U4385">
        <v>20</v>
      </c>
      <c r="V4385" t="s">
        <v>8335</v>
      </c>
      <c r="AA4385" t="s">
        <v>1561</v>
      </c>
      <c r="AB4385">
        <v>219</v>
      </c>
      <c r="AC4385">
        <v>8712762043714</v>
      </c>
      <c r="AD4385" t="s">
        <v>1562</v>
      </c>
      <c r="AE4385" t="s">
        <v>8336</v>
      </c>
      <c r="AF4385" t="s">
        <v>1649</v>
      </c>
      <c r="AG4385" t="s">
        <v>3733</v>
      </c>
      <c r="AH4385">
        <v>120</v>
      </c>
      <c r="AI4385">
        <v>14</v>
      </c>
      <c r="AV4385">
        <v>13.16</v>
      </c>
      <c r="AW4385" t="s">
        <v>8720</v>
      </c>
      <c r="AY4385">
        <v>37000</v>
      </c>
    </row>
    <row r="4386" spans="1:51" x14ac:dyDescent="0.2">
      <c r="A4386">
        <v>426900</v>
      </c>
      <c r="B4386" t="s">
        <v>8238</v>
      </c>
      <c r="C4386" t="s">
        <v>8718</v>
      </c>
      <c r="D4386" t="s">
        <v>8719</v>
      </c>
      <c r="E4386">
        <v>14350</v>
      </c>
      <c r="F4386" t="s">
        <v>2700</v>
      </c>
      <c r="H4386" s="2">
        <v>42095</v>
      </c>
      <c r="K4386" s="2">
        <v>43709</v>
      </c>
      <c r="N4386" t="s">
        <v>8330</v>
      </c>
      <c r="P4386">
        <v>1.75</v>
      </c>
      <c r="Q4386" t="s">
        <v>1557</v>
      </c>
      <c r="R4386" t="s">
        <v>2433</v>
      </c>
      <c r="S4386" t="s">
        <v>2434</v>
      </c>
      <c r="T4386" t="s">
        <v>8333</v>
      </c>
      <c r="U4386">
        <v>20</v>
      </c>
      <c r="V4386" t="s">
        <v>8333</v>
      </c>
      <c r="AA4386" t="s">
        <v>1561</v>
      </c>
      <c r="AB4386">
        <v>220</v>
      </c>
      <c r="AC4386">
        <v>8712762042694</v>
      </c>
      <c r="AD4386" t="s">
        <v>1562</v>
      </c>
      <c r="AE4386" t="s">
        <v>8334</v>
      </c>
      <c r="AF4386" t="s">
        <v>1649</v>
      </c>
      <c r="AG4386" t="s">
        <v>3733</v>
      </c>
      <c r="AH4386">
        <v>120</v>
      </c>
      <c r="AI4386">
        <v>14</v>
      </c>
      <c r="AV4386">
        <v>14.45</v>
      </c>
      <c r="AW4386" t="s">
        <v>8720</v>
      </c>
      <c r="AY4386">
        <v>36000</v>
      </c>
    </row>
    <row r="4387" spans="1:51" x14ac:dyDescent="0.2">
      <c r="A4387">
        <v>468400</v>
      </c>
      <c r="B4387" t="s">
        <v>8238</v>
      </c>
      <c r="C4387" t="s">
        <v>8718</v>
      </c>
      <c r="D4387" t="s">
        <v>8719</v>
      </c>
      <c r="E4387">
        <v>14350</v>
      </c>
      <c r="F4387" t="s">
        <v>2700</v>
      </c>
      <c r="H4387" s="2">
        <v>42095</v>
      </c>
      <c r="K4387" s="2">
        <v>43709</v>
      </c>
      <c r="N4387" t="s">
        <v>8330</v>
      </c>
      <c r="P4387">
        <v>1.75</v>
      </c>
      <c r="Q4387" t="s">
        <v>1557</v>
      </c>
      <c r="R4387" t="s">
        <v>1590</v>
      </c>
      <c r="S4387" t="s">
        <v>1887</v>
      </c>
      <c r="T4387" t="s">
        <v>8331</v>
      </c>
      <c r="U4387">
        <v>20</v>
      </c>
      <c r="V4387" t="s">
        <v>8331</v>
      </c>
      <c r="AA4387" t="s">
        <v>1561</v>
      </c>
      <c r="AB4387">
        <v>408</v>
      </c>
      <c r="AC4387">
        <v>8712762046845</v>
      </c>
      <c r="AD4387" t="s">
        <v>1562</v>
      </c>
      <c r="AE4387" t="s">
        <v>8332</v>
      </c>
      <c r="AF4387" t="s">
        <v>1649</v>
      </c>
      <c r="AG4387" t="s">
        <v>3733</v>
      </c>
      <c r="AH4387">
        <v>120</v>
      </c>
      <c r="AI4387">
        <v>14</v>
      </c>
      <c r="AV4387">
        <v>15.2</v>
      </c>
      <c r="AW4387" t="s">
        <v>8720</v>
      </c>
      <c r="AY4387">
        <v>32000</v>
      </c>
    </row>
    <row r="4388" spans="1:51" x14ac:dyDescent="0.2">
      <c r="A4388">
        <v>606000</v>
      </c>
      <c r="B4388" t="s">
        <v>8238</v>
      </c>
      <c r="C4388" t="s">
        <v>8718</v>
      </c>
      <c r="D4388" t="s">
        <v>8719</v>
      </c>
      <c r="E4388">
        <v>14350</v>
      </c>
      <c r="F4388" t="s">
        <v>2700</v>
      </c>
      <c r="H4388" s="2">
        <v>42095</v>
      </c>
      <c r="K4388" s="2">
        <v>43709</v>
      </c>
      <c r="N4388" t="s">
        <v>8330</v>
      </c>
      <c r="P4388">
        <v>1.5</v>
      </c>
      <c r="Q4388" t="s">
        <v>1557</v>
      </c>
      <c r="R4388" t="s">
        <v>1590</v>
      </c>
      <c r="S4388" t="s">
        <v>1609</v>
      </c>
      <c r="T4388" t="s">
        <v>8327</v>
      </c>
      <c r="U4388">
        <v>20</v>
      </c>
      <c r="V4388" t="s">
        <v>8327</v>
      </c>
      <c r="AA4388" t="s">
        <v>1561</v>
      </c>
      <c r="AB4388">
        <v>493</v>
      </c>
      <c r="AC4388">
        <v>8712762060605</v>
      </c>
      <c r="AD4388" t="s">
        <v>1611</v>
      </c>
      <c r="AE4388" t="s">
        <v>8328</v>
      </c>
      <c r="AF4388" t="s">
        <v>1649</v>
      </c>
      <c r="AG4388" t="s">
        <v>3733</v>
      </c>
      <c r="AH4388">
        <v>120</v>
      </c>
      <c r="AI4388">
        <v>14</v>
      </c>
      <c r="AV4388">
        <v>19.8</v>
      </c>
      <c r="AW4388" t="s">
        <v>8720</v>
      </c>
      <c r="AY4388">
        <v>31000</v>
      </c>
    </row>
    <row r="4389" spans="1:51" x14ac:dyDescent="0.2">
      <c r="A4389">
        <v>756733</v>
      </c>
      <c r="B4389" t="s">
        <v>8238</v>
      </c>
      <c r="C4389" t="s">
        <v>8718</v>
      </c>
      <c r="D4389" t="s">
        <v>8719</v>
      </c>
      <c r="E4389">
        <v>14350</v>
      </c>
      <c r="F4389" t="s">
        <v>2700</v>
      </c>
      <c r="H4389" s="2">
        <v>42095</v>
      </c>
      <c r="K4389" s="2">
        <v>43709</v>
      </c>
      <c r="O4389" t="s">
        <v>8339</v>
      </c>
      <c r="P4389">
        <v>1.75</v>
      </c>
      <c r="Q4389" t="s">
        <v>1567</v>
      </c>
      <c r="R4389" t="s">
        <v>1568</v>
      </c>
      <c r="S4389" t="s">
        <v>1569</v>
      </c>
      <c r="T4389" t="s">
        <v>8342</v>
      </c>
      <c r="U4389">
        <v>20</v>
      </c>
      <c r="W4389" t="s">
        <v>8342</v>
      </c>
      <c r="AA4389" t="s">
        <v>1561</v>
      </c>
      <c r="AB4389">
        <v>237</v>
      </c>
      <c r="AC4389">
        <v>8712762906118</v>
      </c>
      <c r="AJ4389" t="s">
        <v>1571</v>
      </c>
      <c r="AK4389" t="s">
        <v>1581</v>
      </c>
      <c r="AL4389" t="s">
        <v>1581</v>
      </c>
      <c r="AM4389" t="s">
        <v>1581</v>
      </c>
      <c r="AN4389" t="s">
        <v>1654</v>
      </c>
      <c r="AO4389" t="s">
        <v>1665</v>
      </c>
      <c r="AP4389" t="s">
        <v>1666</v>
      </c>
      <c r="AQ4389" t="s">
        <v>1581</v>
      </c>
      <c r="AR4389" t="s">
        <v>1654</v>
      </c>
      <c r="AS4389" t="s">
        <v>1575</v>
      </c>
      <c r="AT4389" t="s">
        <v>1576</v>
      </c>
      <c r="AU4389" t="s">
        <v>1572</v>
      </c>
      <c r="AV4389">
        <v>1.5</v>
      </c>
      <c r="AW4389" t="s">
        <v>8720</v>
      </c>
      <c r="AY4389">
        <v>41000</v>
      </c>
    </row>
    <row r="4390" spans="1:51" x14ac:dyDescent="0.2">
      <c r="A4390">
        <v>756734</v>
      </c>
      <c r="B4390" t="s">
        <v>8238</v>
      </c>
      <c r="C4390" t="s">
        <v>8718</v>
      </c>
      <c r="D4390" t="s">
        <v>8719</v>
      </c>
      <c r="E4390">
        <v>14350</v>
      </c>
      <c r="F4390" t="s">
        <v>2700</v>
      </c>
      <c r="H4390" s="2">
        <v>42095</v>
      </c>
      <c r="K4390" s="2">
        <v>43709</v>
      </c>
      <c r="O4390" t="s">
        <v>8339</v>
      </c>
      <c r="P4390">
        <v>1.75</v>
      </c>
      <c r="Q4390" t="s">
        <v>1567</v>
      </c>
      <c r="R4390" t="s">
        <v>1568</v>
      </c>
      <c r="S4390" t="s">
        <v>1583</v>
      </c>
      <c r="T4390" t="s">
        <v>8340</v>
      </c>
      <c r="U4390">
        <v>20</v>
      </c>
      <c r="W4390" t="s">
        <v>8340</v>
      </c>
      <c r="AA4390" t="s">
        <v>1561</v>
      </c>
      <c r="AB4390">
        <v>255</v>
      </c>
      <c r="AC4390">
        <v>8712762906125</v>
      </c>
      <c r="AJ4390" t="s">
        <v>1585</v>
      </c>
      <c r="AK4390" t="s">
        <v>1581</v>
      </c>
      <c r="AL4390" t="s">
        <v>1581</v>
      </c>
      <c r="AM4390" t="s">
        <v>1581</v>
      </c>
      <c r="AN4390" t="s">
        <v>1654</v>
      </c>
      <c r="AO4390" t="s">
        <v>1665</v>
      </c>
      <c r="AP4390" t="s">
        <v>1666</v>
      </c>
      <c r="AQ4390" t="s">
        <v>1581</v>
      </c>
      <c r="AR4390" t="s">
        <v>1654</v>
      </c>
      <c r="AS4390" t="s">
        <v>1606</v>
      </c>
      <c r="AT4390" t="s">
        <v>1588</v>
      </c>
      <c r="AU4390" t="s">
        <v>1572</v>
      </c>
      <c r="AV4390">
        <v>1.5</v>
      </c>
      <c r="AW4390" t="s">
        <v>8720</v>
      </c>
      <c r="AY4390">
        <v>40000</v>
      </c>
    </row>
    <row r="4391" spans="1:51" x14ac:dyDescent="0.2">
      <c r="A4391">
        <v>756854</v>
      </c>
      <c r="B4391" t="s">
        <v>8238</v>
      </c>
      <c r="C4391" t="s">
        <v>8718</v>
      </c>
      <c r="D4391" t="s">
        <v>8719</v>
      </c>
      <c r="E4391">
        <v>14350</v>
      </c>
      <c r="F4391" t="s">
        <v>2700</v>
      </c>
      <c r="H4391" s="2">
        <v>42095</v>
      </c>
      <c r="K4391" s="2">
        <v>43709</v>
      </c>
      <c r="O4391" t="s">
        <v>8337</v>
      </c>
      <c r="P4391">
        <v>0.75</v>
      </c>
      <c r="Q4391" t="s">
        <v>1567</v>
      </c>
      <c r="R4391" t="s">
        <v>1568</v>
      </c>
      <c r="S4391" t="s">
        <v>1583</v>
      </c>
      <c r="T4391" t="s">
        <v>8338</v>
      </c>
      <c r="U4391">
        <v>20</v>
      </c>
      <c r="W4391" t="s">
        <v>8338</v>
      </c>
      <c r="AA4391" t="s">
        <v>1561</v>
      </c>
      <c r="AB4391">
        <v>105</v>
      </c>
      <c r="AC4391">
        <v>8712762917817</v>
      </c>
      <c r="AJ4391" t="s">
        <v>1585</v>
      </c>
      <c r="AK4391" t="s">
        <v>1581</v>
      </c>
      <c r="AL4391" t="s">
        <v>1581</v>
      </c>
      <c r="AM4391" t="s">
        <v>1581</v>
      </c>
      <c r="AN4391" t="s">
        <v>1586</v>
      </c>
      <c r="AO4391" t="s">
        <v>1573</v>
      </c>
      <c r="AP4391" t="s">
        <v>1692</v>
      </c>
      <c r="AQ4391" t="s">
        <v>1581</v>
      </c>
      <c r="AR4391" t="s">
        <v>1574</v>
      </c>
      <c r="AS4391" t="s">
        <v>1606</v>
      </c>
      <c r="AT4391" t="s">
        <v>1588</v>
      </c>
      <c r="AU4391" t="s">
        <v>1572</v>
      </c>
      <c r="AV4391">
        <v>1</v>
      </c>
      <c r="AW4391" t="s">
        <v>8720</v>
      </c>
      <c r="AY4391">
        <v>40500</v>
      </c>
    </row>
    <row r="4392" spans="1:51" x14ac:dyDescent="0.2">
      <c r="A4392">
        <v>756853</v>
      </c>
      <c r="B4392" t="s">
        <v>8238</v>
      </c>
      <c r="C4392" t="s">
        <v>8718</v>
      </c>
      <c r="D4392" t="s">
        <v>8719</v>
      </c>
      <c r="E4392">
        <v>14350</v>
      </c>
      <c r="F4392" t="s">
        <v>2700</v>
      </c>
      <c r="H4392" s="2">
        <v>42095</v>
      </c>
      <c r="K4392" s="2">
        <v>43709</v>
      </c>
      <c r="O4392" t="s">
        <v>8337</v>
      </c>
      <c r="P4392">
        <v>0.75</v>
      </c>
      <c r="Q4392" t="s">
        <v>1567</v>
      </c>
      <c r="R4392" t="s">
        <v>1568</v>
      </c>
      <c r="S4392" t="s">
        <v>1569</v>
      </c>
      <c r="T4392" t="s">
        <v>8341</v>
      </c>
      <c r="U4392">
        <v>20</v>
      </c>
      <c r="W4392" t="s">
        <v>8341</v>
      </c>
      <c r="AA4392" t="s">
        <v>1561</v>
      </c>
      <c r="AB4392">
        <v>87</v>
      </c>
      <c r="AC4392">
        <v>8712762917800</v>
      </c>
      <c r="AJ4392" t="s">
        <v>1571</v>
      </c>
      <c r="AK4392" t="s">
        <v>1581</v>
      </c>
      <c r="AL4392" t="s">
        <v>1581</v>
      </c>
      <c r="AM4392" t="s">
        <v>1581</v>
      </c>
      <c r="AN4392" t="s">
        <v>1586</v>
      </c>
      <c r="AO4392" t="s">
        <v>1573</v>
      </c>
      <c r="AP4392" t="s">
        <v>1692</v>
      </c>
      <c r="AQ4392" t="s">
        <v>1581</v>
      </c>
      <c r="AR4392" t="s">
        <v>1574</v>
      </c>
      <c r="AS4392" t="s">
        <v>1575</v>
      </c>
      <c r="AT4392" t="s">
        <v>1576</v>
      </c>
      <c r="AU4392" t="s">
        <v>1572</v>
      </c>
      <c r="AV4392">
        <v>1</v>
      </c>
      <c r="AW4392" t="s">
        <v>8720</v>
      </c>
      <c r="AY4392">
        <v>41500</v>
      </c>
    </row>
    <row r="4393" spans="1:51" x14ac:dyDescent="0.2">
      <c r="A4393">
        <v>647300</v>
      </c>
      <c r="B4393" t="s">
        <v>8238</v>
      </c>
      <c r="C4393" t="s">
        <v>8721</v>
      </c>
      <c r="D4393" t="s">
        <v>8722</v>
      </c>
      <c r="E4393">
        <v>38190</v>
      </c>
      <c r="F4393" t="s">
        <v>1629</v>
      </c>
      <c r="H4393" s="2">
        <v>42917</v>
      </c>
      <c r="L4393" t="s">
        <v>8542</v>
      </c>
      <c r="N4393" t="s">
        <v>8241</v>
      </c>
      <c r="P4393">
        <v>1</v>
      </c>
      <c r="Q4393" t="s">
        <v>1557</v>
      </c>
      <c r="R4393" t="s">
        <v>1590</v>
      </c>
      <c r="S4393" t="s">
        <v>1624</v>
      </c>
      <c r="T4393" t="s">
        <v>8723</v>
      </c>
      <c r="U4393">
        <v>20</v>
      </c>
      <c r="V4393" t="s">
        <v>8723</v>
      </c>
      <c r="AA4393" t="s">
        <v>1561</v>
      </c>
      <c r="AB4393">
        <v>378</v>
      </c>
      <c r="AC4393">
        <v>8712762064733</v>
      </c>
      <c r="AD4393" t="s">
        <v>1611</v>
      </c>
      <c r="AE4393" t="s">
        <v>8724</v>
      </c>
      <c r="AF4393" t="s">
        <v>1564</v>
      </c>
      <c r="AG4393" t="s">
        <v>2027</v>
      </c>
      <c r="AH4393">
        <v>80</v>
      </c>
      <c r="AI4393">
        <v>9.6999999999999993</v>
      </c>
      <c r="AV4393">
        <v>19.760000000000002</v>
      </c>
      <c r="AW4393" t="s">
        <v>8725</v>
      </c>
      <c r="AY4393">
        <v>33000</v>
      </c>
    </row>
    <row r="4394" spans="1:51" x14ac:dyDescent="0.2">
      <c r="A4394">
        <v>647200</v>
      </c>
      <c r="B4394" t="s">
        <v>8238</v>
      </c>
      <c r="C4394" t="s">
        <v>8721</v>
      </c>
      <c r="D4394" t="s">
        <v>8722</v>
      </c>
      <c r="E4394">
        <v>38190</v>
      </c>
      <c r="F4394" t="s">
        <v>1629</v>
      </c>
      <c r="H4394" s="2">
        <v>42917</v>
      </c>
      <c r="N4394" t="s">
        <v>8241</v>
      </c>
      <c r="P4394">
        <v>1</v>
      </c>
      <c r="Q4394" t="s">
        <v>1557</v>
      </c>
      <c r="R4394" t="s">
        <v>1558</v>
      </c>
      <c r="S4394" t="s">
        <v>1559</v>
      </c>
      <c r="T4394" t="s">
        <v>8726</v>
      </c>
      <c r="U4394">
        <v>20</v>
      </c>
      <c r="V4394" t="s">
        <v>8726</v>
      </c>
      <c r="AA4394" t="s">
        <v>1561</v>
      </c>
      <c r="AB4394">
        <v>244</v>
      </c>
      <c r="AC4394">
        <v>8712762064726</v>
      </c>
      <c r="AD4394" t="s">
        <v>1611</v>
      </c>
      <c r="AE4394" t="s">
        <v>8727</v>
      </c>
      <c r="AF4394" t="s">
        <v>1649</v>
      </c>
      <c r="AG4394" t="s">
        <v>2027</v>
      </c>
      <c r="AH4394">
        <v>80</v>
      </c>
      <c r="AI4394">
        <v>9.6999999999999993</v>
      </c>
      <c r="AV4394">
        <v>15.54</v>
      </c>
      <c r="AW4394" t="s">
        <v>8725</v>
      </c>
      <c r="AY4394">
        <v>37000</v>
      </c>
    </row>
    <row r="4395" spans="1:51" x14ac:dyDescent="0.2">
      <c r="A4395">
        <v>701504</v>
      </c>
      <c r="B4395" t="s">
        <v>8238</v>
      </c>
      <c r="C4395" t="s">
        <v>8721</v>
      </c>
      <c r="D4395" t="s">
        <v>8722</v>
      </c>
      <c r="E4395">
        <v>38190</v>
      </c>
      <c r="F4395" t="s">
        <v>1629</v>
      </c>
      <c r="H4395" s="2">
        <v>42917</v>
      </c>
      <c r="O4395" t="s">
        <v>1663</v>
      </c>
      <c r="P4395">
        <v>1.5</v>
      </c>
      <c r="Q4395" t="s">
        <v>1567</v>
      </c>
      <c r="R4395" t="s">
        <v>1568</v>
      </c>
      <c r="S4395" t="s">
        <v>1583</v>
      </c>
      <c r="T4395" t="s">
        <v>1664</v>
      </c>
      <c r="U4395">
        <v>20</v>
      </c>
      <c r="W4395" t="s">
        <v>1664</v>
      </c>
      <c r="AA4395" t="s">
        <v>1561</v>
      </c>
      <c r="AB4395">
        <v>196</v>
      </c>
      <c r="AC4395">
        <v>8712762915677</v>
      </c>
      <c r="AJ4395" t="s">
        <v>1585</v>
      </c>
      <c r="AK4395" t="s">
        <v>1581</v>
      </c>
      <c r="AL4395" t="s">
        <v>1581</v>
      </c>
      <c r="AM4395" t="s">
        <v>1581</v>
      </c>
      <c r="AN4395" t="s">
        <v>1654</v>
      </c>
      <c r="AO4395" t="s">
        <v>1665</v>
      </c>
      <c r="AP4395" t="s">
        <v>1666</v>
      </c>
      <c r="AQ4395" t="s">
        <v>1581</v>
      </c>
      <c r="AR4395" t="s">
        <v>1654</v>
      </c>
      <c r="AS4395" t="s">
        <v>1606</v>
      </c>
      <c r="AT4395" t="s">
        <v>1667</v>
      </c>
      <c r="AU4395" t="s">
        <v>1572</v>
      </c>
      <c r="AV4395">
        <v>2</v>
      </c>
      <c r="AW4395" t="s">
        <v>8725</v>
      </c>
      <c r="AY4395">
        <v>40500</v>
      </c>
    </row>
    <row r="4396" spans="1:51" x14ac:dyDescent="0.2">
      <c r="A4396">
        <v>701503</v>
      </c>
      <c r="B4396" t="s">
        <v>8238</v>
      </c>
      <c r="C4396" t="s">
        <v>8721</v>
      </c>
      <c r="D4396" t="s">
        <v>8722</v>
      </c>
      <c r="E4396">
        <v>38190</v>
      </c>
      <c r="F4396" t="s">
        <v>1629</v>
      </c>
      <c r="H4396" s="2">
        <v>42917</v>
      </c>
      <c r="O4396" t="s">
        <v>1663</v>
      </c>
      <c r="P4396">
        <v>1.5</v>
      </c>
      <c r="Q4396" t="s">
        <v>1567</v>
      </c>
      <c r="R4396" t="s">
        <v>1568</v>
      </c>
      <c r="S4396" t="s">
        <v>1569</v>
      </c>
      <c r="T4396" t="s">
        <v>1669</v>
      </c>
      <c r="U4396">
        <v>20</v>
      </c>
      <c r="W4396" t="s">
        <v>1669</v>
      </c>
      <c r="AA4396" t="s">
        <v>1561</v>
      </c>
      <c r="AB4396">
        <v>175</v>
      </c>
      <c r="AC4396">
        <v>8712762915660</v>
      </c>
      <c r="AJ4396" t="s">
        <v>1571</v>
      </c>
      <c r="AK4396" t="s">
        <v>1581</v>
      </c>
      <c r="AL4396" t="s">
        <v>1581</v>
      </c>
      <c r="AM4396" t="s">
        <v>1581</v>
      </c>
      <c r="AN4396" t="s">
        <v>1654</v>
      </c>
      <c r="AO4396" t="s">
        <v>1665</v>
      </c>
      <c r="AP4396" t="s">
        <v>1666</v>
      </c>
      <c r="AQ4396" t="s">
        <v>1581</v>
      </c>
      <c r="AR4396" t="s">
        <v>1654</v>
      </c>
      <c r="AS4396" t="s">
        <v>1575</v>
      </c>
      <c r="AT4396" t="s">
        <v>1576</v>
      </c>
      <c r="AU4396" t="s">
        <v>1572</v>
      </c>
      <c r="AV4396">
        <v>1.5</v>
      </c>
      <c r="AW4396" t="s">
        <v>8725</v>
      </c>
      <c r="AY4396">
        <v>41500</v>
      </c>
    </row>
    <row r="4397" spans="1:51" x14ac:dyDescent="0.2">
      <c r="A4397">
        <v>4020800</v>
      </c>
      <c r="B4397" t="s">
        <v>8238</v>
      </c>
      <c r="C4397" t="s">
        <v>8721</v>
      </c>
      <c r="D4397" t="s">
        <v>8722</v>
      </c>
      <c r="E4397">
        <v>38190</v>
      </c>
      <c r="F4397" t="s">
        <v>1629</v>
      </c>
      <c r="H4397" s="2">
        <v>42917</v>
      </c>
      <c r="N4397" t="s">
        <v>8241</v>
      </c>
      <c r="P4397">
        <v>1.5</v>
      </c>
      <c r="Q4397" t="s">
        <v>1557</v>
      </c>
      <c r="R4397" t="s">
        <v>1590</v>
      </c>
      <c r="S4397" t="s">
        <v>1609</v>
      </c>
      <c r="T4397" t="s">
        <v>8728</v>
      </c>
      <c r="U4397">
        <v>20</v>
      </c>
      <c r="V4397" t="s">
        <v>8728</v>
      </c>
      <c r="AA4397" t="s">
        <v>1561</v>
      </c>
      <c r="AB4397">
        <v>425</v>
      </c>
      <c r="AC4397">
        <v>8712762014905</v>
      </c>
      <c r="AD4397" t="s">
        <v>1611</v>
      </c>
      <c r="AE4397" t="s">
        <v>8729</v>
      </c>
      <c r="AF4397" t="s">
        <v>1649</v>
      </c>
      <c r="AG4397" t="s">
        <v>2027</v>
      </c>
      <c r="AH4397">
        <v>80</v>
      </c>
      <c r="AI4397">
        <v>9.6999999999999993</v>
      </c>
      <c r="AV4397">
        <v>21</v>
      </c>
      <c r="AW4397" t="s">
        <v>8725</v>
      </c>
      <c r="AY4397">
        <v>31000</v>
      </c>
    </row>
    <row r="4398" spans="1:51" x14ac:dyDescent="0.2">
      <c r="A4398">
        <v>647300</v>
      </c>
      <c r="B4398" t="s">
        <v>8238</v>
      </c>
      <c r="C4398" t="s">
        <v>8721</v>
      </c>
      <c r="D4398" t="s">
        <v>8730</v>
      </c>
      <c r="E4398">
        <v>40210</v>
      </c>
      <c r="F4398" t="s">
        <v>1705</v>
      </c>
      <c r="H4398" s="2">
        <v>43800</v>
      </c>
      <c r="L4398" t="s">
        <v>8542</v>
      </c>
      <c r="N4398" t="s">
        <v>8241</v>
      </c>
      <c r="P4398">
        <v>1</v>
      </c>
      <c r="Q4398" t="s">
        <v>1557</v>
      </c>
      <c r="R4398" t="s">
        <v>1590</v>
      </c>
      <c r="S4398" t="s">
        <v>1624</v>
      </c>
      <c r="T4398" t="s">
        <v>8723</v>
      </c>
      <c r="U4398">
        <v>20</v>
      </c>
      <c r="V4398" t="s">
        <v>8723</v>
      </c>
      <c r="AA4398" t="s">
        <v>1561</v>
      </c>
      <c r="AB4398">
        <v>378</v>
      </c>
      <c r="AC4398">
        <v>8712762064733</v>
      </c>
      <c r="AD4398" t="s">
        <v>1611</v>
      </c>
      <c r="AE4398" t="s">
        <v>8724</v>
      </c>
      <c r="AF4398" t="s">
        <v>1564</v>
      </c>
      <c r="AG4398" t="s">
        <v>2027</v>
      </c>
      <c r="AH4398">
        <v>80</v>
      </c>
      <c r="AI4398">
        <v>9.6999999999999993</v>
      </c>
      <c r="AV4398">
        <v>19.760000000000002</v>
      </c>
      <c r="AW4398" t="s">
        <v>8731</v>
      </c>
      <c r="AY4398">
        <v>33000</v>
      </c>
    </row>
    <row r="4399" spans="1:51" x14ac:dyDescent="0.2">
      <c r="A4399">
        <v>552846</v>
      </c>
      <c r="B4399" t="s">
        <v>8238</v>
      </c>
      <c r="C4399" t="s">
        <v>8732</v>
      </c>
      <c r="D4399" t="s">
        <v>8733</v>
      </c>
      <c r="E4399">
        <v>9734</v>
      </c>
      <c r="F4399" t="s">
        <v>1555</v>
      </c>
      <c r="H4399" s="2">
        <v>40756</v>
      </c>
      <c r="L4399" t="s">
        <v>8734</v>
      </c>
      <c r="N4399" t="s">
        <v>3973</v>
      </c>
      <c r="O4399" t="s">
        <v>2225</v>
      </c>
      <c r="P4399">
        <v>3.5</v>
      </c>
      <c r="Q4399" t="s">
        <v>2226</v>
      </c>
      <c r="R4399" t="s">
        <v>2227</v>
      </c>
      <c r="S4399" t="s">
        <v>2228</v>
      </c>
      <c r="T4399" t="s">
        <v>7187</v>
      </c>
      <c r="U4399">
        <v>20</v>
      </c>
      <c r="V4399" t="s">
        <v>7188</v>
      </c>
      <c r="W4399" t="s">
        <v>7189</v>
      </c>
      <c r="X4399" t="s">
        <v>7187</v>
      </c>
      <c r="Y4399" t="s">
        <v>2232</v>
      </c>
      <c r="AA4399" t="s">
        <v>1561</v>
      </c>
      <c r="AB4399">
        <v>625</v>
      </c>
      <c r="AC4399">
        <v>8712762574409</v>
      </c>
      <c r="AD4399" t="s">
        <v>1562</v>
      </c>
      <c r="AF4399" t="s">
        <v>1649</v>
      </c>
      <c r="AG4399" t="s">
        <v>2489</v>
      </c>
      <c r="AH4399">
        <v>52.5</v>
      </c>
      <c r="AI4399">
        <v>0</v>
      </c>
      <c r="AJ4399" t="s">
        <v>1585</v>
      </c>
      <c r="AK4399" t="s">
        <v>1581</v>
      </c>
      <c r="AL4399" t="s">
        <v>1572</v>
      </c>
      <c r="AM4399" t="s">
        <v>1581</v>
      </c>
      <c r="AN4399" t="s">
        <v>1586</v>
      </c>
      <c r="AO4399" t="s">
        <v>1573</v>
      </c>
      <c r="AQ4399" t="s">
        <v>1572</v>
      </c>
      <c r="AR4399" t="s">
        <v>1574</v>
      </c>
      <c r="AS4399" t="s">
        <v>1575</v>
      </c>
      <c r="AT4399" t="s">
        <v>1576</v>
      </c>
      <c r="AU4399" t="s">
        <v>1572</v>
      </c>
      <c r="AV4399">
        <v>25.31</v>
      </c>
      <c r="AW4399" t="s">
        <v>8735</v>
      </c>
      <c r="AY4399">
        <v>18300</v>
      </c>
    </row>
    <row r="4400" spans="1:51" x14ac:dyDescent="0.2">
      <c r="A4400">
        <v>756944</v>
      </c>
      <c r="B4400" t="s">
        <v>8238</v>
      </c>
      <c r="C4400" t="s">
        <v>8732</v>
      </c>
      <c r="D4400" t="s">
        <v>8733</v>
      </c>
      <c r="E4400">
        <v>9734</v>
      </c>
      <c r="F4400" t="s">
        <v>1555</v>
      </c>
      <c r="H4400" s="2">
        <v>40756</v>
      </c>
      <c r="P4400">
        <v>1.25</v>
      </c>
      <c r="Q4400" t="s">
        <v>1567</v>
      </c>
      <c r="R4400" t="s">
        <v>1568</v>
      </c>
      <c r="S4400" t="s">
        <v>1583</v>
      </c>
      <c r="T4400" t="s">
        <v>7189</v>
      </c>
      <c r="U4400">
        <v>20</v>
      </c>
      <c r="W4400" t="s">
        <v>7189</v>
      </c>
      <c r="AA4400" t="s">
        <v>1561</v>
      </c>
      <c r="AB4400">
        <v>175</v>
      </c>
      <c r="AC4400">
        <v>8712762516249</v>
      </c>
      <c r="AJ4400" t="s">
        <v>1585</v>
      </c>
      <c r="AK4400" t="s">
        <v>1581</v>
      </c>
      <c r="AL4400" t="s">
        <v>1572</v>
      </c>
      <c r="AM4400" t="s">
        <v>1581</v>
      </c>
      <c r="AN4400" t="s">
        <v>1586</v>
      </c>
      <c r="AO4400" t="s">
        <v>1573</v>
      </c>
      <c r="AQ4400" t="s">
        <v>1572</v>
      </c>
      <c r="AR4400" t="s">
        <v>1574</v>
      </c>
      <c r="AS4400" t="s">
        <v>1575</v>
      </c>
      <c r="AT4400" t="s">
        <v>1576</v>
      </c>
      <c r="AU4400" t="s">
        <v>1572</v>
      </c>
      <c r="AV4400">
        <v>1.5</v>
      </c>
      <c r="AW4400" t="s">
        <v>8735</v>
      </c>
      <c r="AY4400">
        <v>40000</v>
      </c>
    </row>
    <row r="4401" spans="1:51" x14ac:dyDescent="0.2">
      <c r="A4401">
        <v>685446</v>
      </c>
      <c r="B4401" t="s">
        <v>8238</v>
      </c>
      <c r="C4401" t="s">
        <v>8732</v>
      </c>
      <c r="D4401" t="s">
        <v>8733</v>
      </c>
      <c r="E4401">
        <v>9734</v>
      </c>
      <c r="F4401" t="s">
        <v>1555</v>
      </c>
      <c r="H4401" s="2">
        <v>40756</v>
      </c>
      <c r="J4401" s="2">
        <v>43466</v>
      </c>
      <c r="M4401" t="s">
        <v>8736</v>
      </c>
      <c r="O4401" t="s">
        <v>2225</v>
      </c>
      <c r="P4401">
        <v>2.25</v>
      </c>
      <c r="Q4401" t="s">
        <v>2226</v>
      </c>
      <c r="R4401" t="s">
        <v>2227</v>
      </c>
      <c r="S4401" t="s">
        <v>2228</v>
      </c>
      <c r="T4401" t="s">
        <v>7192</v>
      </c>
      <c r="U4401">
        <v>20</v>
      </c>
      <c r="V4401" t="s">
        <v>7193</v>
      </c>
      <c r="W4401" t="s">
        <v>7189</v>
      </c>
      <c r="X4401" t="s">
        <v>7192</v>
      </c>
      <c r="Y4401" t="s">
        <v>2232</v>
      </c>
      <c r="AA4401" t="s">
        <v>1561</v>
      </c>
      <c r="AB4401">
        <v>697</v>
      </c>
      <c r="AC4401">
        <v>8712762574416</v>
      </c>
      <c r="AD4401" t="s">
        <v>1562</v>
      </c>
      <c r="AF4401" t="s">
        <v>1594</v>
      </c>
      <c r="AH4401">
        <v>65</v>
      </c>
      <c r="AI4401">
        <v>0</v>
      </c>
      <c r="AJ4401" t="s">
        <v>1585</v>
      </c>
      <c r="AK4401" t="s">
        <v>1581</v>
      </c>
      <c r="AL4401" t="s">
        <v>1572</v>
      </c>
      <c r="AM4401" t="s">
        <v>1581</v>
      </c>
      <c r="AN4401" t="s">
        <v>1586</v>
      </c>
      <c r="AO4401" t="s">
        <v>1573</v>
      </c>
      <c r="AQ4401" t="s">
        <v>1572</v>
      </c>
      <c r="AR4401" t="s">
        <v>1574</v>
      </c>
      <c r="AS4401" t="s">
        <v>1575</v>
      </c>
      <c r="AT4401" t="s">
        <v>1576</v>
      </c>
      <c r="AU4401" t="s">
        <v>1572</v>
      </c>
      <c r="AV4401">
        <v>22.33</v>
      </c>
      <c r="AW4401" t="s">
        <v>8737</v>
      </c>
      <c r="AY4401">
        <v>18700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cennik I 2023</vt:lpstr>
      <vt:lpstr>katalog</vt:lpstr>
      <vt:lpstr>'cennik I 2023'!Wybieranie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Sitkowski, Krzysztof</dc:creator>
  <cp:lastModifiedBy>Walkowiak, Hubert</cp:lastModifiedBy>
  <cp:lastPrinted>2020-01-14T08:48:50Z</cp:lastPrinted>
  <dcterms:created xsi:type="dcterms:W3CDTF">1996-10-14T23:33:28Z</dcterms:created>
  <dcterms:modified xsi:type="dcterms:W3CDTF">2023-07-18T07:43:30Z</dcterms:modified>
</cp:coreProperties>
</file>